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timelines/timeline2.xml" ContentType="application/vnd.ms-excel.timelin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vik\OneDrive\Desktop\"/>
    </mc:Choice>
  </mc:AlternateContent>
  <xr:revisionPtr revIDLastSave="0" documentId="13_ncr:1_{036C6D4D-5ADC-4AF4-9EAB-4582541DF9A7}" xr6:coauthVersionLast="45" xr6:coauthVersionMax="45" xr10:uidLastSave="{00000000-0000-0000-0000-000000000000}"/>
  <bookViews>
    <workbookView xWindow="-120" yWindow="-120" windowWidth="29040" windowHeight="15840" tabRatio="798" xr2:uid="{00000000-000D-0000-FFFF-FFFF00000000}"/>
  </bookViews>
  <sheets>
    <sheet name="DASH" sheetId="27" r:id="rId1"/>
    <sheet name="Sales and profit" sheetId="26" r:id="rId2"/>
    <sheet name="Returned PIE" sheetId="30" r:id="rId3"/>
    <sheet name="KEY metrics" sheetId="31" r:id="rId4"/>
    <sheet name="MAP states" sheetId="35" r:id="rId5"/>
    <sheet name="Region" sheetId="37" r:id="rId6"/>
    <sheet name="category profit" sheetId="38" r:id="rId7"/>
    <sheet name="segments sales" sheetId="39" r:id="rId8"/>
    <sheet name="Orders" sheetId="1" r:id="rId9"/>
    <sheet name="People" sheetId="2" r:id="rId10"/>
    <sheet name="Returns" sheetId="3" r:id="rId11"/>
    <sheet name="Атрибуты" sheetId="4" r:id="rId12"/>
  </sheets>
  <definedNames>
    <definedName name="_xlchart.v5.0" hidden="1">'MAP states'!$A$3:$B$3</definedName>
    <definedName name="_xlchart.v5.1" hidden="1">'MAP states'!$A$4:$B$52</definedName>
    <definedName name="_xlchart.v5.2" hidden="1">'MAP states'!$C$3</definedName>
    <definedName name="_xlchart.v5.3" hidden="1">'MAP states'!$C$4:$C$52</definedName>
    <definedName name="_xlchart.v5.4" hidden="1">'MAP states'!$A$3:$B$3</definedName>
    <definedName name="_xlchart.v5.5" hidden="1">'MAP states'!$A$4:$B$52</definedName>
    <definedName name="_xlchart.v5.6" hidden="1">'MAP states'!$C$3</definedName>
    <definedName name="_xlchart.v5.7" hidden="1">'MAP states'!$C$4:$C$52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1">#N/A</definedName>
    <definedName name="Срез_Category1">#N/A</definedName>
    <definedName name="Срез_Segment1">#N/A</definedName>
    <definedName name="Срез_Sub_Category1">#N/A</definedName>
    <definedName name="Срез_Годы2">#N/A</definedName>
  </definedNames>
  <calcPr calcId="191029"/>
  <pivotCaches>
    <pivotCache cacheId="12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27" l="1"/>
  <c r="B9" i="27" s="1"/>
  <c r="B6" i="27"/>
  <c r="B8" i="2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<sst xmlns="http://schemas.openxmlformats.org/spreadsheetml/2006/main" count="132003" uniqueCount="11000">
  <si>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</si>
  <si>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</si>
  <si>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</si>
  <si>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</si>
  <si>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</si>
  <si>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</si>
  <si>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</si>
  <si>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</si>
  <si>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</si>
  <si>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</si>
  <si>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</si>
  <si>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</si>
  <si>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</si>
  <si>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</si>
  <si>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</si>
  <si>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</si>
  <si>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</si>
  <si>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</si>
  <si>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</si>
  <si>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</si>
  <si>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</si>
  <si>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</si>
  <si>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</si>
  <si>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</si>
  <si>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</si>
  <si>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</si>
  <si>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</si>
  <si>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</si>
  <si>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</si>
  <si>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</si>
  <si>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</si>
  <si>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</si>
  <si>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</si>
  <si>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</si>
  <si>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</si>
  <si>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</si>
  <si>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</si>
  <si>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</si>
  <si>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</si>
  <si>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</si>
  <si>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</si>
  <si>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</si>
  <si>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</si>
  <si>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</si>
  <si>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</si>
  <si>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</si>
  <si>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</si>
  <si>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</si>
  <si>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</si>
  <si>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</si>
  <si>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</si>
  <si>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</si>
  <si>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</si>
  <si>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</si>
  <si>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</si>
  <si>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</si>
  <si>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</si>
  <si>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</si>
  <si>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</si>
  <si>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</si>
  <si>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</si>
  <si>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</si>
  <si>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</si>
  <si>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</si>
  <si>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</si>
  <si>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</si>
  <si>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</si>
  <si>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</si>
  <si>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</si>
  <si>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</si>
  <si>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</si>
  <si>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</si>
  <si>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</si>
  <si>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</si>
  <si>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</si>
  <si>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</si>
  <si>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</si>
  <si>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</si>
  <si>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</si>
  <si>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</si>
  <si>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</si>
  <si>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</si>
  <si>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</si>
  <si>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</si>
  <si>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</si>
  <si>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</si>
  <si>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</si>
  <si>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</si>
  <si>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</si>
  <si>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</si>
  <si>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</si>
  <si>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</si>
  <si>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</si>
  <si>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</si>
  <si>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</si>
  <si>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</si>
  <si>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</si>
  <si>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</si>
  <si>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</si>
  <si>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</si>
  <si>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</si>
  <si>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</si>
  <si>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</si>
  <si>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</si>
  <si>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</si>
  <si>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</si>
  <si>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</si>
  <si>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</si>
  <si>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</si>
  <si>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</si>
  <si>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</si>
  <si>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</si>
  <si>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</si>
  <si>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</si>
  <si>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</si>
  <si>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</si>
  <si>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</si>
  <si>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</si>
  <si>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</si>
  <si>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</si>
  <si>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</si>
  <si>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</si>
  <si>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</si>
  <si>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</si>
  <si>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</si>
  <si>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</si>
  <si>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</si>
  <si>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</si>
  <si>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</si>
  <si>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</si>
  <si>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</si>
  <si>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</si>
  <si>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</si>
  <si>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</si>
  <si>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</si>
  <si>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</si>
  <si>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</si>
  <si>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</si>
  <si>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</si>
  <si>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</si>
  <si>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</si>
  <si>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</si>
  <si>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</si>
  <si>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</si>
  <si>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</si>
  <si>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</si>
  <si>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</si>
  <si>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</si>
  <si>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</si>
  <si>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</si>
  <si>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</si>
  <si>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</si>
  <si>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</si>
  <si>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</si>
  <si>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</si>
  <si>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</si>
  <si>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</si>
  <si>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</si>
  <si>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</si>
  <si>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</si>
  <si>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</si>
  <si>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</si>
  <si>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</si>
  <si>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</si>
  <si>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</si>
  <si>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</si>
  <si>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</si>
  <si>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</si>
  <si>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</si>
  <si>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</si>
  <si>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</si>
  <si>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</si>
  <si>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</si>
  <si>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</si>
  <si>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</si>
  <si>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</si>
  <si>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</si>
  <si>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</si>
  <si>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</si>
  <si>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</si>
  <si>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</si>
  <si>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</si>
  <si>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</si>
  <si>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</si>
  <si>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</si>
  <si>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</si>
  <si>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</si>
  <si>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</si>
  <si>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</si>
  <si>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</si>
  <si>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</si>
  <si>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</si>
  <si>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</si>
  <si>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</si>
  <si>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</si>
  <si>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</si>
  <si>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</si>
  <si>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</si>
  <si>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</si>
  <si>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</si>
  <si>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</si>
  <si>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</si>
  <si>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</si>
  <si>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</si>
  <si>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</si>
  <si>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</si>
  <si>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</si>
  <si>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</si>
  <si>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</si>
  <si>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</si>
  <si>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</si>
  <si>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</si>
  <si>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</si>
  <si>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</si>
  <si>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</si>
  <si>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</si>
  <si>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</si>
  <si>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</si>
  <si>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</si>
  <si>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</si>
  <si>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</si>
  <si>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</si>
  <si>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</si>
  <si>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</si>
  <si>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</si>
  <si>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</si>
  <si>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</si>
  <si>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</si>
  <si>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</si>
  <si>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</si>
  <si>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</si>
  <si>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</si>
  <si>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</si>
  <si>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</si>
  <si>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</si>
  <si>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</si>
  <si>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</si>
  <si>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</si>
  <si>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</si>
  <si>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</si>
  <si>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</si>
  <si>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</si>
  <si>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</si>
  <si>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</si>
  <si>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</si>
  <si>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</si>
  <si>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</si>
  <si>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</si>
  <si>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</si>
  <si>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</si>
  <si>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</si>
  <si>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</si>
  <si>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</si>
  <si>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</si>
  <si>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</si>
  <si>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</si>
  <si>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</si>
  <si>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</si>
  <si>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</si>
  <si>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</si>
  <si>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</si>
  <si>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</si>
  <si>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</si>
  <si>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</si>
  <si>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</si>
  <si>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</si>
  <si>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</si>
  <si>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</si>
  <si>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</si>
  <si>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</si>
  <si>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</si>
  <si>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</si>
  <si>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</si>
  <si>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</si>
  <si>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</si>
  <si>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</si>
  <si>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</si>
  <si>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</si>
  <si>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</si>
  <si>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</si>
  <si>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</si>
  <si>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</si>
  <si>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</si>
  <si>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</si>
  <si>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</si>
  <si>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</si>
  <si>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</si>
  <si>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</si>
  <si>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</si>
  <si>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</si>
  <si>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</si>
  <si>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</si>
  <si>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</si>
  <si>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</si>
  <si>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</si>
  <si>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</si>
  <si>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</si>
  <si>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</si>
  <si>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</si>
  <si>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</si>
  <si>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</si>
  <si>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</si>
  <si>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</si>
  <si>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</si>
  <si>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</si>
  <si>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</si>
  <si>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</si>
  <si>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</si>
  <si>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</si>
  <si>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</si>
  <si>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</si>
  <si>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</si>
  <si>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</si>
  <si>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</si>
  <si>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</si>
  <si>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</si>
  <si>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</si>
  <si>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</si>
  <si>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</si>
  <si>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</si>
  <si>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</si>
  <si>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</si>
  <si>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</si>
  <si>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</si>
  <si>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</si>
  <si>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</si>
  <si>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</si>
  <si>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</si>
  <si>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</si>
  <si>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</si>
  <si>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</si>
  <si>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</si>
  <si>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</si>
  <si>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</si>
  <si>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</si>
  <si>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</si>
  <si>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</si>
  <si>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</si>
  <si>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</si>
  <si>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</si>
  <si>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</si>
  <si>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</si>
  <si>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</si>
  <si>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</si>
  <si>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</si>
  <si>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</si>
  <si>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</si>
  <si>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</si>
  <si>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</si>
  <si>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</si>
  <si>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</si>
  <si>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</si>
  <si>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</si>
  <si>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</si>
  <si>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</si>
  <si>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</si>
  <si>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</si>
  <si>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</si>
  <si>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</si>
  <si>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</si>
  <si>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</si>
  <si>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</si>
  <si>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</si>
  <si>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</si>
  <si>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</si>
  <si>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</si>
  <si>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</si>
  <si>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</si>
  <si>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</si>
  <si>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</si>
  <si>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</si>
  <si>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</si>
  <si>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</si>
  <si>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</si>
  <si>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</si>
  <si>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</si>
  <si>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</si>
  <si>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</si>
  <si>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</si>
  <si>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</si>
  <si>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</si>
  <si>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</si>
  <si>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</si>
  <si>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</si>
  <si>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</si>
  <si>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</si>
  <si>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</si>
  <si>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</si>
  <si>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</si>
  <si>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</si>
  <si>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</si>
  <si>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</si>
  <si>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</si>
  <si>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</si>
  <si>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</si>
  <si>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</si>
  <si>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</si>
  <si>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</si>
  <si>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</si>
  <si>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</si>
  <si>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</si>
  <si>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</si>
  <si>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</si>
  <si>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</si>
  <si>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</si>
  <si>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</si>
  <si>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</si>
  <si>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</si>
  <si>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</si>
  <si>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</si>
  <si>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</si>
  <si>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</si>
  <si>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</si>
  <si>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</si>
  <si>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</si>
  <si>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</si>
  <si>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</si>
  <si>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</si>
  <si>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</si>
  <si>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</si>
  <si>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</si>
  <si>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</si>
  <si>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</si>
  <si>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</si>
  <si>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</si>
  <si>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</si>
  <si>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</si>
  <si>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</si>
  <si>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</si>
  <si>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</si>
  <si>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</si>
  <si>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</si>
  <si>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</si>
  <si>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</si>
  <si>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</si>
  <si>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</si>
  <si>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</si>
  <si>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</si>
  <si>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</si>
  <si>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</si>
  <si>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</si>
  <si>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</si>
  <si>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</si>
  <si>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</si>
  <si>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</si>
  <si>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</si>
  <si>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</si>
  <si>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</si>
  <si>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</si>
  <si>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</si>
  <si>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</si>
  <si>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</si>
  <si>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</si>
  <si>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</si>
  <si>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</si>
  <si>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</si>
  <si>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</si>
  <si>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</si>
  <si>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</si>
  <si>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</si>
  <si>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</si>
  <si>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</si>
  <si>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</si>
  <si>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</si>
  <si>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</si>
  <si>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</si>
  <si>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</si>
  <si>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</si>
  <si>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</si>
  <si>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</si>
  <si>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</si>
  <si>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</si>
  <si>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</si>
  <si>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</si>
  <si>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</si>
  <si>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</si>
  <si>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</si>
  <si>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</si>
  <si>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</si>
  <si>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</si>
  <si>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</si>
  <si>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</si>
  <si>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</si>
  <si>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</si>
  <si>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</si>
  <si>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</si>
  <si>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</si>
  <si>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</si>
  <si>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</si>
  <si>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</si>
  <si>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</si>
  <si>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</si>
  <si>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</si>
  <si>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</si>
  <si>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</si>
  <si>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</si>
  <si>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</si>
  <si>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</si>
  <si>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</si>
  <si>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</si>
  <si>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</si>
  <si>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</si>
  <si>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</si>
  <si>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</si>
  <si>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</si>
  <si>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</si>
  <si>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</si>
  <si>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</si>
  <si>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</si>
  <si>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</si>
  <si>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</si>
  <si>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</si>
  <si>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</si>
  <si>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</si>
  <si>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</si>
  <si>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</si>
  <si>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</si>
  <si>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</si>
  <si>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</si>
  <si>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</si>
  <si>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</si>
  <si>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</si>
  <si>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</si>
  <si>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</si>
  <si>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</si>
  <si>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</si>
  <si>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</si>
  <si>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</si>
  <si>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</si>
  <si>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</si>
  <si>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</si>
  <si>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</si>
  <si>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</si>
  <si>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</si>
  <si>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</si>
  <si>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</si>
  <si>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</si>
  <si>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</si>
  <si>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</si>
  <si>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</si>
  <si>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</si>
  <si>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</si>
  <si>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</si>
  <si>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</si>
  <si>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</si>
  <si>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</si>
  <si>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</si>
  <si>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</si>
  <si>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</si>
  <si>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</si>
  <si>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</si>
  <si>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</si>
  <si>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</si>
  <si>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</si>
  <si>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</si>
  <si>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</si>
  <si>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</si>
  <si>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</si>
  <si>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</si>
  <si>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</si>
  <si>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</si>
  <si>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</si>
  <si>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</si>
  <si>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</si>
  <si>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</si>
  <si>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</si>
  <si>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</si>
  <si>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</si>
  <si>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</si>
  <si>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</si>
  <si>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</si>
  <si>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</si>
  <si>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</si>
  <si>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</si>
  <si>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</si>
  <si>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</si>
  <si>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</si>
  <si>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</si>
  <si>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</si>
  <si>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</si>
  <si>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</si>
  <si>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</si>
  <si>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</si>
  <si>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</si>
  <si>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</si>
  <si>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</si>
  <si>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</si>
  <si>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</si>
  <si>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</si>
  <si>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</si>
  <si>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</si>
  <si>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</si>
  <si>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</si>
  <si>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</si>
  <si>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</si>
  <si>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</si>
  <si>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</si>
  <si>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</si>
  <si>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</si>
  <si>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</si>
  <si>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</si>
  <si>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</si>
  <si>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</si>
  <si>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</si>
  <si>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</si>
  <si>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</si>
  <si>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</si>
  <si>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</si>
  <si>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</si>
  <si>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</si>
  <si>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</si>
  <si>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</si>
  <si>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</si>
  <si>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</si>
  <si>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</si>
  <si>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</si>
  <si>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</si>
  <si>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</si>
  <si>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</si>
  <si>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</si>
  <si>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</si>
  <si>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</si>
  <si>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</si>
  <si>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</si>
  <si>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</si>
  <si>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</si>
  <si>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</si>
  <si>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</si>
  <si>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</si>
  <si>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</si>
  <si>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</si>
  <si>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</si>
  <si>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</si>
  <si>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</si>
  <si>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</si>
  <si>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</si>
  <si>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</si>
  <si>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</si>
  <si>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</si>
  <si>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</si>
  <si>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</si>
  <si>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</si>
  <si>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</si>
  <si>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</si>
  <si>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</si>
  <si>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</si>
  <si>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</si>
  <si>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</si>
  <si>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</si>
  <si>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</si>
  <si>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</si>
  <si>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</si>
  <si>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</si>
  <si>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</si>
  <si>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</si>
  <si>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</si>
  <si>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</si>
  <si>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</si>
  <si>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</si>
  <si>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</si>
  <si>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</si>
  <si>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</si>
  <si>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</si>
  <si>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</si>
  <si>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</si>
  <si>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</si>
  <si>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</si>
  <si>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</si>
  <si>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</si>
  <si>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</si>
  <si>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</si>
  <si>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</si>
  <si>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</si>
  <si>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</si>
  <si>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</si>
  <si>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</si>
  <si>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</si>
  <si>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</si>
  <si>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</si>
  <si>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</si>
  <si>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</si>
  <si>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</si>
  <si>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</si>
  <si>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</si>
  <si>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</si>
  <si>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</si>
  <si>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</si>
  <si>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</si>
  <si>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</si>
  <si>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</si>
  <si>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</si>
  <si>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</si>
  <si>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</si>
  <si>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</si>
  <si>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</si>
  <si>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</si>
  <si>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</si>
  <si>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</si>
  <si>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</si>
  <si>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</si>
  <si>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</si>
  <si>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</si>
  <si>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</si>
  <si>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</si>
  <si>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</si>
  <si>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</si>
  <si>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</si>
  <si>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</si>
  <si>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</si>
  <si>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</si>
  <si>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</si>
  <si>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</si>
  <si>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</si>
  <si>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</si>
  <si>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</si>
  <si>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</si>
  <si>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</si>
  <si>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</si>
  <si>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</si>
  <si>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</si>
  <si>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</si>
  <si>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</si>
  <si>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</si>
  <si>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</si>
  <si>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</si>
  <si>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</si>
  <si>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</si>
  <si>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</si>
  <si>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</si>
  <si>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</si>
  <si>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</si>
  <si>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</si>
  <si>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</si>
  <si>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</si>
  <si>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</si>
  <si>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</si>
  <si>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</si>
  <si>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</si>
  <si>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</si>
  <si>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</si>
  <si>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</si>
  <si>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</si>
  <si>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</si>
  <si>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</si>
  <si>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</si>
  <si>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</si>
  <si>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</si>
  <si>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</si>
  <si>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</si>
  <si>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</si>
  <si>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</si>
  <si>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</si>
  <si>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</si>
  <si>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</si>
  <si>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</si>
  <si>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</si>
  <si>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</si>
  <si>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</si>
  <si>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</si>
  <si>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</si>
  <si>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</si>
  <si>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</si>
  <si>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</si>
  <si>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</si>
  <si>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</si>
  <si>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</si>
  <si>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</si>
  <si>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</si>
  <si>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</si>
  <si>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</si>
  <si>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</si>
  <si>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</si>
  <si>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</si>
  <si>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</si>
  <si>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</si>
  <si>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</si>
  <si>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</si>
  <si>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</si>
  <si>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</si>
  <si>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</si>
  <si>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</si>
  <si>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</si>
  <si>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</si>
  <si>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</si>
  <si>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</si>
  <si>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</si>
  <si>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</si>
  <si>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</si>
  <si>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</si>
  <si>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</si>
  <si>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</si>
  <si>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</si>
  <si>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</si>
  <si>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</si>
  <si>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</si>
  <si>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</si>
  <si>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</si>
  <si>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</si>
  <si>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</si>
  <si>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</si>
  <si>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</si>
  <si>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</si>
  <si>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</si>
  <si>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</si>
  <si>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</si>
  <si>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</si>
  <si>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</si>
  <si>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</si>
  <si>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</si>
  <si>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</si>
  <si>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</si>
  <si>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</si>
  <si>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</si>
  <si>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</si>
  <si>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</si>
  <si>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</si>
  <si>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</si>
  <si>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</si>
  <si>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</si>
  <si>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</si>
  <si>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</si>
  <si>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</si>
  <si>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</si>
  <si>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</si>
  <si>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</si>
  <si>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</si>
  <si>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</si>
  <si>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</si>
  <si>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</si>
  <si>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</si>
  <si>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</si>
  <si>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</si>
  <si>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</si>
  <si>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</si>
  <si>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</si>
  <si>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</si>
  <si>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</si>
  <si>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</si>
  <si>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</si>
  <si>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</si>
  <si>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</si>
  <si>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</si>
  <si>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</si>
  <si>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</si>
  <si>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</si>
  <si>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</si>
  <si>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</si>
  <si>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</si>
  <si>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</si>
  <si>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</si>
  <si>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</si>
  <si>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</si>
  <si>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</si>
  <si>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</si>
  <si>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</si>
  <si>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</si>
  <si>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</si>
  <si>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</si>
  <si>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</si>
  <si>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</si>
  <si>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</si>
  <si>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</si>
  <si>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</si>
  <si>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</si>
  <si>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</si>
  <si>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</si>
  <si>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</si>
  <si>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</si>
  <si>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</si>
  <si>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</si>
  <si>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</si>
  <si>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</si>
  <si>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</si>
  <si>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</si>
  <si>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</si>
  <si>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</si>
  <si>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</si>
  <si>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</si>
  <si>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</si>
  <si>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</si>
  <si>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</si>
  <si>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</si>
  <si>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</si>
  <si>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</si>
  <si>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</si>
  <si>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</si>
  <si>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</si>
  <si>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</si>
  <si>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</si>
  <si>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</si>
  <si>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</si>
  <si>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</si>
  <si>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</si>
  <si>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</si>
  <si>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</si>
  <si>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</si>
  <si>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</si>
  <si>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</si>
  <si>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</si>
  <si>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</si>
  <si>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</si>
  <si>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</si>
  <si>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</si>
  <si>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</si>
  <si>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</si>
  <si>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</si>
  <si>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</si>
  <si>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</si>
  <si>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</si>
  <si>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</si>
  <si>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</si>
  <si>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</si>
  <si>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</si>
  <si>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</si>
  <si>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</si>
  <si>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</si>
  <si>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</si>
  <si>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</si>
  <si>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</si>
  <si>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</si>
  <si>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</si>
  <si>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</si>
  <si>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</si>
  <si>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</si>
  <si>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</si>
  <si>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</si>
  <si>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</si>
  <si>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</si>
  <si>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</si>
  <si>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</si>
  <si>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</si>
  <si>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</si>
  <si>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</si>
  <si>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</si>
  <si>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</si>
  <si>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</si>
  <si>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</si>
  <si>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</si>
  <si>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</si>
  <si>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</si>
  <si>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</si>
  <si>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</si>
  <si>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</si>
  <si>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</si>
  <si>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</si>
  <si>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</si>
  <si>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</si>
  <si>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</si>
  <si>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</si>
  <si>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</si>
  <si>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</si>
  <si>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</si>
  <si>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</si>
  <si>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</si>
  <si>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</si>
  <si>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</si>
  <si>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</si>
  <si>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</si>
  <si>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</si>
  <si>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</si>
  <si>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</si>
  <si>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</si>
  <si>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</si>
  <si>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</si>
  <si>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</si>
  <si>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</si>
  <si>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</si>
  <si>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</si>
  <si>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</si>
  <si>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</si>
  <si>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</si>
  <si>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</si>
  <si>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</si>
  <si>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</si>
  <si>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</si>
  <si>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</si>
  <si>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</si>
  <si>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</si>
  <si>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</si>
  <si>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</si>
  <si>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</si>
  <si>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</si>
  <si>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</si>
  <si>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</si>
  <si>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</si>
  <si>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</si>
  <si>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</si>
  <si>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</si>
  <si>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</si>
  <si>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</si>
  <si>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</si>
  <si>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</si>
  <si>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</si>
  <si>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</si>
  <si>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</si>
  <si>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</si>
  <si>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</si>
  <si>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</si>
  <si>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</si>
  <si>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</si>
  <si>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</si>
  <si>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</si>
  <si>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</si>
  <si>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</si>
  <si>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</si>
  <si>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</si>
  <si>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</si>
  <si>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</si>
  <si>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</si>
  <si>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</si>
  <si>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</si>
  <si>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</si>
  <si>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</si>
  <si>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</si>
  <si>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</si>
  <si>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</si>
  <si>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</si>
  <si>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</si>
  <si>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</si>
  <si>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</si>
  <si>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</si>
  <si>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</si>
  <si>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</si>
  <si>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</si>
  <si>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</si>
  <si>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</si>
  <si>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</si>
  <si>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</si>
  <si>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</si>
  <si>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</si>
  <si>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</si>
  <si>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</si>
  <si>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</si>
  <si>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</si>
  <si>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</si>
  <si>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</si>
  <si>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</si>
  <si>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</si>
  <si>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</si>
  <si>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</si>
  <si>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</si>
  <si>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</si>
  <si>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</si>
  <si>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</si>
  <si>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</si>
  <si>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</si>
  <si>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</si>
  <si>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</si>
  <si>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</si>
  <si>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</si>
  <si>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</si>
  <si>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</si>
  <si>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</si>
  <si>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</si>
  <si>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</si>
  <si>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</si>
  <si>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</si>
  <si>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</si>
  <si>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</si>
  <si>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</si>
  <si>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</si>
  <si>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</si>
  <si>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</si>
  <si>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</si>
  <si>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</si>
  <si>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</si>
  <si>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</si>
  <si>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</si>
  <si>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</si>
  <si>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</si>
  <si>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</si>
  <si>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</si>
  <si>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</si>
  <si>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</si>
  <si>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</si>
  <si>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</si>
  <si>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</si>
  <si>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</si>
  <si>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</si>
  <si>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</si>
  <si>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</si>
  <si>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</si>
  <si>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</si>
  <si>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</si>
  <si>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</si>
  <si>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</si>
  <si>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</si>
  <si>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</si>
  <si>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</si>
  <si>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</si>
  <si>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</si>
  <si>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</si>
  <si>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</si>
  <si>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</si>
  <si>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</si>
  <si>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</si>
  <si>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</si>
  <si>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</si>
  <si>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</si>
  <si>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</si>
  <si>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</si>
  <si>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</si>
  <si>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</si>
  <si>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</si>
  <si>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</si>
  <si>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</si>
  <si>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</si>
  <si>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</si>
  <si>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</si>
  <si>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</si>
  <si>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</si>
  <si>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</si>
  <si>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</si>
  <si>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</si>
  <si>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</si>
  <si>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</si>
  <si>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</si>
  <si>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</si>
  <si>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</si>
  <si>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</si>
  <si>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</si>
  <si>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</si>
  <si>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</si>
  <si>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</si>
  <si>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</si>
  <si>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</si>
  <si>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</si>
  <si>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</si>
  <si>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</si>
  <si>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</si>
  <si>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</si>
  <si>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</si>
  <si>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</si>
  <si>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</si>
  <si>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</si>
  <si>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</si>
  <si>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</si>
  <si>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</si>
  <si>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</si>
  <si>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</si>
  <si>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</si>
  <si>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</si>
  <si>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</si>
  <si>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</si>
  <si>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</si>
  <si>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</si>
  <si>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</si>
  <si>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</si>
  <si>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</si>
  <si>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</si>
  <si>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</si>
  <si>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</si>
  <si>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</si>
  <si>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</si>
  <si>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</si>
  <si>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</si>
  <si>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</si>
  <si>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</si>
  <si>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</si>
  <si>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</si>
  <si>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</si>
  <si>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</si>
  <si>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</si>
  <si>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</si>
  <si>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</si>
  <si>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</si>
  <si>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</si>
  <si>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</si>
  <si>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</si>
  <si>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</si>
  <si>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</si>
  <si>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</si>
  <si>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</si>
  <si>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</si>
  <si>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</si>
  <si>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</si>
  <si>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</si>
  <si>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</si>
  <si>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</si>
  <si>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</si>
  <si>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</si>
  <si>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</si>
  <si>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</si>
  <si>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</si>
  <si>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</si>
  <si>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</si>
  <si>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</si>
  <si>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</si>
  <si>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</si>
  <si>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</si>
  <si>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</si>
  <si>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</si>
  <si>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</si>
  <si>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</si>
  <si>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</si>
  <si>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</si>
  <si>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</si>
  <si>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</si>
  <si>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</si>
  <si>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</si>
  <si>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</si>
  <si>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</si>
  <si>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</si>
  <si>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</si>
  <si>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</si>
  <si>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</si>
  <si>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</si>
  <si>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</si>
  <si>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</si>
  <si>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</si>
  <si>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</si>
  <si>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</si>
  <si>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</si>
  <si>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</si>
  <si>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</si>
  <si>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</si>
  <si>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</si>
  <si>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</si>
  <si>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</si>
  <si>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</si>
  <si>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</si>
  <si>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</si>
  <si>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</si>
  <si>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</si>
  <si>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</si>
  <si>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</si>
  <si>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</si>
  <si>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</si>
  <si>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</si>
  <si>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</si>
  <si>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</si>
  <si>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</si>
  <si>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</si>
  <si>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</si>
  <si>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</si>
  <si>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</si>
  <si>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</si>
  <si>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</si>
  <si>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</si>
  <si>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</si>
  <si>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</si>
  <si>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</si>
  <si>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</si>
  <si>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</si>
  <si>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</si>
  <si>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</si>
  <si>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</si>
  <si>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</si>
  <si>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</si>
  <si>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</si>
  <si>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</si>
  <si>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</si>
  <si>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</si>
  <si>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</si>
  <si>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</si>
  <si>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</si>
  <si>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</si>
  <si>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</si>
  <si>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</si>
  <si>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</si>
  <si>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</si>
  <si>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</si>
  <si>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</si>
  <si>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</si>
  <si>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</si>
  <si>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</si>
  <si>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</si>
  <si>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</si>
  <si>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</si>
  <si>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</si>
  <si>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</si>
  <si>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</si>
  <si>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</si>
  <si>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</si>
  <si>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</si>
  <si>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</si>
  <si>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</si>
  <si>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</si>
  <si>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</si>
  <si>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</si>
  <si>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</si>
  <si>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</si>
  <si>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</si>
  <si>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</si>
  <si>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</si>
  <si>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</si>
  <si>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</si>
  <si>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</si>
  <si>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</si>
  <si>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</si>
  <si>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</si>
  <si>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</si>
  <si>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</si>
  <si>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</si>
  <si>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</si>
  <si>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</si>
  <si>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</si>
  <si>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</si>
  <si>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</si>
  <si>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</si>
  <si>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</si>
  <si>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</si>
  <si>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</si>
  <si>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</si>
  <si>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</si>
  <si>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</si>
  <si>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</si>
  <si>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</si>
  <si>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</si>
  <si>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</si>
  <si>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</si>
  <si>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</si>
  <si>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</si>
  <si>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</si>
  <si>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</si>
  <si>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</si>
  <si>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</si>
  <si>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</si>
  <si>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</si>
  <si>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</si>
  <si>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</si>
  <si>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</si>
  <si>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</si>
  <si>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</si>
  <si>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</si>
  <si>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</si>
  <si>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</si>
  <si>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</si>
  <si>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</si>
  <si>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</si>
  <si>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</si>
  <si>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</si>
  <si>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</si>
  <si>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</si>
  <si>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</si>
  <si>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</si>
  <si>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</si>
  <si>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</si>
  <si>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</si>
  <si>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</si>
  <si>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</si>
  <si>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</si>
  <si>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</si>
  <si>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</si>
  <si>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</si>
  <si>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</si>
  <si>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</si>
  <si>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</si>
  <si>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</si>
  <si>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</si>
  <si>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</si>
  <si>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</si>
  <si>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</si>
  <si>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</si>
  <si>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</si>
  <si>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</si>
  <si>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</si>
  <si>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</si>
  <si>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</si>
  <si>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</si>
  <si>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</si>
  <si>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</si>
  <si>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</si>
  <si>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</si>
  <si>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</si>
  <si>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</si>
  <si>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</si>
  <si>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</si>
  <si>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</si>
  <si>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</si>
  <si>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</si>
  <si>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</si>
  <si>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</si>
  <si>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</si>
  <si>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</si>
  <si>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</si>
  <si>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</si>
  <si>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</si>
  <si>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</si>
  <si>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</si>
  <si>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</si>
  <si>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</si>
  <si>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</si>
  <si>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</si>
  <si>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</si>
  <si>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</si>
  <si>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</si>
  <si>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</si>
  <si>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</si>
  <si>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</si>
  <si>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</si>
  <si>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</si>
  <si>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</si>
  <si>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</si>
  <si>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</si>
  <si>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</si>
  <si>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</si>
  <si>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</si>
  <si>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</si>
  <si>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</si>
  <si>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</si>
  <si>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</si>
  <si>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</si>
  <si>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</si>
  <si>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</si>
  <si>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</si>
  <si>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</si>
  <si>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</si>
  <si>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</si>
  <si>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</si>
  <si>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</si>
  <si>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</si>
  <si>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</si>
  <si>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</si>
  <si>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</si>
  <si>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</si>
  <si>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</si>
  <si>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</si>
  <si>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</si>
  <si>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</si>
  <si>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</si>
  <si>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</si>
  <si>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</si>
  <si>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</si>
  <si>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</si>
  <si>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</si>
  <si>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</si>
  <si>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</si>
  <si>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</si>
  <si>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</si>
  <si>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</si>
  <si>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</si>
  <si>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</si>
  <si>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</si>
  <si>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</si>
  <si>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</si>
  <si>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</si>
  <si>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</si>
  <si>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</si>
  <si>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</si>
  <si>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</si>
  <si>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</si>
  <si>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</si>
  <si>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</si>
  <si>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</si>
  <si>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</si>
  <si>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</si>
  <si>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</si>
  <si>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</si>
  <si>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</si>
  <si>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</si>
  <si>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</si>
  <si>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</si>
  <si>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</si>
  <si>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</si>
  <si>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</si>
  <si>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</si>
  <si>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</si>
  <si>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</si>
  <si>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</si>
  <si>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</si>
  <si>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</si>
  <si>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</si>
  <si>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</si>
  <si>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</si>
  <si>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</si>
  <si>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</si>
  <si>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</si>
  <si>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</si>
  <si>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</si>
  <si>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</si>
  <si>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</si>
  <si>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</si>
  <si>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</si>
  <si>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</si>
  <si>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</si>
  <si>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</si>
  <si>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</si>
  <si>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</si>
  <si>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</si>
  <si>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</si>
  <si>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</si>
  <si>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</si>
  <si>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</si>
  <si>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</si>
  <si>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</si>
  <si>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</si>
  <si>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</si>
  <si>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</si>
  <si>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</si>
  <si>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</si>
  <si>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</si>
  <si>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</si>
  <si>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</si>
  <si>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</si>
  <si>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</si>
  <si>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</si>
  <si>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</si>
  <si>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</si>
  <si>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</si>
  <si>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</si>
  <si>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</si>
  <si>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</si>
  <si>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</si>
  <si>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</si>
  <si>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</si>
  <si>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</si>
  <si>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</si>
  <si>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</si>
  <si>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</si>
  <si>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</si>
  <si>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</si>
  <si>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</si>
  <si>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</si>
  <si>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</si>
  <si>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</si>
  <si>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</si>
  <si>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</si>
  <si>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</si>
  <si>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</si>
  <si>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</si>
  <si>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</si>
  <si>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</si>
  <si>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</si>
  <si>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</si>
  <si>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</si>
  <si>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</si>
  <si>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</si>
  <si>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</si>
  <si>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</si>
  <si>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</si>
  <si>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</si>
  <si>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</si>
  <si>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</si>
  <si>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</si>
  <si>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</si>
  <si>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</si>
  <si>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</si>
  <si>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</si>
  <si>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</si>
  <si>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</si>
  <si>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</si>
  <si>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</si>
  <si>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</si>
  <si>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</si>
  <si>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</si>
  <si>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</si>
  <si>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</si>
  <si>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</si>
  <si>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</si>
  <si>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</si>
  <si>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</si>
  <si>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</si>
  <si>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</si>
  <si>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</si>
  <si>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</si>
  <si>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</si>
  <si>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</si>
  <si>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</si>
  <si>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</si>
  <si>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</si>
  <si>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</si>
  <si>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</si>
  <si>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</si>
  <si>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</si>
  <si>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</si>
  <si>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</si>
  <si>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</si>
  <si>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</si>
  <si>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</si>
  <si>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</si>
  <si>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</si>
  <si>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</si>
  <si>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</si>
  <si>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</si>
  <si>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</si>
  <si>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</si>
  <si>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</si>
  <si>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</si>
  <si>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</si>
  <si>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</si>
  <si>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</si>
  <si>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</si>
  <si>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</si>
  <si>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</si>
  <si>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</si>
  <si>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</si>
  <si>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</si>
  <si>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</si>
  <si>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</si>
  <si>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</si>
  <si>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</si>
  <si>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</si>
  <si>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</si>
  <si>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</si>
  <si>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</si>
  <si>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</si>
  <si>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</si>
  <si>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</si>
  <si>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</si>
  <si>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</si>
  <si>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</si>
  <si>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</si>
  <si>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</si>
  <si>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</si>
  <si>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</si>
  <si>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</si>
  <si>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</si>
  <si>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</si>
  <si>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</si>
  <si>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</si>
  <si>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</si>
  <si>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</si>
  <si>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</si>
  <si>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</si>
  <si>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</si>
  <si>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</si>
  <si>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</si>
  <si>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</si>
  <si>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</si>
  <si>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</si>
  <si>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</si>
  <si>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</si>
  <si>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</si>
  <si>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</si>
  <si>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</si>
  <si>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</si>
  <si>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</si>
  <si>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</si>
  <si>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</si>
  <si>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</si>
  <si>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</si>
  <si>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</si>
  <si>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</si>
  <si>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</si>
  <si>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</si>
  <si>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</si>
  <si>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</si>
  <si>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</si>
  <si>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</si>
  <si>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</si>
  <si>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</si>
  <si>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</si>
  <si>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</si>
  <si>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</si>
  <si>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</si>
  <si>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</si>
  <si>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</si>
  <si>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</si>
  <si>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</si>
  <si>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</si>
  <si>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</si>
  <si>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</si>
  <si>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</si>
  <si>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</si>
  <si>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</si>
  <si>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</si>
  <si>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</si>
  <si>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</si>
  <si>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</si>
  <si>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</si>
  <si>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</si>
  <si>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</si>
  <si>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</si>
  <si>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</si>
  <si>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</si>
  <si>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</si>
  <si>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</si>
  <si>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</si>
  <si>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</si>
  <si>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</si>
  <si>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</si>
  <si>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</si>
  <si>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</si>
  <si>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</si>
  <si>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</si>
  <si>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</si>
  <si>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</si>
  <si>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</si>
  <si>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</si>
  <si>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</si>
  <si>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</si>
  <si>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</si>
  <si>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</si>
  <si>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</si>
  <si>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</si>
  <si>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</si>
  <si>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</si>
  <si>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</si>
  <si>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</si>
  <si>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</si>
  <si>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</si>
  <si>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</si>
  <si>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</si>
  <si>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</si>
  <si>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</si>
  <si>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</si>
  <si>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</si>
  <si>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</si>
  <si>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</si>
  <si>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</si>
  <si>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</si>
  <si>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</si>
  <si>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</si>
  <si>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</si>
  <si>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</si>
  <si>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</si>
  <si>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</si>
  <si>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</si>
  <si>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</si>
  <si>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</si>
  <si>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</si>
  <si>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</si>
  <si>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</si>
  <si>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</si>
  <si>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</si>
  <si>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</si>
  <si>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</si>
  <si>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</si>
  <si>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</si>
  <si>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</si>
  <si>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</si>
  <si>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</si>
  <si>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</si>
  <si>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</si>
  <si>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</si>
  <si>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</si>
  <si>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</si>
  <si>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</si>
  <si>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</si>
  <si>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</si>
  <si>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</si>
  <si>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</si>
  <si>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</si>
  <si>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</si>
  <si>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</si>
  <si>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</si>
  <si>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</si>
  <si>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</si>
  <si>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</si>
  <si>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</si>
  <si>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</si>
  <si>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</si>
  <si>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</si>
  <si>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</si>
  <si>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</si>
  <si>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</si>
  <si>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</si>
  <si>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</si>
  <si>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</si>
  <si>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</si>
  <si>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</si>
  <si>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</si>
  <si>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</si>
  <si>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</si>
  <si>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</si>
  <si>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</si>
  <si>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</si>
  <si>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</si>
  <si>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</si>
  <si>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</si>
  <si>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</si>
  <si>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</si>
  <si>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</si>
  <si>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</si>
  <si>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</si>
  <si>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</si>
  <si>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</si>
  <si>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</si>
  <si>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</si>
  <si>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</si>
  <si>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</si>
  <si>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</si>
  <si>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</si>
  <si>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</si>
  <si>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</si>
  <si>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</si>
  <si>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</si>
  <si>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</si>
  <si>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</si>
  <si>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</si>
  <si>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</si>
  <si>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</si>
  <si>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</si>
  <si>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</si>
  <si>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</si>
  <si>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</si>
  <si>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</si>
  <si>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</si>
  <si>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</si>
  <si>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</si>
  <si>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</si>
  <si>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</si>
  <si>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</si>
  <si>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</si>
  <si>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</si>
  <si>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</si>
  <si>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</si>
  <si>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</si>
  <si>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</si>
  <si>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</si>
  <si>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</si>
  <si>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</si>
  <si>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</si>
  <si>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</si>
  <si>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</si>
  <si>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</si>
  <si>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</si>
  <si>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</si>
  <si>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</si>
  <si>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</si>
  <si>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</si>
  <si>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</si>
  <si>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</si>
  <si>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</si>
  <si>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</si>
  <si>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</si>
  <si>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</si>
  <si>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</si>
  <si>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</si>
  <si>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</si>
  <si>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</si>
  <si>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</si>
  <si>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</si>
  <si>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</si>
  <si>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</si>
  <si>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</si>
  <si>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</si>
  <si>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</si>
  <si>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</si>
  <si>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</si>
  <si>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</si>
  <si>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</si>
  <si>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</si>
  <si>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</si>
  <si>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</si>
  <si>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</si>
  <si>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</si>
  <si>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</si>
  <si>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</si>
  <si>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</si>
  <si>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</si>
  <si>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</si>
  <si>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</si>
  <si>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</si>
  <si>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</si>
  <si>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</si>
  <si>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</si>
  <si>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</si>
  <si>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</si>
  <si>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</si>
  <si>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</si>
  <si>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</si>
  <si>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</si>
  <si>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</si>
  <si>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</si>
  <si>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</si>
  <si>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</si>
  <si>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</si>
  <si>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</si>
  <si>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</si>
  <si>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</si>
  <si>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</si>
  <si>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</si>
  <si>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</si>
  <si>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</si>
  <si>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</si>
  <si>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</si>
  <si>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</si>
  <si>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</si>
  <si>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</si>
  <si>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</si>
  <si>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</si>
  <si>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</si>
  <si>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</si>
  <si>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</si>
  <si>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</si>
  <si>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</si>
  <si>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</si>
  <si>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</si>
  <si>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</si>
  <si>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</si>
  <si>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</si>
  <si>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</si>
  <si>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</si>
  <si>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</si>
  <si>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</si>
  <si>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</si>
  <si>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</si>
  <si>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</si>
  <si>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</si>
  <si>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</si>
  <si>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</si>
  <si>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</si>
  <si>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</si>
  <si>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</si>
  <si>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</si>
  <si>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</si>
  <si>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</si>
  <si>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</si>
  <si>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</si>
  <si>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</si>
  <si>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</si>
  <si>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</si>
  <si>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</si>
  <si>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</si>
  <si>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</si>
  <si>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</si>
  <si>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</si>
  <si>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</si>
  <si>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</si>
  <si>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</si>
  <si>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</si>
  <si>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</si>
  <si>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</si>
  <si>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</si>
  <si>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</si>
  <si>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</si>
  <si>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</si>
  <si>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</si>
  <si>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</si>
  <si>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</si>
  <si>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</si>
  <si>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</si>
  <si>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</si>
  <si>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</si>
  <si>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</si>
  <si>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</si>
  <si>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</si>
  <si>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</si>
  <si>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</si>
  <si>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</si>
  <si>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</si>
  <si>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</si>
  <si>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</si>
  <si>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</si>
  <si>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</si>
  <si>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</si>
  <si>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</si>
  <si>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</si>
  <si>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</si>
  <si>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</si>
  <si>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</si>
  <si>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</si>
  <si>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</si>
  <si>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</si>
  <si>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</si>
  <si>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</si>
  <si>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</si>
  <si>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</si>
  <si>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</si>
  <si>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</si>
  <si>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</si>
  <si>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</si>
  <si>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</si>
  <si>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</si>
  <si>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</si>
  <si>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</si>
  <si>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</si>
  <si>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</si>
  <si>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</si>
  <si>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</si>
  <si>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</si>
  <si>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</si>
  <si>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</si>
  <si>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</si>
  <si>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</si>
  <si>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</si>
  <si>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</si>
  <si>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</si>
  <si>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</si>
  <si>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</si>
  <si>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</si>
  <si>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</si>
  <si>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</si>
  <si>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</si>
  <si>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</si>
  <si>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</si>
  <si>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</si>
  <si>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</si>
  <si>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</si>
  <si>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</si>
  <si>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</si>
  <si>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</si>
  <si>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</si>
  <si>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</si>
  <si>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</si>
  <si>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</si>
  <si>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</si>
  <si>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</si>
  <si>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</si>
  <si>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</si>
  <si>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</si>
  <si>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</si>
  <si>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</si>
  <si>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</si>
  <si>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</si>
  <si>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</si>
  <si>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</si>
  <si>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</si>
  <si>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</si>
  <si>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</si>
  <si>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</si>
  <si>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</si>
  <si>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</si>
  <si>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</si>
  <si>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</si>
  <si>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</si>
  <si>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</si>
  <si>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</si>
  <si>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</si>
  <si>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</si>
  <si>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</si>
  <si>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</si>
  <si>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</si>
  <si>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</si>
  <si>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</si>
  <si>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</si>
  <si>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</si>
  <si>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</si>
  <si>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</si>
  <si>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</si>
  <si>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</si>
  <si>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</si>
  <si>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</si>
  <si>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</si>
  <si>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</si>
  <si>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</si>
  <si>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</si>
  <si>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</si>
  <si>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</si>
  <si>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</si>
  <si>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</si>
  <si>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</si>
  <si>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</si>
  <si>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</si>
  <si>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</si>
  <si>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</si>
  <si>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</si>
  <si>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</si>
  <si>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</si>
  <si>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</si>
  <si>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</si>
  <si>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</si>
  <si>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</si>
  <si>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</si>
  <si>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</si>
  <si>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</si>
  <si>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</si>
  <si>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</si>
  <si>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</si>
  <si>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</si>
  <si>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</si>
  <si>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</si>
  <si>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</si>
  <si>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</si>
  <si>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</si>
  <si>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</si>
  <si>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</si>
  <si>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</si>
  <si>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</si>
  <si>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</si>
  <si>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</si>
  <si>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</si>
  <si>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</si>
  <si>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</si>
  <si>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</si>
  <si>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</si>
  <si>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</si>
  <si>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</si>
  <si>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</si>
  <si>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</si>
  <si>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</si>
  <si>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</si>
  <si>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</si>
  <si>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</si>
  <si>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</si>
  <si>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</si>
  <si>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</si>
  <si>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</si>
  <si>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</si>
  <si>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</si>
  <si>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</si>
  <si>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</si>
  <si>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</si>
  <si>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</si>
  <si>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</si>
  <si>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</si>
  <si>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</si>
  <si>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</si>
  <si>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</si>
  <si>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</si>
  <si>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</si>
  <si>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</si>
  <si>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</si>
  <si>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</si>
  <si>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</si>
  <si>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</si>
  <si>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</si>
  <si>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</si>
  <si>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</si>
  <si>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</si>
  <si>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</si>
  <si>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</si>
  <si>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</si>
  <si>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</si>
  <si>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</si>
  <si>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</si>
  <si>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</si>
  <si>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</si>
  <si>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</si>
  <si>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</si>
  <si>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</si>
  <si>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</si>
  <si>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</si>
  <si>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</si>
  <si>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</si>
  <si>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</si>
  <si>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</si>
  <si>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</si>
  <si>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</si>
  <si>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</si>
  <si>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</si>
  <si>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</si>
  <si>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</si>
  <si>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</si>
  <si>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</si>
  <si>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</si>
  <si>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</si>
  <si>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</si>
  <si>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</si>
  <si>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</si>
  <si>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</si>
  <si>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</si>
  <si>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</si>
  <si>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</si>
  <si>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</si>
  <si>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</si>
  <si>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</si>
  <si>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</si>
  <si>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</si>
  <si>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</si>
  <si>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</si>
  <si>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</si>
  <si>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</si>
  <si>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</si>
  <si>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</si>
  <si>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</si>
  <si>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</si>
  <si>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</si>
  <si>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</si>
  <si>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</si>
  <si>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</si>
  <si>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</si>
  <si>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</si>
  <si>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</si>
  <si>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</si>
  <si>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</si>
  <si>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</si>
  <si>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</si>
  <si>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</si>
  <si>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</si>
  <si>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</si>
  <si>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</si>
  <si>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</si>
  <si>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</si>
  <si>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</si>
  <si>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</si>
  <si>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</si>
  <si>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</si>
  <si>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</si>
  <si>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</si>
  <si>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</si>
  <si>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</si>
  <si>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</si>
  <si>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</si>
  <si>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</si>
  <si>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</si>
  <si>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</si>
  <si>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</si>
  <si>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</si>
  <si>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</si>
  <si>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</si>
  <si>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</si>
  <si>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</si>
  <si>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</si>
  <si>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</si>
  <si>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</si>
  <si>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</si>
  <si>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</si>
  <si>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</si>
  <si>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</si>
  <si>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</si>
  <si>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</si>
  <si>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</si>
  <si>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</si>
  <si>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</si>
  <si>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</si>
  <si>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</si>
  <si>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</si>
  <si>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</si>
  <si>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</si>
  <si>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</si>
  <si>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</si>
  <si>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</si>
  <si>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</si>
  <si>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</si>
  <si>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</si>
  <si>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</si>
  <si>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</si>
  <si>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</si>
  <si>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</si>
  <si>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</si>
  <si>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</si>
  <si>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</si>
  <si>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</si>
  <si>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</si>
  <si>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</si>
  <si>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</si>
  <si>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</si>
  <si>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</si>
  <si>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</si>
  <si>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</si>
  <si>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</si>
  <si>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</si>
  <si>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</si>
  <si>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</si>
  <si>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</si>
  <si>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</si>
  <si>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</si>
  <si>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</si>
  <si>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</si>
  <si>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</si>
  <si>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</si>
  <si>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</si>
  <si>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</si>
  <si>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</si>
  <si>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</si>
  <si>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</si>
  <si>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</si>
  <si>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</si>
  <si>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</si>
  <si>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</si>
  <si>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</si>
  <si>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</si>
  <si>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</si>
  <si>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</si>
  <si>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</si>
  <si>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</si>
  <si>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</si>
  <si>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</si>
  <si>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</si>
  <si>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</si>
  <si>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</si>
  <si>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</si>
  <si>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</si>
  <si>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</si>
  <si>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</si>
  <si>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</si>
  <si>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</si>
  <si>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</si>
  <si>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</si>
  <si>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</si>
  <si>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</si>
  <si>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</si>
  <si>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</si>
  <si>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</si>
  <si>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</si>
  <si>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</si>
  <si>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</si>
  <si>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</si>
  <si>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</si>
  <si>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</si>
  <si>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</si>
  <si>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</si>
  <si>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</si>
  <si>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</si>
  <si>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</si>
  <si>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</si>
  <si>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</si>
  <si>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</si>
  <si>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</si>
  <si>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</si>
  <si>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</si>
  <si>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</si>
  <si>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</si>
  <si>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</si>
  <si>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</si>
  <si>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</si>
  <si>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</si>
  <si>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</si>
  <si>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</si>
  <si>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</si>
  <si>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</si>
  <si>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</si>
  <si>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</si>
  <si>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</si>
  <si>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</si>
  <si>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</si>
  <si>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</si>
  <si>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</si>
  <si>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</si>
  <si>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</si>
  <si>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</si>
  <si>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</si>
  <si>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</si>
  <si>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</si>
  <si>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</si>
  <si>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</si>
  <si>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</si>
  <si>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</si>
  <si>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</si>
  <si>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</si>
  <si>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</si>
  <si>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</si>
  <si>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</si>
  <si>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</si>
  <si>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</si>
  <si>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</si>
  <si>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</si>
  <si>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</si>
  <si>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</si>
  <si>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</si>
  <si>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</si>
  <si>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</si>
  <si>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</si>
  <si>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</si>
  <si>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</si>
  <si>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</si>
  <si>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</si>
  <si>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</si>
  <si>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</si>
  <si>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</si>
  <si>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</si>
  <si>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</si>
  <si>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</si>
  <si>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</si>
  <si>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</si>
  <si>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</si>
  <si>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</si>
  <si>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</si>
  <si>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</si>
  <si>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</si>
  <si>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</si>
  <si>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</si>
  <si>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</si>
  <si>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</si>
  <si>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</si>
  <si>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</si>
  <si>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</si>
  <si>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</si>
  <si>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</si>
  <si>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</si>
  <si>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</si>
  <si>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</si>
  <si>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</si>
  <si>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</si>
  <si>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</si>
  <si>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</si>
  <si>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</si>
  <si>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</si>
  <si>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</si>
  <si>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</si>
  <si>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</si>
  <si>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</si>
  <si>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</si>
  <si>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</si>
  <si>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</si>
  <si>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</si>
  <si>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</si>
  <si>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</si>
  <si>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</si>
  <si>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</si>
  <si>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</si>
  <si>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</si>
  <si>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</si>
  <si>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</si>
  <si>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</si>
  <si>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</si>
  <si>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</si>
  <si>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</si>
  <si>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</si>
  <si>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</si>
  <si>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</si>
  <si>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</si>
  <si>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</si>
  <si>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</si>
  <si>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</si>
  <si>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</si>
  <si>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</si>
  <si>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</si>
  <si>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</si>
  <si>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</si>
  <si>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</si>
  <si>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</si>
  <si>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</si>
  <si>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</si>
  <si>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</si>
  <si>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</si>
  <si>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</si>
  <si>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</si>
  <si>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</si>
  <si>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</si>
  <si>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</si>
  <si>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</si>
  <si>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</si>
  <si>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</si>
  <si>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</si>
  <si>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</si>
  <si>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</si>
  <si>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</si>
  <si>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</si>
  <si>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</si>
  <si>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</si>
  <si>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</si>
  <si>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</si>
  <si>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</si>
  <si>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</si>
  <si>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</si>
  <si>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</si>
  <si>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</si>
  <si>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</si>
  <si>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</si>
  <si>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</si>
  <si>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</si>
  <si>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</si>
  <si>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</si>
  <si>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</si>
  <si>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</si>
  <si>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</si>
  <si>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</si>
  <si>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</si>
  <si>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</si>
  <si>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</si>
  <si>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</si>
  <si>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</si>
  <si>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</si>
  <si>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</si>
  <si>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</si>
  <si>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</si>
  <si>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</si>
  <si>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</si>
  <si>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</si>
  <si>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</si>
  <si>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</si>
  <si>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</si>
  <si>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</si>
  <si>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</si>
  <si>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</si>
  <si>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</si>
  <si>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</si>
  <si>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</si>
  <si>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</si>
  <si>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</si>
  <si>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</si>
  <si>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</si>
  <si>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</si>
  <si>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</si>
  <si>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</si>
  <si>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</si>
  <si>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</si>
  <si>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</si>
  <si>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</si>
  <si>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</si>
  <si>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</si>
  <si>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</si>
  <si>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</si>
  <si>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</si>
  <si>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</si>
  <si>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</si>
  <si>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</si>
  <si>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</si>
  <si>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</si>
  <si>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</si>
  <si>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</si>
  <si>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</si>
  <si>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</si>
  <si>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</si>
  <si>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</si>
  <si>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</si>
  <si>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</si>
  <si>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</si>
  <si>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</si>
  <si>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</si>
  <si>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</si>
  <si>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</si>
  <si>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</si>
  <si>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</si>
  <si>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</si>
  <si>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</si>
  <si>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</si>
  <si>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</si>
  <si>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</si>
  <si>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</si>
  <si>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</si>
  <si>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</si>
  <si>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</si>
  <si>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</si>
  <si>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</si>
  <si>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</si>
  <si>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</si>
  <si>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</si>
  <si>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</si>
  <si>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</si>
  <si>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</si>
  <si>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</si>
  <si>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</si>
  <si>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</si>
  <si>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</si>
  <si>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</si>
  <si>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</si>
  <si>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</si>
  <si>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</si>
  <si>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</si>
  <si>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</si>
  <si>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</si>
  <si>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</si>
  <si>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</si>
  <si>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</si>
  <si>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</si>
  <si>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</si>
  <si>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</si>
  <si>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</si>
  <si>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</si>
  <si>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</si>
  <si>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</si>
  <si>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</si>
  <si>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</si>
  <si>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</si>
  <si>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</si>
  <si>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</si>
  <si>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</si>
  <si>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</si>
  <si>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</si>
  <si>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</si>
  <si>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</si>
  <si>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</si>
  <si>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</si>
  <si>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</si>
  <si>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</si>
  <si>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</si>
  <si>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</si>
  <si>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</si>
  <si>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</si>
  <si>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</si>
  <si>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</si>
  <si>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</si>
  <si>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</si>
  <si>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</si>
  <si>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</si>
  <si>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</si>
  <si>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</si>
  <si>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</si>
  <si>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</si>
  <si>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</si>
  <si>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</si>
  <si>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</si>
  <si>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</si>
  <si>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</si>
  <si>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</si>
  <si>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</si>
  <si>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</si>
  <si>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</si>
  <si>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</si>
  <si>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</si>
  <si>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</si>
  <si>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</si>
  <si>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</si>
  <si>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</si>
  <si>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</si>
  <si>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</si>
  <si>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</si>
  <si>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</si>
  <si>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</si>
  <si>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</si>
  <si>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</si>
  <si>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</si>
  <si>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</si>
  <si>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</si>
  <si>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</si>
  <si>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</si>
  <si>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</si>
  <si>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</si>
  <si>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</si>
  <si>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</si>
  <si>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</si>
  <si>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</si>
  <si>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</si>
  <si>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</si>
  <si>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</si>
  <si>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</si>
  <si>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</si>
  <si>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</si>
  <si>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</si>
  <si>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</si>
  <si>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</si>
  <si>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</si>
  <si>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</si>
  <si>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</si>
  <si>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</si>
  <si>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</si>
  <si>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</si>
  <si>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</si>
  <si>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</si>
  <si>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</si>
  <si>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</si>
  <si>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</si>
  <si>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</si>
  <si>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</si>
  <si>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</si>
  <si>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</si>
  <si>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</si>
  <si>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</si>
  <si>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</si>
  <si>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</si>
  <si>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</si>
  <si>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</si>
  <si>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</si>
  <si>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</si>
  <si>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</si>
  <si>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</si>
  <si>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</si>
  <si>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</si>
  <si>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</si>
  <si>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</si>
  <si>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</si>
  <si>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</si>
  <si>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</si>
  <si>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</si>
  <si>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</si>
  <si>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</si>
  <si>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</si>
  <si>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</si>
  <si>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</si>
  <si>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</si>
  <si>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</si>
  <si>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</si>
  <si>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</si>
  <si>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</si>
  <si>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</si>
  <si>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</si>
  <si>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</si>
  <si>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</si>
  <si>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</si>
  <si>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</si>
  <si>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</si>
  <si>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</si>
  <si>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</si>
  <si>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</si>
  <si>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</si>
  <si>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</si>
  <si>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</si>
  <si>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</si>
  <si>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</si>
  <si>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</si>
  <si>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</si>
  <si>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</si>
  <si>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</si>
  <si>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</si>
  <si>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</si>
  <si>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</si>
  <si>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</si>
  <si>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</si>
  <si>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</si>
  <si>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</si>
  <si>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</si>
  <si>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</si>
  <si>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</si>
  <si>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</si>
  <si>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</si>
  <si>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</si>
  <si>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</si>
  <si>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</si>
  <si>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</si>
  <si>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</si>
  <si>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</si>
  <si>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</si>
  <si>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</si>
  <si>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</si>
  <si>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</si>
  <si>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</si>
  <si>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</si>
  <si>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</si>
  <si>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</si>
  <si>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</si>
  <si>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</si>
  <si>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</si>
  <si>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</si>
  <si>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</si>
  <si>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</si>
  <si>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</si>
  <si>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</si>
  <si>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</si>
  <si>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</si>
  <si>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</si>
  <si>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</si>
  <si>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</si>
  <si>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</si>
  <si>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</si>
  <si>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</si>
  <si>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</si>
  <si>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</si>
  <si>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</si>
  <si>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</si>
  <si>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</si>
  <si>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</si>
  <si>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</si>
  <si>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</si>
  <si>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</si>
  <si>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</si>
  <si>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</si>
  <si>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</si>
  <si>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</si>
  <si>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</si>
  <si>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</si>
  <si>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</si>
  <si>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</si>
  <si>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</si>
  <si>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</si>
  <si>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</si>
  <si>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</si>
  <si>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</si>
  <si>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</si>
  <si>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</si>
  <si>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</si>
  <si>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</si>
  <si>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</si>
  <si>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</si>
  <si>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</si>
  <si>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</si>
  <si>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</si>
  <si>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</si>
  <si>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</si>
  <si>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</si>
  <si>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</si>
  <si>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</si>
  <si>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</si>
  <si>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</si>
  <si>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</si>
  <si>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</si>
  <si>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</si>
  <si>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</si>
  <si>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</si>
  <si>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</si>
  <si>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</si>
  <si>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</si>
  <si>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</si>
  <si>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</si>
  <si>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</si>
  <si>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</si>
  <si>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</si>
  <si>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</si>
  <si>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</si>
  <si>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</si>
  <si>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</si>
  <si>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</si>
  <si>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</si>
  <si>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</si>
  <si>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</si>
  <si>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</si>
  <si>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</si>
  <si>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</si>
  <si>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</si>
  <si>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</si>
  <si>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</si>
  <si>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</si>
  <si>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</si>
  <si>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</si>
  <si>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</si>
  <si>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</si>
  <si>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</si>
  <si>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</si>
  <si>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</si>
  <si>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</si>
  <si>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</si>
  <si>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</si>
  <si>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</si>
  <si>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</si>
  <si>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</si>
  <si>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</si>
  <si>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</si>
  <si>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</si>
  <si>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</si>
  <si>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</si>
  <si>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</si>
  <si>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</si>
  <si>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</si>
  <si>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</si>
  <si>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</si>
  <si>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</si>
  <si>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</si>
  <si>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</si>
  <si>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</si>
  <si>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</si>
  <si>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</si>
  <si>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</si>
  <si>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</si>
  <si>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</si>
  <si>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</si>
  <si>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</si>
  <si>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</si>
  <si>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</si>
  <si>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</si>
  <si>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</si>
  <si>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</si>
  <si>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</si>
  <si>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</si>
  <si>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</si>
  <si>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</si>
  <si>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</si>
  <si>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</si>
  <si>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</si>
  <si>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</si>
  <si>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</si>
  <si>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</si>
  <si>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</si>
  <si>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</si>
  <si>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</si>
  <si>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</si>
  <si>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</si>
  <si>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</si>
  <si>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</si>
  <si>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</si>
  <si>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</si>
  <si>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</si>
  <si>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</si>
  <si>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</si>
  <si>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</si>
  <si>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</si>
  <si>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</si>
  <si>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</si>
  <si>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</si>
  <si>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</si>
  <si>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</si>
  <si>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</si>
  <si>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</si>
  <si>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</si>
  <si>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</si>
  <si>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</si>
  <si>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</si>
  <si>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</si>
  <si>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</si>
  <si>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</si>
  <si>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</si>
  <si>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</si>
  <si>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</si>
  <si>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</si>
  <si>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</si>
  <si>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</si>
  <si>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</si>
  <si>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</si>
  <si>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</si>
  <si>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</si>
  <si>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</si>
  <si>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</si>
  <si>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</si>
  <si>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</si>
  <si>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</si>
  <si>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</si>
  <si>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</si>
  <si>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</si>
  <si>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</si>
  <si>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</si>
  <si>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</si>
  <si>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</si>
  <si>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</si>
  <si>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</si>
  <si>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</si>
  <si>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</si>
  <si>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</si>
  <si>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</si>
  <si>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</si>
  <si>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</si>
  <si>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</si>
  <si>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</si>
  <si>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</si>
  <si>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</si>
  <si>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</si>
  <si>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</si>
  <si>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</si>
  <si>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</si>
  <si>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</si>
  <si>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</si>
  <si>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</si>
  <si>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</si>
  <si>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</si>
  <si>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</si>
  <si>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</si>
  <si>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</si>
  <si>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</si>
  <si>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</si>
  <si>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</si>
  <si>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</si>
  <si>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</si>
  <si>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</si>
  <si>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</si>
  <si>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</si>
  <si>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</si>
  <si>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</si>
  <si>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</si>
  <si>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</si>
  <si>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</si>
  <si>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</si>
  <si>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</si>
  <si>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</si>
  <si>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</si>
  <si>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</si>
  <si>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</si>
  <si>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</si>
  <si>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</si>
  <si>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</si>
  <si>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</si>
  <si>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</si>
  <si>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</si>
  <si>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</si>
  <si>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</si>
  <si>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</si>
  <si>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</si>
  <si>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</si>
  <si>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</si>
  <si>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</si>
  <si>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</si>
  <si>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</si>
  <si>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</si>
  <si>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</si>
  <si>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</si>
  <si>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</si>
  <si>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</si>
  <si>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</si>
  <si>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</si>
  <si>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</si>
  <si>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</si>
  <si>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</si>
  <si>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</si>
  <si>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</si>
  <si>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</si>
  <si>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</si>
  <si>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</si>
  <si>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</si>
  <si>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</si>
  <si>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</si>
  <si>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</si>
  <si>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</si>
  <si>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</si>
  <si>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</si>
  <si>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</si>
  <si>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</si>
  <si>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</si>
  <si>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</si>
  <si>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</si>
  <si>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</si>
  <si>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</si>
  <si>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</si>
  <si>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</si>
  <si>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</si>
  <si>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</si>
  <si>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</si>
  <si>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</si>
  <si>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</si>
  <si>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</si>
  <si>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</si>
  <si>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</si>
  <si>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</si>
  <si>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</si>
  <si>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</si>
  <si>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</si>
  <si>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</si>
  <si>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</si>
  <si>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</si>
  <si>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</si>
  <si>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</si>
  <si>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</si>
  <si>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</si>
  <si>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</si>
  <si>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</si>
  <si>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</si>
  <si>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</si>
  <si>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</si>
  <si>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</si>
  <si>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</si>
  <si>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</si>
  <si>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</si>
  <si>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</si>
  <si>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</si>
  <si>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</si>
  <si>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</si>
  <si>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</si>
  <si>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</si>
  <si>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</si>
  <si>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</si>
  <si>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</si>
  <si>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</si>
  <si>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</si>
  <si>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</si>
  <si>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</si>
  <si>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</si>
  <si>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</si>
  <si>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</si>
  <si>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</si>
  <si>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</si>
  <si>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</si>
  <si>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</si>
  <si>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</si>
  <si>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</si>
  <si>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</si>
  <si>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</si>
  <si>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</si>
  <si>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</si>
  <si>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</si>
  <si>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</si>
  <si>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</si>
  <si>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</si>
  <si>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</si>
  <si>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</si>
  <si>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</si>
  <si>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</si>
  <si>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</si>
  <si>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</si>
  <si>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</si>
  <si>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</si>
  <si>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</si>
  <si>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</si>
  <si>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</si>
  <si>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</si>
  <si>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</si>
  <si>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</si>
  <si>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</si>
  <si>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</si>
  <si>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</si>
  <si>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</si>
  <si>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</si>
  <si>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</si>
  <si>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</si>
  <si>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</si>
  <si>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</si>
  <si>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</si>
  <si>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</si>
  <si>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</si>
  <si>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</si>
  <si>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</si>
  <si>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</si>
  <si>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</si>
  <si>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</si>
  <si>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</si>
  <si>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</si>
  <si>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</si>
  <si>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</si>
  <si>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</si>
  <si>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</si>
  <si>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</si>
  <si>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</si>
  <si>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</si>
  <si>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</si>
  <si>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</si>
  <si>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</si>
  <si>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</si>
  <si>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</si>
  <si>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</si>
  <si>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</si>
  <si>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</si>
  <si>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</si>
  <si>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</si>
  <si>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</si>
  <si>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</si>
  <si>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</si>
  <si>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</si>
  <si>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</si>
  <si>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</si>
  <si>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</si>
  <si>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</si>
  <si>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</si>
  <si>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</si>
  <si>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</si>
  <si>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</si>
  <si>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</si>
  <si>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</si>
  <si>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</si>
  <si>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</si>
  <si>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</si>
  <si>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</si>
  <si>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</si>
  <si>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</si>
  <si>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</si>
  <si>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</si>
  <si>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</si>
  <si>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</si>
  <si>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</si>
  <si>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</si>
  <si>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</si>
  <si>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</si>
  <si>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</si>
  <si>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</si>
  <si>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</si>
  <si>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</si>
  <si>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</si>
  <si>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</si>
  <si>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</si>
  <si>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</si>
  <si>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</si>
  <si>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</si>
  <si>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</si>
  <si>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</si>
  <si>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</si>
  <si>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</si>
  <si>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</si>
  <si>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</si>
  <si>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</si>
  <si>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</si>
  <si>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</si>
  <si>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</si>
  <si>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</si>
  <si>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</si>
  <si>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</si>
  <si>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</si>
  <si>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</si>
  <si>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</si>
  <si>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</si>
  <si>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</si>
  <si>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</si>
  <si>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</si>
  <si>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</si>
  <si>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</si>
  <si>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</si>
  <si>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</si>
  <si>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</si>
  <si>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</si>
  <si>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</si>
  <si>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</si>
  <si>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</si>
  <si>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</si>
  <si>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</si>
  <si>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</si>
  <si>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</si>
  <si>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</si>
  <si>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</si>
  <si>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</si>
  <si>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</si>
  <si>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</si>
  <si>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</si>
  <si>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</si>
  <si>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</si>
  <si>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</si>
  <si>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</si>
  <si>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</si>
  <si>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</si>
  <si>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</si>
  <si>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</si>
  <si>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</si>
  <si>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</si>
  <si>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</si>
  <si>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</si>
  <si>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</si>
  <si>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</si>
  <si>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</si>
  <si>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</si>
  <si>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</si>
  <si>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</si>
  <si>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</si>
  <si>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</si>
  <si>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</si>
  <si>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</si>
  <si>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</si>
  <si>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</si>
  <si>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</si>
  <si>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</si>
  <si>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</si>
  <si>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</si>
  <si>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</si>
  <si>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</si>
  <si>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</si>
  <si>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</si>
  <si>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</si>
  <si>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</si>
  <si>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</si>
  <si>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</si>
  <si>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</si>
  <si>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</si>
  <si>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</si>
  <si>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</si>
  <si>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</si>
  <si>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</si>
  <si>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</si>
  <si>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</si>
  <si>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</si>
  <si>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</si>
  <si>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</si>
  <si>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</si>
  <si>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</si>
  <si>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</si>
  <si>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</si>
  <si>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</si>
  <si>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</si>
  <si>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</si>
  <si>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</si>
  <si>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</si>
  <si>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</si>
  <si>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</si>
  <si>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</si>
  <si>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</si>
  <si>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</si>
  <si>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</si>
  <si>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</si>
  <si>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</si>
  <si>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</si>
  <si>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</si>
  <si>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</si>
  <si>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</si>
  <si>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</si>
  <si>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</si>
  <si>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</si>
  <si>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</si>
  <si>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</si>
  <si>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</si>
  <si>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</si>
  <si>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</si>
  <si>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</si>
  <si>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</si>
  <si>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</si>
  <si>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</si>
  <si>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</si>
  <si>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</si>
  <si>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</si>
  <si>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</si>
  <si>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</si>
  <si>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</si>
  <si>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</si>
  <si>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</si>
  <si>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</si>
  <si>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</si>
  <si>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</si>
  <si>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</si>
  <si>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</si>
  <si>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</si>
  <si>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</si>
  <si>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</si>
  <si>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</si>
  <si>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</si>
  <si>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</si>
  <si>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</si>
  <si>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</si>
  <si>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</si>
  <si>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</si>
  <si>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</si>
  <si>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</si>
  <si>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</si>
  <si>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</si>
  <si>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</si>
  <si>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</si>
  <si>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</si>
  <si>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</si>
  <si>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</si>
  <si>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</si>
  <si>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</si>
  <si>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</si>
  <si>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</si>
  <si>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</si>
  <si>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</si>
  <si>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</si>
  <si>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</si>
  <si>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</si>
  <si>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</si>
  <si>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</si>
  <si>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</si>
  <si>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</si>
  <si>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</si>
  <si>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</si>
  <si>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</si>
  <si>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</si>
  <si>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</si>
  <si>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</si>
  <si>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</si>
  <si>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</si>
  <si>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</si>
  <si>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</si>
  <si>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</si>
  <si>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</si>
  <si>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</si>
  <si>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</si>
  <si>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</si>
  <si>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</si>
  <si>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</si>
  <si>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</si>
  <si>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</si>
  <si>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</si>
  <si>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</si>
  <si>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</si>
  <si>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</si>
  <si>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</si>
  <si>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</si>
  <si>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</si>
  <si>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</si>
  <si>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</si>
  <si>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</si>
  <si>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</si>
  <si>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</si>
  <si>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</si>
  <si>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</si>
  <si>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</si>
  <si>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</si>
  <si>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</si>
  <si>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</si>
  <si>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</si>
  <si>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</si>
  <si>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</si>
  <si>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</si>
  <si>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</si>
  <si>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</si>
  <si>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</si>
  <si>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</si>
  <si>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</si>
  <si>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</si>
  <si>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</si>
  <si>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</si>
  <si>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</si>
  <si>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</si>
  <si>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</si>
  <si>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</si>
  <si>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</si>
  <si>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</si>
  <si>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</si>
  <si>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</si>
  <si>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</si>
  <si>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</si>
  <si>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</si>
  <si>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</si>
  <si>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</si>
  <si>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</si>
  <si>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</si>
  <si>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</si>
  <si>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</si>
  <si>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</si>
  <si>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</si>
  <si>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</si>
  <si>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</si>
  <si>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</si>
  <si>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</si>
  <si>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</si>
  <si>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</si>
  <si>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</si>
  <si>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</si>
  <si>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</si>
  <si>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</si>
  <si>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</si>
  <si>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</si>
  <si>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</si>
  <si>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</si>
  <si>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</si>
  <si>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</si>
  <si>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</si>
  <si>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</si>
  <si>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</si>
  <si>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</si>
  <si>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</si>
  <si>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</si>
  <si>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</si>
  <si>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</si>
  <si>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</si>
  <si>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</si>
  <si>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</si>
  <si>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</si>
  <si>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</si>
  <si>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</si>
  <si>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</si>
  <si>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</si>
  <si>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</si>
  <si>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</si>
  <si>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</si>
  <si>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</si>
  <si>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</si>
  <si>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</si>
  <si>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</si>
  <si>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</si>
  <si>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</si>
  <si>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</si>
  <si>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</si>
  <si>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</si>
  <si>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</si>
  <si>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</si>
  <si>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</si>
  <si>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</si>
  <si>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</si>
  <si>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</si>
  <si>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</si>
  <si>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</si>
  <si>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</si>
  <si>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</si>
  <si>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</si>
  <si>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</si>
  <si>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</si>
  <si>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</si>
  <si>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</si>
  <si>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</si>
  <si>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</si>
  <si>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</si>
  <si>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</si>
  <si>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</si>
  <si>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</si>
  <si>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</si>
  <si>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</si>
  <si>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</si>
  <si>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</si>
  <si>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</si>
  <si>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</si>
  <si>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</si>
  <si>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</si>
  <si>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</si>
  <si>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</si>
  <si>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</si>
  <si>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</si>
  <si>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</si>
  <si>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</si>
  <si>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</si>
  <si>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</si>
  <si>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</si>
  <si>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</si>
  <si>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</si>
  <si>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</si>
  <si>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</si>
  <si>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</si>
  <si>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</si>
  <si>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</si>
  <si>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</si>
  <si>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</si>
  <si>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</si>
  <si>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</si>
  <si>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</si>
  <si>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</si>
  <si>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</si>
  <si>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</si>
  <si>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</si>
  <si>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</si>
  <si>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</si>
  <si>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</si>
  <si>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</si>
  <si>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</si>
  <si>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</si>
  <si>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</si>
  <si>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</si>
  <si>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</si>
  <si>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</si>
  <si>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</si>
  <si>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</si>
  <si>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</si>
  <si>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</si>
  <si>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</si>
  <si>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</si>
  <si>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</si>
  <si>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</si>
  <si>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</si>
  <si>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</si>
  <si>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</si>
  <si>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</si>
  <si>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</si>
  <si>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</si>
  <si>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</si>
  <si>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</si>
  <si>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</si>
  <si>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</si>
  <si>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</si>
  <si>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</si>
  <si>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</si>
  <si>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</si>
  <si>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</si>
  <si>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</si>
  <si>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</si>
  <si>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</si>
  <si>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</si>
  <si>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</si>
  <si>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</si>
  <si>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</si>
  <si>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</si>
  <si>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</si>
  <si>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</si>
  <si>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</si>
  <si>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</si>
  <si>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</si>
  <si>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</si>
  <si>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</si>
  <si>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</si>
  <si>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</si>
  <si>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</si>
  <si>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</si>
  <si>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</si>
  <si>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</si>
  <si>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</si>
  <si>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</si>
  <si>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</si>
  <si>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</si>
  <si>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</si>
  <si>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</si>
  <si>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</si>
  <si>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</si>
  <si>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</si>
  <si>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</si>
  <si>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</si>
  <si>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</si>
  <si>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</si>
  <si>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</si>
  <si>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</si>
  <si>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</si>
  <si>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</si>
  <si>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</si>
  <si>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</si>
  <si>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</si>
  <si>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</si>
  <si>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</si>
  <si>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</si>
  <si>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</si>
  <si>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</si>
  <si>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</si>
  <si>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</si>
  <si>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</si>
  <si>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</si>
  <si>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</si>
  <si>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</si>
  <si>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</si>
  <si>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</si>
  <si>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</si>
  <si>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</si>
  <si>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</si>
  <si>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</si>
  <si>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</si>
  <si>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</si>
  <si>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</si>
  <si>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</si>
  <si>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</si>
  <si>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</si>
  <si>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</si>
  <si>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</si>
  <si>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</si>
  <si>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</si>
  <si>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</si>
  <si>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</si>
  <si>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</si>
  <si>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</si>
  <si>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</si>
  <si>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</si>
  <si>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</si>
  <si>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</si>
  <si>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</si>
  <si>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</si>
  <si>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</si>
  <si>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</si>
  <si>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</si>
  <si>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</si>
  <si>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</si>
  <si>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</si>
  <si>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</si>
  <si>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</si>
  <si>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</si>
  <si>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</si>
  <si>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</si>
  <si>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</si>
  <si>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</si>
  <si>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</si>
  <si>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</si>
  <si>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</si>
  <si>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</si>
  <si>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</si>
  <si>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</si>
  <si>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</si>
  <si>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</si>
  <si>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</si>
  <si>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</si>
  <si>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</si>
  <si>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</si>
  <si>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</si>
  <si>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</si>
  <si>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</si>
  <si>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</si>
  <si>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</si>
  <si>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</si>
  <si>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</si>
  <si>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</si>
  <si>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</si>
  <si>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</si>
  <si>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</si>
  <si>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</si>
  <si>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</si>
  <si>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</si>
  <si>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</si>
  <si>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</si>
  <si>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</si>
  <si>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</si>
  <si>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</si>
  <si>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</si>
  <si>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</si>
  <si>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</si>
  <si>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</si>
  <si>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</si>
  <si>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</si>
  <si>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</si>
  <si>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</si>
  <si>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</si>
  <si>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</si>
  <si>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</si>
  <si>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</si>
  <si>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</si>
  <si>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</si>
  <si>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</si>
  <si>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</si>
  <si>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</si>
  <si>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</si>
  <si>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</si>
  <si>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</si>
  <si>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</si>
  <si>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</si>
  <si>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</si>
  <si>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</si>
  <si>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</si>
  <si>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</si>
  <si>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</si>
  <si>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</si>
  <si>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</si>
  <si>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</si>
  <si>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</si>
  <si>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</si>
  <si>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</si>
  <si>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</si>
  <si>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</si>
  <si>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</si>
  <si>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</si>
  <si>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</si>
  <si>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</si>
  <si>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</si>
  <si>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</si>
  <si>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</si>
  <si>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</si>
  <si>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</si>
  <si>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</si>
  <si>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</si>
  <si>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</si>
  <si>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</si>
  <si>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</si>
  <si>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</si>
  <si>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</si>
  <si>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</si>
  <si>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</si>
  <si>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</si>
  <si>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</si>
  <si>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</si>
  <si>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</si>
  <si>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</si>
  <si>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</si>
  <si>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</si>
  <si>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</si>
  <si>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</si>
  <si>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</si>
  <si>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</si>
  <si>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</si>
  <si>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</si>
  <si>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</si>
  <si>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</si>
  <si>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</si>
  <si>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</si>
  <si>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</si>
  <si>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</si>
  <si>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</si>
  <si>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</si>
  <si>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</si>
  <si>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</si>
  <si>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</si>
  <si>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</si>
  <si>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</si>
  <si>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</si>
  <si>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</si>
  <si>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</si>
  <si>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</si>
  <si>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</si>
  <si>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</si>
  <si>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</si>
  <si>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</si>
  <si>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</si>
  <si>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</si>
  <si>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</si>
  <si>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</si>
  <si>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</si>
  <si>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</si>
  <si>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</si>
  <si>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</si>
  <si>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</si>
  <si>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</si>
  <si>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</si>
  <si>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</si>
  <si>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</si>
  <si>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</si>
  <si>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</si>
  <si>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</si>
  <si>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</si>
  <si>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</si>
  <si>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</si>
  <si>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</si>
  <si>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</si>
  <si>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</si>
  <si>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</si>
  <si>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</si>
  <si>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</si>
  <si>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</si>
  <si>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</si>
  <si>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</si>
  <si>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</si>
  <si>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</si>
  <si>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</si>
  <si>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</si>
  <si>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</si>
  <si>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</si>
  <si>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</si>
  <si>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</si>
  <si>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</si>
  <si>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</si>
  <si>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</si>
  <si>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</si>
  <si>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</si>
  <si>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</si>
  <si>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</si>
  <si>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</si>
  <si>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</si>
  <si>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</si>
  <si>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</si>
  <si>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</si>
  <si>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</si>
  <si>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</si>
  <si>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</si>
  <si>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</si>
  <si>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</si>
  <si>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</si>
  <si>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</si>
  <si>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</si>
  <si>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</si>
  <si>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</si>
  <si>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</si>
  <si>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</si>
  <si>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</si>
  <si>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</si>
  <si>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</si>
  <si>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</si>
  <si>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</si>
  <si>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</si>
  <si>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</si>
  <si>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</si>
  <si>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</si>
  <si>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</si>
  <si>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</si>
  <si>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</si>
  <si>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</si>
  <si>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</si>
  <si>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</si>
  <si>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</si>
  <si>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</si>
  <si>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</si>
  <si>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</si>
  <si>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</si>
  <si>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</si>
  <si>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</si>
  <si>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</si>
  <si>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</si>
  <si>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</si>
  <si>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</si>
  <si>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</si>
  <si>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</si>
  <si>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</si>
  <si>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</si>
  <si>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</si>
  <si>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</si>
  <si>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</si>
  <si>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</si>
  <si>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</si>
  <si>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</si>
  <si>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</si>
  <si>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</si>
  <si>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</si>
  <si>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</si>
  <si>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</si>
  <si>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</si>
  <si>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</si>
  <si>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</si>
  <si>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</si>
  <si>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</si>
  <si>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</si>
  <si>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</si>
  <si>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</si>
  <si>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</si>
  <si>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</si>
  <si>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</si>
  <si>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</si>
  <si>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</si>
  <si>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</si>
  <si>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</si>
  <si>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</si>
  <si>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</si>
  <si>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</si>
  <si>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</si>
  <si>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</si>
  <si>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</si>
  <si>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</si>
  <si>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</si>
  <si>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</si>
  <si>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</si>
  <si>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</si>
  <si>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</si>
  <si>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</si>
  <si>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</si>
  <si>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</si>
  <si>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</si>
  <si>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</si>
  <si>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</si>
  <si>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</si>
  <si>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</si>
  <si>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</si>
  <si>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</si>
  <si>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</si>
  <si>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</si>
  <si>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</si>
  <si>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</si>
  <si>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</si>
  <si>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</si>
  <si>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</si>
  <si>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</si>
  <si>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</si>
  <si>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</si>
  <si>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</si>
  <si>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</si>
  <si>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</si>
  <si>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</si>
  <si>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</si>
  <si>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</si>
  <si>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</si>
  <si>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</si>
  <si>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</si>
  <si>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</si>
  <si>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</si>
  <si>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</si>
  <si>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</si>
  <si>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</si>
  <si>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</si>
  <si>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</si>
  <si>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</si>
  <si>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</si>
  <si>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</si>
  <si>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</si>
  <si>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</si>
  <si>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</si>
  <si>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</si>
  <si>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</si>
  <si>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</si>
  <si>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</si>
  <si>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</si>
  <si>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</si>
  <si>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</si>
  <si>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</si>
  <si>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</si>
  <si>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</si>
  <si>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</si>
  <si>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</si>
  <si>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</si>
  <si>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</si>
  <si>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</si>
  <si>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</si>
  <si>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</si>
  <si>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</si>
  <si>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</si>
  <si>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</si>
  <si>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</si>
  <si>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</si>
  <si>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</si>
  <si>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</si>
  <si>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</si>
  <si>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</si>
  <si>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</si>
  <si>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</si>
  <si>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</si>
  <si>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</si>
  <si>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</si>
  <si>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</si>
  <si>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</si>
  <si>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</si>
  <si>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</si>
  <si>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</si>
  <si>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</si>
  <si>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</si>
  <si>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</si>
  <si>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</si>
  <si>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</si>
  <si>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</si>
  <si>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</si>
  <si>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</si>
  <si>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</si>
  <si>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</si>
  <si>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</si>
  <si>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</si>
  <si>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</si>
  <si>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</si>
  <si>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</si>
  <si>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</si>
  <si>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</si>
  <si>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</si>
  <si>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</si>
  <si>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</si>
  <si>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</si>
  <si>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</si>
  <si>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</si>
  <si>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</si>
  <si>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</si>
  <si>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</si>
  <si>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</si>
  <si>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</si>
  <si>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</si>
  <si>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</si>
  <si>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</si>
  <si>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</si>
  <si>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</si>
  <si>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</si>
  <si>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</si>
  <si>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</si>
  <si>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</si>
  <si>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</si>
  <si>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</si>
  <si>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</si>
  <si>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</si>
  <si>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</si>
  <si>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</si>
  <si>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</si>
  <si>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</si>
  <si>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</si>
  <si>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</si>
  <si>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</si>
  <si>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</si>
  <si>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</si>
  <si>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</si>
  <si>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</si>
  <si>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</si>
  <si>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</si>
  <si>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</si>
  <si>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</si>
  <si>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</si>
  <si>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</si>
  <si>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</si>
  <si>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</si>
  <si>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</si>
  <si>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</si>
  <si>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</si>
  <si>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</si>
  <si>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</si>
  <si>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</si>
  <si>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</si>
  <si>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</si>
  <si>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</si>
  <si>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</si>
  <si>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</si>
  <si>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</si>
  <si>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</si>
  <si>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</si>
  <si>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</si>
  <si>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</si>
  <si>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</si>
  <si>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</si>
  <si>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</si>
  <si>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</si>
  <si>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</si>
  <si>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</si>
  <si>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</si>
  <si>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</si>
  <si>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</si>
  <si>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</si>
  <si>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</si>
  <si>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</si>
  <si>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</si>
  <si>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</si>
  <si>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</si>
  <si>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</si>
  <si>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</si>
  <si>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</si>
  <si>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</si>
  <si>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</si>
  <si>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</si>
  <si>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</si>
  <si>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</si>
  <si>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</si>
  <si>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</si>
  <si>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</si>
  <si>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</si>
  <si>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</si>
  <si>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</si>
  <si>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</si>
  <si>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</si>
  <si>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</si>
  <si>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</si>
  <si>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</si>
  <si>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</si>
  <si>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</si>
  <si>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</si>
  <si>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</si>
  <si>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</si>
  <si>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</si>
  <si>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</si>
  <si>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</si>
  <si>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</si>
  <si>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</si>
  <si>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</si>
  <si>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</si>
  <si>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</si>
  <si>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</si>
  <si>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</si>
  <si>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</si>
  <si>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</si>
  <si>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</si>
  <si>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</si>
  <si>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</si>
  <si>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</si>
  <si>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</si>
  <si>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</si>
  <si>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</si>
  <si>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</si>
  <si>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</si>
  <si>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</si>
  <si>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</si>
  <si>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</si>
  <si>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</si>
  <si>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</si>
  <si>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</si>
  <si>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</si>
  <si>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</si>
  <si>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</si>
  <si>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</si>
  <si>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</si>
  <si>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</si>
  <si>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</si>
  <si>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</si>
  <si>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</si>
  <si>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</si>
  <si>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</si>
  <si>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</si>
  <si>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</si>
  <si>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</si>
  <si>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</si>
  <si>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</si>
  <si>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</si>
  <si>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</si>
  <si>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</si>
  <si>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</si>
  <si>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</si>
  <si>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</si>
  <si>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</si>
  <si>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</si>
  <si>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</si>
  <si>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</si>
  <si>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</si>
  <si>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</si>
  <si>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</si>
  <si>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</si>
  <si>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</si>
  <si>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</si>
  <si>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</si>
  <si>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</si>
  <si>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</si>
  <si>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</si>
  <si>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</si>
  <si>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</si>
  <si>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</si>
  <si>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</si>
  <si>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</si>
  <si>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</si>
  <si>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</si>
  <si>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</si>
  <si>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</si>
  <si>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</si>
  <si>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</si>
  <si>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</si>
  <si>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</si>
  <si>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</si>
  <si>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</si>
  <si>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</si>
  <si>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</si>
  <si>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</si>
  <si>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</si>
  <si>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</si>
  <si>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</si>
  <si>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</si>
  <si>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</si>
  <si>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</si>
  <si>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</si>
  <si>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</si>
  <si>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</si>
  <si>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</si>
  <si>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</si>
  <si>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</si>
  <si>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</si>
  <si>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</si>
  <si>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</si>
  <si>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</si>
  <si>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</si>
  <si>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</si>
  <si>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</si>
  <si>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</si>
  <si>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</si>
  <si>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</si>
  <si>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</si>
  <si>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</si>
  <si>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</si>
  <si>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</si>
  <si>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</si>
  <si>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</si>
  <si>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</si>
  <si>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</si>
  <si>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</si>
  <si>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</si>
  <si>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</si>
  <si>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</si>
  <si>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</si>
  <si>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</si>
  <si>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</si>
  <si>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</si>
  <si>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</si>
  <si>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</si>
  <si>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</si>
  <si>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</si>
  <si>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</si>
  <si>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</si>
  <si>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</si>
  <si>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</si>
  <si>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</si>
  <si>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</si>
  <si>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</si>
  <si>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</si>
  <si>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</si>
  <si>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</si>
  <si>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</si>
  <si>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</si>
  <si>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</si>
  <si>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</si>
  <si>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</si>
  <si>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</si>
  <si>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</si>
  <si>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</si>
  <si>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</si>
  <si>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</si>
  <si>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</si>
  <si>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</si>
  <si>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</si>
  <si>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</si>
  <si>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</si>
  <si>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</si>
  <si>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</si>
  <si>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</si>
  <si>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</si>
  <si>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</si>
  <si>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</si>
  <si>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</si>
  <si>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</si>
  <si>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</si>
  <si>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</si>
  <si>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</si>
  <si>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</si>
  <si>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</si>
  <si>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</si>
  <si>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</si>
  <si>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</si>
  <si>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</si>
  <si>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</si>
  <si>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</si>
  <si>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</si>
  <si>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</si>
  <si>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</si>
  <si>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</si>
  <si>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</si>
  <si>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</si>
  <si>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</si>
  <si>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</si>
  <si>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</si>
  <si>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</si>
  <si>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</si>
  <si>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</si>
  <si>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</si>
  <si>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</si>
  <si>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</si>
  <si>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</si>
  <si>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</si>
  <si>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</si>
  <si>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</si>
  <si>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</si>
  <si>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</si>
  <si>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</si>
  <si>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</si>
  <si>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</si>
  <si>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</si>
  <si>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</si>
  <si>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</si>
  <si>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</si>
  <si>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</si>
  <si>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</si>
  <si>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</si>
  <si>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</si>
  <si>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</si>
  <si>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</si>
  <si>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</si>
  <si>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</si>
  <si>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</si>
  <si>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</si>
  <si>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</si>
  <si>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</si>
  <si>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</si>
  <si>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</si>
  <si>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</si>
  <si>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</si>
  <si>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</si>
  <si>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</si>
  <si>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</si>
  <si>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</si>
  <si>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</si>
  <si>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</si>
  <si>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</si>
  <si>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</si>
  <si>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</si>
  <si>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</si>
  <si>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</si>
  <si>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</si>
  <si>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</si>
  <si>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</si>
  <si>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</si>
  <si>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</si>
  <si>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</si>
  <si>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</si>
  <si>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</si>
  <si>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</si>
  <si>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</si>
  <si>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</si>
  <si>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</si>
  <si>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</si>
  <si>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</si>
  <si>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</si>
  <si>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</si>
  <si>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</si>
  <si>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</si>
  <si>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</si>
  <si>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</si>
  <si>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</si>
  <si>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</si>
  <si>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</si>
  <si>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</si>
  <si>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</si>
  <si>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</si>
  <si>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</si>
  <si>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</si>
  <si>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</si>
  <si>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</si>
  <si>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</si>
  <si>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</si>
  <si>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</si>
  <si>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</si>
  <si>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</si>
  <si>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</si>
  <si>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</si>
  <si>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</si>
  <si>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</si>
  <si>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</si>
  <si>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</si>
  <si>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</si>
  <si>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</si>
  <si>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</si>
  <si>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</si>
  <si>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</si>
  <si>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</si>
  <si>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</si>
  <si>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</si>
  <si>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</si>
  <si>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</si>
  <si>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</si>
  <si>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</si>
  <si>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</si>
  <si>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</si>
  <si>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</si>
  <si>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</si>
  <si>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</si>
  <si>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</si>
  <si>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</si>
  <si>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</si>
  <si>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</si>
  <si>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</si>
  <si>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</si>
  <si>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</si>
  <si>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</si>
  <si>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</si>
  <si>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</si>
  <si>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</si>
  <si>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</si>
  <si>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</si>
  <si>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</si>
  <si>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</si>
  <si>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</si>
  <si>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</si>
  <si>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</si>
  <si>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</si>
  <si>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</si>
  <si>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</si>
  <si>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</si>
  <si>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</si>
  <si>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</si>
  <si>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</si>
  <si>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</si>
  <si>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</si>
  <si>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</si>
  <si>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</si>
  <si>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</si>
  <si>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</si>
  <si>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</si>
  <si>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</si>
  <si>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</si>
  <si>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</si>
  <si>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</si>
  <si>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</si>
  <si>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</si>
  <si>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</si>
  <si>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</si>
  <si>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</si>
  <si>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</si>
  <si>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</si>
  <si>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</si>
  <si>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</si>
  <si>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</si>
  <si>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</si>
  <si>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</si>
  <si>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</si>
  <si>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</si>
  <si>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</si>
  <si>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</si>
  <si>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</si>
  <si>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</si>
  <si>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</si>
  <si>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</si>
  <si>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</si>
  <si>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</si>
  <si>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</si>
  <si>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</si>
  <si>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</si>
  <si>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</si>
  <si>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</si>
  <si>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</si>
  <si>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</si>
  <si>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</si>
  <si>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</si>
  <si>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</si>
  <si>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</si>
  <si>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</si>
  <si>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</si>
  <si>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</si>
  <si>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</si>
  <si>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</si>
  <si>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</si>
  <si>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</si>
  <si>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</si>
  <si>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</si>
  <si>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</si>
  <si>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</si>
  <si>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</si>
  <si>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</si>
  <si>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</si>
  <si>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</si>
  <si>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</si>
  <si>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</si>
  <si>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</si>
  <si>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</si>
  <si>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</si>
  <si>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</si>
  <si>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</si>
  <si>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</si>
  <si>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</si>
  <si>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</si>
  <si>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</si>
  <si>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</si>
  <si>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</si>
  <si>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</si>
  <si>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</si>
  <si>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</si>
  <si>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</si>
  <si>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</si>
  <si>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</si>
  <si>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</si>
  <si>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</si>
  <si>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</si>
  <si>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</si>
  <si>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</si>
  <si>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</si>
  <si>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</si>
  <si>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</si>
  <si>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</si>
  <si>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</si>
  <si>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</si>
  <si>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</si>
  <si>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</si>
  <si>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</si>
  <si>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</si>
  <si>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</si>
  <si>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</si>
  <si>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</si>
  <si>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</si>
  <si>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</si>
  <si>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</si>
  <si>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</si>
  <si>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</si>
  <si>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</si>
  <si>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</si>
  <si>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</si>
  <si>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</si>
  <si>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</si>
  <si>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</si>
  <si>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</si>
  <si>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</si>
  <si>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</si>
  <si>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</si>
  <si>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</si>
  <si>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</si>
  <si>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</si>
  <si>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</si>
  <si>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</si>
  <si>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</si>
  <si>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</si>
  <si>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</si>
  <si>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</si>
  <si>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</si>
  <si>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</si>
  <si>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</si>
  <si>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</si>
  <si>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</si>
  <si>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</si>
  <si>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</si>
  <si>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</si>
  <si>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</si>
  <si>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</si>
  <si>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</si>
  <si>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</si>
  <si>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</si>
  <si>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</si>
  <si>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</si>
  <si>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</si>
  <si>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</si>
  <si>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</si>
  <si>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</si>
  <si>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</si>
  <si>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</si>
  <si>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</si>
  <si>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</si>
  <si>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</si>
  <si>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</si>
  <si>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</si>
  <si>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</si>
  <si>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</si>
  <si>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</si>
  <si>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</si>
  <si>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</si>
  <si>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</si>
  <si>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</si>
  <si>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</si>
  <si>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</si>
  <si>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</si>
  <si>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</si>
  <si>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</si>
  <si>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</si>
  <si>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</si>
  <si>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</si>
  <si>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</si>
  <si>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</si>
  <si>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</si>
  <si>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</si>
  <si>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</si>
  <si>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</si>
  <si>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</si>
  <si>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</si>
  <si>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</si>
  <si>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</si>
  <si>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</si>
  <si>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</si>
  <si>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</si>
  <si>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</si>
  <si>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</si>
  <si>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</si>
  <si>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</si>
  <si>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</si>
  <si>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</si>
  <si>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</si>
  <si>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</si>
  <si>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</si>
  <si>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</si>
  <si>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</si>
  <si>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</si>
  <si>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</si>
  <si>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</si>
  <si>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</si>
  <si>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</si>
  <si>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</si>
  <si>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</si>
  <si>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</si>
  <si>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</si>
  <si>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</si>
  <si>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</si>
  <si>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</si>
  <si>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</si>
  <si>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</si>
  <si>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</si>
  <si>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</si>
  <si>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</si>
  <si>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</si>
  <si>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</si>
  <si>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</si>
  <si>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</si>
  <si>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</si>
  <si>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</si>
  <si>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</si>
  <si>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</si>
  <si>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</si>
  <si>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</si>
  <si>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</si>
  <si>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</si>
  <si>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</si>
  <si>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</si>
  <si>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</si>
  <si>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</si>
  <si>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</si>
  <si>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</si>
  <si>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</si>
  <si>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</si>
  <si>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</si>
  <si>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</si>
  <si>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</si>
  <si>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</si>
  <si>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</si>
  <si>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</si>
  <si>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</si>
  <si>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</si>
  <si>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</si>
  <si>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</si>
  <si>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</si>
  <si>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</si>
  <si>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</si>
  <si>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</si>
  <si>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</si>
  <si>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</si>
  <si>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</si>
  <si>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</si>
  <si>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</si>
  <si>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</si>
  <si>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</si>
  <si>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</si>
  <si>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</si>
  <si>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</si>
  <si>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</si>
  <si>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</si>
  <si>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</si>
  <si>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</si>
  <si>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</si>
  <si>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</si>
  <si>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</si>
  <si>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</si>
  <si>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</si>
  <si>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</si>
  <si>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</si>
  <si>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</si>
  <si>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</si>
  <si>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</si>
  <si>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</si>
  <si>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</si>
  <si>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</si>
  <si>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</si>
  <si>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</si>
  <si>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</si>
  <si>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</si>
  <si>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</si>
  <si>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</si>
  <si>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</si>
  <si>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</si>
  <si>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</si>
  <si>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</si>
  <si>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</si>
  <si>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</si>
  <si>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</si>
  <si>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</si>
  <si>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</si>
  <si>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</si>
  <si>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</si>
  <si>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</si>
  <si>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</si>
  <si>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</si>
  <si>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</si>
  <si>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</si>
  <si>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</si>
  <si>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</si>
  <si>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</si>
  <si>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</si>
  <si>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</si>
  <si>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</si>
  <si>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</si>
  <si>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</si>
  <si>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</si>
  <si>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</si>
  <si>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</si>
  <si>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</si>
  <si>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</si>
  <si>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</si>
  <si>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</si>
  <si>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</si>
  <si>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</si>
  <si>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</si>
  <si>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</si>
  <si>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</si>
  <si>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</si>
  <si>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</si>
  <si>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</si>
  <si>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</si>
  <si>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</si>
  <si>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</si>
  <si>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</si>
  <si>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</si>
  <si>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</si>
  <si>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</si>
  <si>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</si>
  <si>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</si>
  <si>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</si>
  <si>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</si>
  <si>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</si>
  <si>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</si>
  <si>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</si>
  <si>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</si>
  <si>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</si>
  <si>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</si>
  <si>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</si>
  <si>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</si>
  <si>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</si>
  <si>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</si>
  <si>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</si>
  <si>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</si>
  <si>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</si>
  <si>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</si>
  <si>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</si>
  <si>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</si>
  <si>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</si>
  <si>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</si>
  <si>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</si>
  <si>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</si>
  <si>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</si>
  <si>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</si>
  <si>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</si>
  <si>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</si>
  <si>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</si>
  <si>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</si>
  <si>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</si>
  <si>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</si>
  <si>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</si>
  <si>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</si>
  <si>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</si>
  <si>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</si>
  <si>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</si>
  <si>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</si>
  <si>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</si>
  <si>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</si>
  <si>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</si>
  <si>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</si>
  <si>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</si>
  <si>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</si>
  <si>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</si>
  <si>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</si>
  <si>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</si>
  <si>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</si>
  <si>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</si>
  <si>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</si>
  <si>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</si>
  <si>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</si>
  <si>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</si>
  <si>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</si>
  <si>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</si>
  <si>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</si>
  <si>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</si>
  <si>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</si>
  <si>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</si>
  <si>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</si>
  <si>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</si>
  <si>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</si>
  <si>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</si>
  <si>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</si>
  <si>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</si>
  <si>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</si>
  <si>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</si>
  <si>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</si>
  <si>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</si>
  <si>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</si>
  <si>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</si>
  <si>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</si>
  <si>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</si>
  <si>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</si>
  <si>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</si>
  <si>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</si>
  <si>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</si>
  <si>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</si>
  <si>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</si>
  <si>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</si>
  <si>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</si>
  <si>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</si>
  <si>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</si>
  <si>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</si>
  <si>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</si>
  <si>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</si>
  <si>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</si>
  <si>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</si>
  <si>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</si>
  <si>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</si>
  <si>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</si>
  <si>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</si>
  <si>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</si>
  <si>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</si>
  <si>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</si>
  <si>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</si>
  <si>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</si>
  <si>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</si>
  <si>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</si>
  <si>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</si>
  <si>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</si>
  <si>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</si>
  <si>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</si>
  <si>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</si>
  <si>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</si>
  <si>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</si>
  <si>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</si>
  <si>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</si>
  <si>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</si>
  <si>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</si>
  <si>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</si>
  <si>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</si>
  <si>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</si>
  <si>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</si>
  <si>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</si>
  <si>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</si>
  <si>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</si>
  <si>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</si>
  <si>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</si>
  <si>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</si>
  <si>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</si>
  <si>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</si>
  <si>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</si>
  <si>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</si>
  <si>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</si>
  <si>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</si>
  <si>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</si>
  <si>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</si>
  <si>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</si>
  <si>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</si>
  <si>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</si>
  <si>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</si>
  <si>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</si>
  <si>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</si>
  <si>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</si>
  <si>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</si>
  <si>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</si>
  <si>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</si>
  <si>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</si>
  <si>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</si>
  <si>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</si>
  <si>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</si>
  <si>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</si>
  <si>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</si>
  <si>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</si>
  <si>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</si>
  <si>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</si>
  <si>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</si>
  <si>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</si>
  <si>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</si>
  <si>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</si>
  <si>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</si>
  <si>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</si>
  <si>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</si>
  <si>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</si>
  <si>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</si>
  <si>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</si>
  <si>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</si>
  <si>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</si>
  <si>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</si>
  <si>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</si>
  <si>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</si>
  <si>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</si>
  <si>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</si>
  <si>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</si>
  <si>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</si>
  <si>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</si>
  <si>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</si>
  <si>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</si>
  <si>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</si>
  <si>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</si>
  <si>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</si>
  <si>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</si>
  <si>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</si>
  <si>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</si>
  <si>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</si>
  <si>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</si>
  <si>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</si>
  <si>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</si>
  <si>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</si>
  <si>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</si>
  <si>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</si>
  <si>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</si>
  <si>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</si>
  <si>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</si>
  <si>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</si>
  <si>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</si>
  <si>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</si>
  <si>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</si>
  <si>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</si>
  <si>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</si>
  <si>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</si>
  <si>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</si>
  <si>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</si>
  <si>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</si>
  <si>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</si>
  <si>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</si>
  <si>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</si>
  <si>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</si>
  <si>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</si>
  <si>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</si>
  <si>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</si>
  <si>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</si>
  <si>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</si>
  <si>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</si>
  <si>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</si>
  <si>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</si>
  <si>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</si>
  <si>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</si>
  <si>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</si>
  <si>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</si>
  <si>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</si>
  <si>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</si>
  <si>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</si>
  <si>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</si>
  <si>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</si>
  <si>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</si>
  <si>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</si>
  <si>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</si>
  <si>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</si>
  <si>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</si>
  <si>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</si>
  <si>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</si>
  <si>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</si>
  <si>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</si>
  <si>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</si>
  <si>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</si>
  <si>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</si>
  <si>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</si>
  <si>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</si>
  <si>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</si>
  <si>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</si>
  <si>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</si>
  <si>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</si>
  <si>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</si>
  <si>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</si>
  <si>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</si>
  <si>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</si>
  <si>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</si>
  <si>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</si>
  <si>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</si>
  <si>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</si>
  <si>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</si>
  <si>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</si>
  <si>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</si>
  <si>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</si>
  <si>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</si>
  <si>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</si>
  <si>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</si>
  <si>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</si>
  <si>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</si>
  <si>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</si>
  <si>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</si>
  <si>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</si>
  <si>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</si>
  <si>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</si>
  <si>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</si>
  <si>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</si>
  <si>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</si>
  <si>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</si>
  <si>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</si>
  <si>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</si>
  <si>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</si>
  <si>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</si>
  <si>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</si>
  <si>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</si>
  <si>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</si>
  <si>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</si>
  <si>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</si>
  <si>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</si>
  <si>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</si>
  <si>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</si>
  <si>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</si>
  <si>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</si>
  <si>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</si>
  <si>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</si>
  <si>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</si>
  <si>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</si>
  <si>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</si>
  <si>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</si>
  <si>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</si>
  <si>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</si>
  <si>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</si>
  <si>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</si>
  <si>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</si>
  <si>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</si>
  <si>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</si>
  <si>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</si>
  <si>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</si>
  <si>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</si>
  <si>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</si>
  <si>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</si>
  <si>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</si>
  <si>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</si>
  <si>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</si>
  <si>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</si>
  <si>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</si>
  <si>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</si>
  <si>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</si>
  <si>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</si>
  <si>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</si>
  <si>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</si>
  <si>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</si>
  <si>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</si>
  <si>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</si>
  <si>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</si>
  <si>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</si>
  <si>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</si>
  <si>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</si>
  <si>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</si>
  <si>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</si>
  <si>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</si>
  <si>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</si>
  <si>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</si>
  <si>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</si>
  <si>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</si>
  <si>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</si>
  <si>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</si>
  <si>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</si>
  <si>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</si>
  <si>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</si>
  <si>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</si>
  <si>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</si>
  <si>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</si>
  <si>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</si>
  <si>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</si>
  <si>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</si>
  <si>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</si>
  <si>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</si>
  <si>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</si>
  <si>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</si>
  <si>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</si>
  <si>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</si>
  <si>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</si>
  <si>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</si>
  <si>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</si>
  <si>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</si>
  <si>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</si>
  <si>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</si>
  <si>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</si>
  <si>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</si>
  <si>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</si>
  <si>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</si>
  <si>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</si>
  <si>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</si>
  <si>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</si>
  <si>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</si>
  <si>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</si>
  <si>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</si>
  <si>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</si>
  <si>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</si>
  <si>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</si>
  <si>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</si>
  <si>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</si>
  <si>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</si>
  <si>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</si>
  <si>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</si>
  <si>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</si>
  <si>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</si>
  <si>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</si>
  <si>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</si>
  <si>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</si>
  <si>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</si>
  <si>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</si>
  <si>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</si>
  <si>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</si>
  <si>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</si>
  <si>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</si>
  <si>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</si>
  <si>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</si>
  <si>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</si>
  <si>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</si>
  <si>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</si>
  <si>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</si>
  <si>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</si>
  <si>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</si>
  <si>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</si>
  <si>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</si>
  <si>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</si>
  <si>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</si>
  <si>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</si>
  <si>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</si>
  <si>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</si>
  <si>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</si>
  <si>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</si>
  <si>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</si>
  <si>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</si>
  <si>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</si>
  <si>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</si>
  <si>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</si>
  <si>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</si>
  <si>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</si>
  <si>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</si>
  <si>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</si>
  <si>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</si>
  <si>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</si>
  <si>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</si>
  <si>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</si>
  <si>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</si>
  <si>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</si>
  <si>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</si>
  <si>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</si>
  <si>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</si>
  <si>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</si>
  <si>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</si>
  <si>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</si>
  <si>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</si>
  <si>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</si>
  <si>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</si>
  <si>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</si>
  <si>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</si>
  <si>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</si>
  <si>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</si>
  <si>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</si>
  <si>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</si>
  <si>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</si>
  <si>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</si>
  <si>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</si>
  <si>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</si>
  <si>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</si>
  <si>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</si>
  <si>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</si>
  <si>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</si>
  <si>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</si>
  <si>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</si>
  <si>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</si>
  <si>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</si>
  <si>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</si>
  <si>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</si>
  <si>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</si>
  <si>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</si>
  <si>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</si>
  <si>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</si>
  <si>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</si>
  <si>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</si>
  <si>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</si>
  <si>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</si>
  <si>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</si>
  <si>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</si>
  <si>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</si>
  <si>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</si>
  <si>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</si>
  <si>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</si>
  <si>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</si>
  <si>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</si>
  <si>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</si>
  <si>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</si>
  <si>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</si>
  <si>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</si>
  <si>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</si>
  <si>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</si>
  <si>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</si>
  <si>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</si>
  <si>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</si>
  <si>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</si>
  <si>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</si>
  <si>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</si>
  <si>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</si>
  <si>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</si>
  <si>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</si>
  <si>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</si>
  <si>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</si>
  <si>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</si>
  <si>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</si>
  <si>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</si>
  <si>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</si>
  <si>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</si>
  <si>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</si>
  <si>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</si>
  <si>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</si>
  <si>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</si>
  <si>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</si>
  <si>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</si>
  <si>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</si>
  <si>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</si>
  <si>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</si>
  <si>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</si>
  <si>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</si>
  <si>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</si>
  <si>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</si>
  <si>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</si>
  <si>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</si>
  <si>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</si>
  <si>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</si>
  <si>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</si>
  <si>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</si>
  <si>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</si>
  <si>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</si>
  <si>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</si>
  <si>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</si>
  <si>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</si>
  <si>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</si>
  <si>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</si>
  <si>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</si>
  <si>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</si>
  <si>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</si>
  <si>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</si>
  <si>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</si>
  <si>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</si>
  <si>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</si>
  <si>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</si>
  <si>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</si>
  <si>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</si>
  <si>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</si>
  <si>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</si>
  <si>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</si>
  <si>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</si>
  <si>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</si>
  <si>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</si>
  <si>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</si>
  <si>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</si>
  <si>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</si>
  <si>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</si>
  <si>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</si>
  <si>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</si>
  <si>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</si>
  <si>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</si>
  <si>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</si>
  <si>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</si>
  <si>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</si>
  <si>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</si>
  <si>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</si>
  <si>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</si>
  <si>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</si>
  <si>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</si>
  <si>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</si>
  <si>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</si>
  <si>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</si>
  <si>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</si>
  <si>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</si>
  <si>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</si>
  <si>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</si>
  <si>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</si>
  <si>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</si>
  <si>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</si>
  <si>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</si>
  <si>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</si>
  <si>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</si>
  <si>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</si>
  <si>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</si>
  <si>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</si>
  <si>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</si>
  <si>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</si>
  <si>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</si>
  <si>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</si>
  <si>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</si>
  <si>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</si>
  <si>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</si>
  <si>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</si>
  <si>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</si>
  <si>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</si>
  <si>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</si>
  <si>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</si>
  <si>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</si>
  <si>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</si>
  <si>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</si>
  <si>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</si>
  <si>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</si>
  <si>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</si>
  <si>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</si>
  <si>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</si>
  <si>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</si>
  <si>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</si>
  <si>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</si>
  <si>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</si>
  <si>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</si>
  <si>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</si>
  <si>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</si>
  <si>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</si>
  <si>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</si>
  <si>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</si>
  <si>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</si>
  <si>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</si>
  <si>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</si>
  <si>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</si>
  <si>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</si>
  <si>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</si>
  <si>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</si>
  <si>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</si>
  <si>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</si>
  <si>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</si>
  <si>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</si>
  <si>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</si>
  <si>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</si>
  <si>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</si>
  <si>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</si>
  <si>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</si>
  <si>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</si>
  <si>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</si>
  <si>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</si>
  <si>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</si>
  <si>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</si>
  <si>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</si>
  <si>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</si>
  <si>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</si>
  <si>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</si>
  <si>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</si>
  <si>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</si>
  <si>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</si>
  <si>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</si>
  <si>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</si>
  <si>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</si>
  <si>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</si>
  <si>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</si>
  <si>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</si>
  <si>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</si>
  <si>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</si>
  <si>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</si>
  <si>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</si>
  <si>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</si>
  <si>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</si>
  <si>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</si>
  <si>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</si>
  <si>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</si>
  <si>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</si>
  <si>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</si>
  <si>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</si>
  <si>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</si>
  <si>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</si>
  <si>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</si>
  <si>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</si>
  <si>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</si>
  <si>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</si>
  <si>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</si>
  <si>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</si>
  <si>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</si>
  <si>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</si>
  <si>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</si>
  <si>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</si>
  <si>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</si>
  <si>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</si>
  <si>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</si>
  <si>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</si>
  <si>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</si>
  <si>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</si>
  <si>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</si>
  <si>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</si>
  <si>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</si>
  <si>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</si>
  <si>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</si>
  <si>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</si>
  <si>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</si>
  <si>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</si>
  <si>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</si>
  <si>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</si>
  <si>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</si>
  <si>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</si>
  <si>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</si>
  <si>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</si>
  <si>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</si>
  <si>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</si>
  <si>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</si>
  <si>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</si>
  <si>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</si>
  <si>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</si>
  <si>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</si>
  <si>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</si>
  <si>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</si>
  <si>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</si>
  <si>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</si>
  <si>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</si>
  <si>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</si>
  <si>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</si>
  <si>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</si>
  <si>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</si>
  <si>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</si>
  <si>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</si>
  <si>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</si>
  <si>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</si>
  <si>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</si>
  <si>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</si>
  <si>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</si>
  <si>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</si>
  <si>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</si>
  <si>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</si>
  <si>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</si>
  <si>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</si>
  <si>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</si>
  <si>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</si>
  <si>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</si>
  <si>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</si>
  <si>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</si>
  <si>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</si>
  <si>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</si>
  <si>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</si>
  <si>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</si>
  <si>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</si>
  <si>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</si>
  <si>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</si>
  <si>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</si>
  <si>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</si>
  <si>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</si>
  <si>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</si>
  <si>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</si>
  <si>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</si>
  <si>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</si>
  <si>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</si>
  <si>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</si>
  <si>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</si>
  <si>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</si>
  <si>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</si>
  <si>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</si>
  <si>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</si>
  <si>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</si>
  <si>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</si>
  <si>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</si>
  <si>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</si>
  <si>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</si>
  <si>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</si>
  <si>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</si>
  <si>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</si>
  <si>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</si>
  <si>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</si>
  <si>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</si>
  <si>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</si>
  <si>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</si>
  <si>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</si>
  <si>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</si>
  <si>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</si>
  <si>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</si>
  <si>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</si>
  <si>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</si>
  <si>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</si>
  <si>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</si>
  <si>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</si>
  <si>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</si>
  <si>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</si>
  <si>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</si>
  <si>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</si>
  <si>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</si>
  <si>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</si>
  <si>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</si>
  <si>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</si>
  <si>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</si>
  <si>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</si>
  <si>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</si>
  <si>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</si>
  <si>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</si>
  <si>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</si>
  <si>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</si>
  <si>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</si>
  <si>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</si>
  <si>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</si>
  <si>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</si>
  <si>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</si>
  <si>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</si>
  <si>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</si>
  <si>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</si>
  <si>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</si>
  <si>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</si>
  <si>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</si>
  <si>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</si>
  <si>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</si>
  <si>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</si>
  <si>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</si>
  <si>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</si>
  <si>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</si>
  <si>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</si>
  <si>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</si>
  <si>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</si>
  <si>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</si>
  <si>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</si>
  <si>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</si>
  <si>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</si>
  <si>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</si>
  <si>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</si>
  <si>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</si>
  <si>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</si>
  <si>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</si>
  <si>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</si>
  <si>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</si>
  <si>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</si>
  <si>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</si>
  <si>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</si>
  <si>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</si>
  <si>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</si>
  <si>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</si>
  <si>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</si>
  <si>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</si>
  <si>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</si>
  <si>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</si>
  <si>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</si>
  <si>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</si>
  <si>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</si>
  <si>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</si>
  <si>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</si>
  <si>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</si>
  <si>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</si>
  <si>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</si>
  <si>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</si>
  <si>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</si>
  <si>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</si>
  <si>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</si>
  <si>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</si>
  <si>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</si>
  <si>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</si>
  <si>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</si>
  <si>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</si>
  <si>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</si>
  <si>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</si>
  <si>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</si>
  <si>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</si>
  <si>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</si>
  <si>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</si>
  <si>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</si>
  <si>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</si>
  <si>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</si>
  <si>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</si>
  <si>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</si>
  <si>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</si>
  <si>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</si>
  <si>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</si>
  <si>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</si>
  <si>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</si>
  <si>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</si>
  <si>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</si>
  <si>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</si>
  <si>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</si>
  <si>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</si>
  <si>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</si>
  <si>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</si>
  <si>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</si>
  <si>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</si>
  <si>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</si>
  <si>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</si>
  <si>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</si>
  <si>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</si>
  <si>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</si>
  <si>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</si>
  <si>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</si>
  <si>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</si>
  <si>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</si>
  <si>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</si>
  <si>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</si>
  <si>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</si>
  <si>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</si>
  <si>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</si>
  <si>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</si>
  <si>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</si>
  <si>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</si>
  <si>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</si>
  <si>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</si>
  <si>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</si>
  <si>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</si>
  <si>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</si>
  <si>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</si>
  <si>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</si>
  <si>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</si>
  <si>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</si>
  <si>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</si>
  <si>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</si>
  <si>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</si>
  <si>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</si>
  <si>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</si>
  <si>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</si>
  <si>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</si>
  <si>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</si>
  <si>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</si>
  <si>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</si>
  <si>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</si>
  <si>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</si>
  <si>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</si>
  <si>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</si>
  <si>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</si>
  <si>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</si>
  <si>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</si>
  <si>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</si>
  <si>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</si>
  <si>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</si>
  <si>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</si>
  <si>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</si>
  <si>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</si>
  <si>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</si>
  <si>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</si>
  <si>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</si>
  <si>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</si>
  <si>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</si>
  <si>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</si>
  <si>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</si>
  <si>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</si>
  <si>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</si>
  <si>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</si>
  <si>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</si>
  <si>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</si>
  <si>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</si>
  <si>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</si>
  <si>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</si>
  <si>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</si>
  <si>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</si>
  <si>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</si>
  <si>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</si>
  <si>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</si>
  <si>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</si>
  <si>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</si>
  <si>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</si>
  <si>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</si>
  <si>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</si>
  <si>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</si>
  <si>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</si>
  <si>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</si>
  <si>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</si>
  <si>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</si>
  <si>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</si>
  <si>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</si>
  <si>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</si>
  <si>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</si>
  <si>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</si>
  <si>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</si>
  <si>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</si>
  <si>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</si>
  <si>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</si>
  <si>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</si>
  <si>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</si>
  <si>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</si>
  <si>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</si>
  <si>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</si>
  <si>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</si>
  <si>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</si>
  <si>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</si>
  <si>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</si>
  <si>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</si>
  <si>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</si>
  <si>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</si>
  <si>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</si>
  <si>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</si>
  <si>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</si>
  <si>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</si>
  <si>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</si>
  <si>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</si>
  <si>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</si>
  <si>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</si>
  <si>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</si>
  <si>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</si>
  <si>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</si>
  <si>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</si>
  <si>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</si>
  <si>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</si>
  <si>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</si>
  <si>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</si>
  <si>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</si>
  <si>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</si>
  <si>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</si>
  <si>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</si>
  <si>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</si>
  <si>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</si>
  <si>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</si>
  <si>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</si>
  <si>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</si>
  <si>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</si>
  <si>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</si>
  <si>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</si>
  <si>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</si>
  <si>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</si>
  <si>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</si>
  <si>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</si>
  <si>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</si>
  <si>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</si>
  <si>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</si>
  <si>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</si>
  <si>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</si>
  <si>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</si>
  <si>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</si>
  <si>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</si>
  <si>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</si>
  <si>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</si>
  <si>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</si>
  <si>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</si>
  <si>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</si>
  <si>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</si>
  <si>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</si>
  <si>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</si>
  <si>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</si>
  <si>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</si>
  <si>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</si>
  <si>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</si>
  <si>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</si>
  <si>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</si>
  <si>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</si>
  <si>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</si>
  <si>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</si>
  <si>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</si>
  <si>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</si>
  <si>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</si>
  <si>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</si>
  <si>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</si>
  <si>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</si>
  <si>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</si>
  <si>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</si>
  <si>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</si>
  <si>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</si>
  <si>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</si>
  <si>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</si>
  <si>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</si>
  <si>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</si>
  <si>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</si>
  <si>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</si>
  <si>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</si>
  <si>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</si>
  <si>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</si>
  <si>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</si>
  <si>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</si>
  <si>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</si>
  <si>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</si>
  <si>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</si>
  <si>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</si>
  <si>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</si>
  <si>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</si>
  <si>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</si>
  <si>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</si>
  <si>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</si>
  <si>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</si>
  <si>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</si>
  <si>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</si>
  <si>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</si>
  <si>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</si>
  <si>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</si>
  <si>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</si>
  <si>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</si>
  <si>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</si>
  <si>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</si>
  <si>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</si>
  <si>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</si>
  <si>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</si>
  <si>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</si>
  <si>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</si>
  <si>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</si>
  <si>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</si>
  <si>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</si>
  <si>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</si>
  <si>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</si>
  <si>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</si>
  <si>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</si>
  <si>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</si>
  <si>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</si>
  <si>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</si>
  <si>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</si>
  <si>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</si>
  <si>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</si>
  <si>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</si>
  <si>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</si>
  <si>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</si>
  <si>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</si>
  <si>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</si>
  <si>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</si>
  <si>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</si>
  <si>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</si>
  <si>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</si>
  <si>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</si>
  <si>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</si>
  <si>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</si>
  <si>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</si>
  <si>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</si>
  <si>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</si>
  <si>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</si>
  <si>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</si>
  <si>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</si>
  <si>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</si>
  <si>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</si>
  <si>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</si>
  <si>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</si>
  <si>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</si>
  <si>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</si>
  <si>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</si>
  <si>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</si>
  <si>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</si>
  <si>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</si>
  <si>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</si>
  <si>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</si>
  <si>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</si>
  <si>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</si>
  <si>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</si>
  <si>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</si>
  <si>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</si>
  <si>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</si>
  <si>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</si>
  <si>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</si>
  <si>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</si>
  <si>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</si>
  <si>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</si>
  <si>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</si>
  <si>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</si>
  <si>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</si>
  <si>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</si>
  <si>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</si>
  <si>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</si>
  <si>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</si>
  <si>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</si>
  <si>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</si>
  <si>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</si>
  <si>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</si>
  <si>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</si>
  <si>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</si>
  <si>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</si>
  <si>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</si>
  <si>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</si>
  <si>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</si>
  <si>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</si>
  <si>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</si>
  <si>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</si>
  <si>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</si>
  <si>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</si>
  <si>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</si>
  <si>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</si>
  <si>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</si>
  <si>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</si>
  <si>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</si>
  <si>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</si>
  <si>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</si>
  <si>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</si>
  <si>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</si>
  <si>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</si>
  <si>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</si>
  <si>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</si>
  <si>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</si>
  <si>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</si>
  <si>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</si>
  <si>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</si>
  <si>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</si>
  <si>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</si>
  <si>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</si>
  <si>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</si>
  <si>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</si>
  <si>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</si>
  <si>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</si>
  <si>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</si>
  <si>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</si>
  <si>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</si>
  <si>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</si>
  <si>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</si>
  <si>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</si>
  <si>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</si>
  <si>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</si>
  <si>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</si>
  <si>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</si>
  <si>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</si>
  <si>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</si>
  <si>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</si>
  <si>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</si>
  <si>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</si>
  <si>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</si>
  <si>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</si>
  <si>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</si>
  <si>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</si>
  <si>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</si>
  <si>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</si>
  <si>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</si>
  <si>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</si>
  <si>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</si>
  <si>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</si>
  <si>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</si>
  <si>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</si>
  <si>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</si>
  <si>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</si>
  <si>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</si>
  <si>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</si>
  <si>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</si>
  <si>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</si>
  <si>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</si>
  <si>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</si>
  <si>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</si>
  <si>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</si>
  <si>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</si>
  <si>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</si>
  <si>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</si>
  <si>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</si>
  <si>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</si>
  <si>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</si>
  <si>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</si>
  <si>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</si>
  <si>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</si>
  <si>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</si>
  <si>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</si>
  <si>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</si>
  <si>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</si>
  <si>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</si>
  <si>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</si>
  <si>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</si>
  <si>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</si>
  <si>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</si>
  <si>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</si>
  <si>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</si>
  <si>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</si>
  <si>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</si>
  <si>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</si>
  <si>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</si>
  <si>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</si>
  <si>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</si>
  <si>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</si>
  <si>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</si>
  <si>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</si>
  <si>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</si>
  <si>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</si>
  <si>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</si>
  <si>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</si>
  <si>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</si>
  <si>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</si>
  <si>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</si>
  <si>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</si>
  <si>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</si>
  <si>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</si>
  <si>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</si>
  <si>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</si>
  <si>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</si>
  <si>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</si>
  <si>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</si>
  <si>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</si>
  <si>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</si>
  <si>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</si>
  <si>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</si>
  <si>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</si>
  <si>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</si>
  <si>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</si>
  <si>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</si>
  <si>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</si>
  <si>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</si>
  <si>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</si>
  <si>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</si>
  <si>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</si>
  <si>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</si>
  <si>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</si>
  <si>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</si>
  <si>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</si>
  <si>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</si>
  <si>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</si>
  <si>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</si>
  <si>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</si>
  <si>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</si>
  <si>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</si>
  <si>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</si>
  <si>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</si>
  <si>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</si>
  <si>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</si>
  <si>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</si>
  <si>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</si>
  <si>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</si>
  <si>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</si>
  <si>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</si>
  <si>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</si>
  <si>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</si>
  <si>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</si>
  <si>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</si>
  <si>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</si>
  <si>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</si>
  <si>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</si>
  <si>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</si>
  <si>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</si>
  <si>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</si>
  <si>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</si>
  <si>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</si>
  <si>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</si>
  <si>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</si>
  <si>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</si>
  <si>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</si>
  <si>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</si>
  <si>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</si>
  <si>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</si>
  <si>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</si>
  <si>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</si>
  <si>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</si>
  <si>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</si>
  <si>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</si>
  <si>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</si>
  <si>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</si>
  <si>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</si>
  <si>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</si>
  <si>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</si>
  <si>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</si>
  <si>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</si>
  <si>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</si>
  <si>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</si>
  <si>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</si>
  <si>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</si>
  <si>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</si>
  <si>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</si>
  <si>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</si>
  <si>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</si>
  <si>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</si>
  <si>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</si>
  <si>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</si>
  <si>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</si>
  <si>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</si>
  <si>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</si>
  <si>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</si>
  <si>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</si>
  <si>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</si>
  <si>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</si>
  <si>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</si>
  <si>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</si>
  <si>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</si>
  <si>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</si>
  <si>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</si>
  <si>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</si>
  <si>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</si>
  <si>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</si>
  <si>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</si>
  <si>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</si>
  <si>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</si>
  <si>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</si>
  <si>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</si>
  <si>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</si>
  <si>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</si>
  <si>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</si>
  <si>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</si>
  <si>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</si>
  <si>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</si>
  <si>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</si>
  <si>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</si>
  <si>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</si>
  <si>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</si>
  <si>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</si>
  <si>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</si>
  <si>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</si>
  <si>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</si>
  <si>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</si>
  <si>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</si>
  <si>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</si>
  <si>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</si>
  <si>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</si>
  <si>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</si>
  <si>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</si>
  <si>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</si>
  <si>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</si>
  <si>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</si>
  <si>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</si>
  <si>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</si>
  <si>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</si>
  <si>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</si>
  <si>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</si>
  <si>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</si>
  <si>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</si>
  <si>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</si>
  <si>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</si>
  <si>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</si>
  <si>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</si>
  <si>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</si>
  <si>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</si>
  <si>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</si>
  <si>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</si>
  <si>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</si>
  <si>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</si>
  <si>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</si>
  <si>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</si>
  <si>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</si>
  <si>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</si>
  <si>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</si>
  <si>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</si>
  <si>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</si>
  <si>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</si>
  <si>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</si>
  <si>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</si>
  <si>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</si>
  <si>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</si>
  <si>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</si>
  <si>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</si>
  <si>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</si>
  <si>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</si>
  <si>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</si>
  <si>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</si>
  <si>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</si>
  <si>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</si>
  <si>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</si>
  <si>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</si>
  <si>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</si>
  <si>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</si>
  <si>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</si>
  <si>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</si>
  <si>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</si>
  <si>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</si>
  <si>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</si>
  <si>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</si>
  <si>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</si>
  <si>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</si>
  <si>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</si>
  <si>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</si>
  <si>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</si>
  <si>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</si>
  <si>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</si>
  <si>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</si>
  <si>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</si>
  <si>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</si>
  <si>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</si>
  <si>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</si>
  <si>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</si>
  <si>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</si>
  <si>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</si>
  <si>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</si>
  <si>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</si>
  <si>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</si>
  <si>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</si>
  <si>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</si>
  <si>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</si>
  <si>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</si>
  <si>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</si>
  <si>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</si>
  <si>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</si>
  <si>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</si>
  <si>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</si>
  <si>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</si>
  <si>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</si>
  <si>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</si>
  <si>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</si>
  <si>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</si>
  <si>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</si>
  <si>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</si>
  <si>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</si>
  <si>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</si>
  <si>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</si>
  <si>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</si>
  <si>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</si>
  <si>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</si>
  <si>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</si>
  <si>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</si>
  <si>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</si>
  <si>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</si>
  <si>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</si>
  <si>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</si>
  <si>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</si>
  <si>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</si>
  <si>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</si>
  <si>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</si>
  <si>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</si>
  <si>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</si>
  <si>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</si>
  <si>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</si>
  <si>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</si>
  <si>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</si>
  <si>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</si>
  <si>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</si>
  <si>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</si>
  <si>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</si>
  <si>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</si>
  <si>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</si>
  <si>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</si>
  <si>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</si>
  <si>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</si>
  <si>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</si>
  <si>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</si>
  <si>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</si>
  <si>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</si>
  <si>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</si>
  <si>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</si>
  <si>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</si>
  <si>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</si>
  <si>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</si>
  <si>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</si>
  <si>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</si>
  <si>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</si>
  <si>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</si>
  <si>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</si>
  <si>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</si>
  <si>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</si>
  <si>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</si>
  <si>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</si>
  <si>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</si>
  <si>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</si>
  <si>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</si>
  <si>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</si>
  <si>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</si>
  <si>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</si>
  <si>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</si>
  <si>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</si>
  <si>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</si>
  <si>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</si>
  <si>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</si>
  <si>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</si>
  <si>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</si>
  <si>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</si>
  <si>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</si>
  <si>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</si>
  <si>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</si>
  <si>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</si>
  <si>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</si>
  <si>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</si>
  <si>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</si>
  <si>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</si>
  <si>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</si>
  <si>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</si>
  <si>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</si>
  <si>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</si>
  <si>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</si>
  <si>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</si>
  <si>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</si>
  <si>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</si>
  <si>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</si>
  <si>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</si>
  <si>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</si>
  <si>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</si>
  <si>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</si>
  <si>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</si>
  <si>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</si>
  <si>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</si>
  <si>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</si>
  <si>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</si>
  <si>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</si>
  <si>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</si>
  <si>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</si>
  <si>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</si>
  <si>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</si>
  <si>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</si>
  <si>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</si>
  <si>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</si>
  <si>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</si>
  <si>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</si>
  <si>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</si>
  <si>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</si>
  <si>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</si>
  <si>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</si>
  <si>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</si>
  <si>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</si>
  <si>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</si>
  <si>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</si>
  <si>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</si>
  <si>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</si>
  <si>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</si>
  <si>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</si>
  <si>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</si>
  <si>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</si>
  <si>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</si>
  <si>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</si>
  <si>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</si>
  <si>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</si>
  <si>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</si>
  <si>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</si>
  <si>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</si>
  <si>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</si>
  <si>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</si>
  <si>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</si>
  <si>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</si>
  <si>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</si>
  <si>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</si>
  <si>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</si>
  <si>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</si>
  <si>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</si>
  <si>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</si>
  <si>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</si>
  <si>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</si>
  <si>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</si>
  <si>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</si>
  <si>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</si>
  <si>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</si>
  <si>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</si>
  <si>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</si>
  <si>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</si>
  <si>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</si>
  <si>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</si>
  <si>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</si>
  <si>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</si>
  <si>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</si>
  <si>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</si>
  <si>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</si>
  <si>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</si>
  <si>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</si>
  <si>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</si>
  <si>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</si>
  <si>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</si>
  <si>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</si>
  <si>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</si>
  <si>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</si>
  <si>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</si>
  <si>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</si>
  <si>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</si>
  <si>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</si>
  <si>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</si>
  <si>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</si>
  <si>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</si>
  <si>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</si>
  <si>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</si>
  <si>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</si>
  <si>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</si>
  <si>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</si>
  <si>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</si>
  <si>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</si>
  <si>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</si>
  <si>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</si>
  <si>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</si>
  <si>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</si>
  <si>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</si>
  <si>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</si>
  <si>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</si>
  <si>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</si>
  <si>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</si>
  <si>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</si>
  <si>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</si>
  <si>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</si>
  <si>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</si>
  <si>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</si>
  <si>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</si>
  <si>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</si>
  <si>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</si>
  <si>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</si>
  <si>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</si>
  <si>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</si>
  <si>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</si>
  <si>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</si>
  <si>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</si>
  <si>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</si>
  <si>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</si>
  <si>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</si>
  <si>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</si>
  <si>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</si>
  <si>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</si>
  <si>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</si>
  <si>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</si>
  <si>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</si>
  <si>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</si>
  <si>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</si>
  <si>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</si>
  <si>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</si>
  <si>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</si>
  <si>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</si>
  <si>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</si>
  <si>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</si>
  <si>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</si>
  <si>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</si>
  <si>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</si>
  <si>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</si>
  <si>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</si>
  <si>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</si>
  <si>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</si>
  <si>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</si>
  <si>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</si>
  <si>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</si>
  <si>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</si>
  <si>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</si>
  <si>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</si>
  <si>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</si>
  <si>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</si>
  <si>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</si>
  <si>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</si>
  <si>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</si>
  <si>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</si>
  <si>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</si>
  <si>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</si>
  <si>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</si>
  <si>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</si>
  <si>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</si>
  <si>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</si>
  <si>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</si>
  <si>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</si>
  <si>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</si>
  <si>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</si>
  <si>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</si>
  <si>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</si>
  <si>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</si>
  <si>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</si>
  <si>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</si>
  <si>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</si>
  <si>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</si>
  <si>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</si>
  <si>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</si>
  <si>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</si>
  <si>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</si>
  <si>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</si>
  <si>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</si>
  <si>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</si>
  <si>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</si>
  <si>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</si>
  <si>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</si>
  <si>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</si>
  <si>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</si>
  <si>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</si>
  <si>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</si>
  <si>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</si>
  <si>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</si>
  <si>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</si>
  <si>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</si>
  <si>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</si>
  <si>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</si>
  <si>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</si>
  <si>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</si>
  <si>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</si>
  <si>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</si>
  <si>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</si>
  <si>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</si>
  <si>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</si>
  <si>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</si>
  <si>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</si>
  <si>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</si>
  <si>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</si>
  <si>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</si>
  <si>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</si>
  <si>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</si>
  <si>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</si>
  <si>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</si>
  <si>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</si>
  <si>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</si>
  <si>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</si>
  <si>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</si>
  <si>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</si>
  <si>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</si>
  <si>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</si>
  <si>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</si>
  <si>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</si>
  <si>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</si>
  <si>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</si>
  <si>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</si>
  <si>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</si>
  <si>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</si>
  <si>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</si>
  <si>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</si>
  <si>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</si>
  <si>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</si>
  <si>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</si>
  <si>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</si>
  <si>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</si>
  <si>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</si>
  <si>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</si>
  <si>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</si>
  <si>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</si>
  <si>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</si>
  <si>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</si>
  <si>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</si>
  <si>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</si>
  <si>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</si>
  <si>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</si>
  <si>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</si>
  <si>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</si>
  <si>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</si>
  <si>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</si>
  <si>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</si>
  <si>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</si>
  <si>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</si>
  <si>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</si>
  <si>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</si>
  <si>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</si>
  <si>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</si>
  <si>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</si>
  <si>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</si>
  <si>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</si>
  <si>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</si>
  <si>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</si>
  <si>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</si>
  <si>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</si>
  <si>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</si>
  <si>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</si>
  <si>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</si>
  <si>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</si>
  <si>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</si>
  <si>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</si>
  <si>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</si>
  <si>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</si>
  <si>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</si>
  <si>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</si>
  <si>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</si>
  <si>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</si>
  <si>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</si>
  <si>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</si>
  <si>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</si>
  <si>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</si>
  <si>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</si>
  <si>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</si>
  <si>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</si>
  <si>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</si>
  <si>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</si>
  <si>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</si>
  <si>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</si>
  <si>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</si>
  <si>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</si>
  <si>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</si>
  <si>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</si>
  <si>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</si>
  <si>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</si>
  <si>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</si>
  <si>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</si>
  <si>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</si>
  <si>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</si>
  <si>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</si>
  <si>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</si>
  <si>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</si>
  <si>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</si>
  <si>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</si>
  <si>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</si>
  <si>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</si>
  <si>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</si>
  <si>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</si>
  <si>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</si>
  <si>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</si>
  <si>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</si>
  <si>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</si>
  <si>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</si>
  <si>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</si>
  <si>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</si>
  <si>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</si>
  <si>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</si>
  <si>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</si>
  <si>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</si>
  <si>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</si>
  <si>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</si>
  <si>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</si>
  <si>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</si>
  <si>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</si>
  <si>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</si>
  <si>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</si>
  <si>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</si>
  <si>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</si>
  <si>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</si>
  <si>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</si>
  <si>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</si>
  <si>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</si>
  <si>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</si>
  <si>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</si>
  <si>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</si>
  <si>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</si>
  <si>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</si>
  <si>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</si>
  <si>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</si>
  <si>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</si>
  <si>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</si>
  <si>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</si>
  <si>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</si>
  <si>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</si>
  <si>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</si>
  <si>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</si>
  <si>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</si>
  <si>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</si>
  <si>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</si>
  <si>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</si>
  <si>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</si>
  <si>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</si>
  <si>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</si>
  <si>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</si>
  <si>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</si>
  <si>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</si>
  <si>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</si>
  <si>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</si>
  <si>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</si>
  <si>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</si>
  <si>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</si>
  <si>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</si>
  <si>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</si>
  <si>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</si>
  <si>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</si>
  <si>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</si>
  <si>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</si>
  <si>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</si>
  <si>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</si>
  <si>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</si>
  <si>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</si>
  <si>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</si>
  <si>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</si>
  <si>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</si>
  <si>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</si>
  <si>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</si>
  <si>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</si>
  <si>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</si>
  <si>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</si>
  <si>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</si>
  <si>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</si>
  <si>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</si>
  <si>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</si>
  <si>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</si>
  <si>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</si>
  <si>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</si>
  <si>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</si>
  <si>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</si>
  <si>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</si>
  <si>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</si>
  <si>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</si>
  <si>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</si>
  <si>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</si>
  <si>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</si>
  <si>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</si>
  <si>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</si>
  <si>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</si>
  <si>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</si>
  <si>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</si>
  <si>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</si>
  <si>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</si>
  <si>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</si>
  <si>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</si>
  <si>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</si>
  <si>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</si>
  <si>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</si>
  <si>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</si>
  <si>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</si>
  <si>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</si>
  <si>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</si>
  <si>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</si>
  <si>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</si>
  <si>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</si>
  <si>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</si>
  <si>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</si>
  <si>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</si>
  <si>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</si>
  <si>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</si>
  <si>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</si>
  <si>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</si>
  <si>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</si>
  <si>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</si>
  <si>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</si>
  <si>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</si>
  <si>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</si>
  <si>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</si>
  <si>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</si>
  <si>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</si>
  <si>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</si>
  <si>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</si>
  <si>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</si>
  <si>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</si>
  <si>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</si>
  <si>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</si>
  <si>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</si>
  <si>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</si>
  <si>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</si>
  <si>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</si>
  <si>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</si>
  <si>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</si>
  <si>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</si>
  <si>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</si>
  <si>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</si>
  <si>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</si>
  <si>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</si>
  <si>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</si>
  <si>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</si>
  <si>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</si>
  <si>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</si>
  <si>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</si>
  <si>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</si>
  <si>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</si>
  <si>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</si>
  <si>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</si>
  <si>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</si>
  <si>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</si>
  <si>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</si>
  <si>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</si>
  <si>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</si>
  <si>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</si>
  <si>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</si>
  <si>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</si>
  <si>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</si>
  <si>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</si>
  <si>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</si>
  <si>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</si>
  <si>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</si>
  <si>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</si>
  <si>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</si>
  <si>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</si>
  <si>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</si>
  <si>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</si>
  <si>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</si>
  <si>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</si>
  <si>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</si>
  <si>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</si>
  <si>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</si>
  <si>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</si>
  <si>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</si>
  <si>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</si>
  <si>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</si>
  <si>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</si>
  <si>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</si>
  <si>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</si>
  <si>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</si>
  <si>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</si>
  <si>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</si>
  <si>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</si>
  <si>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</si>
  <si>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</si>
  <si>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</si>
  <si>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</si>
  <si>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</si>
  <si>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</si>
  <si>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</si>
  <si>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</si>
  <si>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</si>
  <si>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</si>
  <si>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</si>
  <si>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</si>
  <si>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</si>
  <si>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</si>
  <si>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</si>
  <si>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</si>
  <si>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</si>
  <si>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</si>
  <si>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</si>
  <si>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</si>
  <si>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</si>
  <si>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</si>
  <si>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</si>
  <si>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</si>
  <si>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</si>
  <si>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</si>
  <si>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</si>
  <si>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</si>
  <si>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</si>
  <si>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</si>
  <si>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</si>
  <si>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</si>
  <si>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</si>
  <si>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</si>
  <si>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</si>
  <si>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</si>
  <si>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</si>
  <si>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</si>
  <si>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</si>
  <si>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</si>
  <si>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</si>
  <si>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</si>
  <si>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</si>
  <si>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</si>
  <si>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</si>
  <si>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</si>
  <si>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</si>
  <si>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</si>
  <si>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</si>
  <si>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</si>
  <si>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</si>
  <si>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</si>
  <si>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</si>
  <si>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</si>
  <si>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</si>
  <si>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</si>
  <si>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</si>
  <si>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</si>
  <si>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</si>
  <si>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</si>
  <si>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</si>
  <si>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</si>
  <si>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</si>
  <si>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</si>
  <si>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</si>
  <si>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</si>
  <si>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</si>
  <si>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</si>
  <si>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</si>
  <si>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</si>
  <si>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</si>
  <si>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</si>
  <si>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</si>
  <si>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</si>
  <si>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</si>
  <si>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</si>
  <si>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</si>
  <si>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</si>
  <si>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</si>
  <si>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</si>
  <si>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</si>
  <si>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</si>
  <si>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</si>
  <si>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</si>
  <si>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</si>
  <si>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</si>
  <si>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</si>
  <si>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</si>
  <si>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</si>
  <si>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</si>
  <si>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</si>
  <si>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</si>
  <si>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</si>
  <si>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</si>
  <si>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</si>
  <si>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</si>
  <si>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</si>
  <si>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</si>
  <si>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</si>
  <si>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</si>
  <si>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</si>
  <si>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</si>
  <si>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</si>
  <si>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</si>
  <si>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</si>
  <si>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</si>
  <si>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</si>
  <si>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</si>
  <si>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</si>
  <si>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</si>
  <si>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</si>
  <si>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</si>
  <si>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</si>
  <si>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</si>
  <si>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</si>
  <si>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</si>
  <si>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</si>
  <si>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</si>
  <si>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</si>
  <si>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</si>
  <si>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</si>
  <si>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</si>
  <si>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</si>
  <si>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</si>
  <si>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</si>
  <si>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</si>
  <si>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</si>
  <si>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</si>
  <si>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</si>
  <si>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</si>
  <si>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</si>
  <si>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</si>
  <si>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</si>
  <si>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</si>
  <si>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</si>
  <si>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</si>
  <si>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</si>
  <si>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</si>
  <si>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</si>
  <si>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</si>
  <si>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</si>
  <si>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</si>
  <si>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</si>
  <si>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</si>
  <si>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</si>
  <si>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</si>
  <si>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</si>
  <si>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</si>
  <si>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</si>
  <si>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</si>
  <si>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</si>
  <si>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</si>
  <si>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</si>
  <si>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</si>
  <si>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</si>
  <si>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</si>
  <si>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</si>
  <si>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</si>
  <si>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</si>
  <si>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</si>
  <si>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</si>
  <si>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</si>
  <si>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</si>
  <si>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</si>
  <si>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</si>
  <si>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</si>
  <si>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</si>
  <si>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</si>
  <si>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</si>
  <si>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</si>
  <si>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</si>
  <si>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</si>
  <si>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</si>
  <si>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</si>
  <si>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</si>
  <si>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</si>
  <si>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</si>
  <si>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</si>
  <si>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</si>
  <si>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</si>
  <si>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</si>
  <si>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</si>
  <si>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</si>
  <si>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</si>
  <si>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</si>
  <si>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</si>
  <si>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</si>
  <si>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</si>
  <si>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</si>
  <si>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</si>
  <si>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</si>
  <si>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</si>
  <si>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</si>
  <si>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</si>
  <si>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</si>
  <si>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</si>
  <si>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</si>
  <si>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</si>
  <si>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</si>
  <si>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</si>
  <si>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</si>
  <si>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</si>
  <si>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</si>
  <si>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</si>
  <si>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</si>
  <si>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</si>
  <si>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</si>
  <si>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</si>
  <si>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</si>
  <si>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</si>
  <si>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</si>
  <si>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</si>
  <si>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</si>
  <si>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</si>
  <si>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</si>
  <si>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</si>
  <si>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</si>
  <si>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</si>
  <si>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</si>
  <si>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</si>
  <si>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</si>
  <si>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</si>
  <si>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</si>
  <si>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</si>
  <si>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</si>
  <si>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</si>
  <si>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</si>
  <si>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</si>
  <si>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</si>
  <si>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</si>
  <si>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</si>
  <si>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</si>
  <si>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</si>
  <si>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</si>
  <si>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</si>
  <si>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</si>
  <si>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</si>
  <si>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</si>
  <si>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</si>
  <si>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</si>
  <si>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</si>
  <si>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</si>
  <si>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</si>
  <si>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</si>
  <si>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</si>
  <si>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</si>
  <si>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</si>
  <si>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</si>
  <si>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</si>
  <si>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</si>
  <si>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</si>
  <si>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</si>
  <si>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</si>
  <si>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</si>
  <si>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</si>
  <si>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</si>
  <si>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</si>
  <si>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</si>
  <si>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</si>
  <si>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</si>
  <si>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</si>
  <si>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</si>
  <si>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</si>
  <si>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</si>
  <si>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</si>
  <si>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</si>
  <si>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</si>
  <si>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</si>
  <si>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</si>
  <si>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</si>
  <si>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</si>
  <si>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</si>
  <si>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</si>
  <si>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</si>
  <si>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</si>
  <si>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</si>
  <si>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</si>
  <si>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</si>
  <si>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</si>
  <si>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</si>
  <si>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</si>
  <si>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</si>
  <si>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</si>
  <si>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</si>
  <si>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</si>
  <si>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</si>
  <si>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</si>
  <si>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</si>
  <si>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</si>
  <si>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</si>
  <si>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</si>
  <si>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</si>
  <si>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</si>
  <si>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</si>
  <si>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</si>
  <si>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</si>
  <si>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</si>
  <si>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</si>
  <si>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</si>
  <si>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</si>
  <si>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</si>
  <si>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</si>
  <si>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</si>
  <si>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</si>
  <si>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</si>
  <si>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</si>
  <si>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</si>
  <si>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</si>
  <si>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</si>
  <si>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</si>
  <si>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</si>
  <si>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</si>
  <si>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</si>
  <si>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</si>
  <si>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</si>
  <si>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</si>
  <si>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</si>
  <si>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</si>
  <si>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</si>
  <si>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</si>
  <si>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</si>
  <si>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</si>
  <si>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</si>
  <si>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</si>
  <si>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</si>
  <si>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</si>
  <si>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</si>
  <si>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</si>
  <si>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</si>
  <si>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</si>
  <si>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</si>
  <si>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</si>
  <si>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</si>
  <si>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</si>
  <si>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</si>
  <si>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</si>
  <si>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</si>
  <si>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</si>
  <si>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</si>
  <si>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</si>
  <si>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</si>
  <si>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</si>
  <si>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</si>
  <si>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</si>
  <si>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</si>
  <si>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</si>
  <si>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</si>
  <si>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</si>
  <si>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</si>
  <si>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</si>
  <si>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</si>
  <si>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</si>
  <si>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</si>
  <si>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</si>
  <si>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</si>
  <si>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</si>
  <si>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</si>
  <si>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</si>
  <si>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</si>
  <si>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</si>
  <si>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</si>
  <si>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</si>
  <si>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</si>
  <si>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</si>
  <si>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</si>
  <si>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</si>
  <si>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</si>
  <si>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</si>
  <si>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</si>
  <si>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</si>
  <si>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</si>
  <si>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</si>
  <si>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</si>
  <si>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</si>
  <si>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</si>
  <si>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</si>
  <si>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</si>
  <si>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</si>
  <si>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</si>
  <si>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</si>
  <si>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</si>
  <si>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</si>
  <si>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</si>
  <si>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</si>
  <si>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</si>
  <si>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</si>
  <si>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</si>
  <si>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</si>
  <si>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</si>
  <si>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</si>
  <si>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</si>
  <si>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</si>
  <si>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</si>
  <si>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</si>
  <si>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</si>
  <si>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</si>
  <si>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</si>
  <si>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</si>
  <si>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</si>
  <si>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</si>
  <si>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</si>
  <si>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</si>
  <si>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</si>
  <si>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</si>
  <si>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</si>
  <si>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</si>
  <si>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</si>
  <si>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</si>
  <si>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</si>
  <si>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</si>
  <si>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</si>
  <si>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</si>
  <si>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</si>
  <si>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</si>
  <si>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</si>
  <si>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</si>
  <si>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</si>
  <si>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</si>
  <si>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</si>
  <si>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</si>
  <si>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</si>
  <si>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</si>
  <si>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</si>
  <si>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</si>
  <si>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</si>
  <si>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</si>
  <si>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</si>
  <si>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</si>
  <si>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</si>
  <si>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</si>
  <si>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</si>
  <si>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</si>
  <si>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</si>
  <si>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</si>
  <si>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</si>
  <si>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</si>
  <si>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</si>
  <si>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</si>
  <si>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</si>
  <si>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</si>
  <si>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</si>
  <si>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</si>
  <si>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</si>
  <si>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</si>
  <si>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</si>
  <si>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</si>
  <si>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</si>
  <si>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</si>
  <si>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</si>
  <si>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</si>
  <si>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</si>
  <si>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</si>
  <si>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</si>
  <si>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</si>
  <si>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</si>
  <si>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</si>
  <si>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</si>
  <si>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</si>
  <si>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</si>
  <si>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</si>
  <si>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</si>
  <si>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</si>
  <si>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</si>
  <si>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</si>
  <si>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</si>
  <si>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</si>
  <si>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</si>
  <si>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</si>
  <si>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</si>
  <si>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</si>
  <si>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</si>
  <si>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</si>
  <si>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</si>
  <si>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</si>
  <si>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</si>
  <si>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</si>
  <si>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</si>
  <si>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</si>
  <si>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</si>
  <si>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</si>
  <si>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</si>
  <si>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</si>
  <si>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</si>
  <si>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</si>
  <si>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</si>
  <si>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</si>
  <si>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</si>
  <si>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</si>
  <si>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</si>
  <si>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</si>
  <si>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</si>
  <si>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</si>
  <si>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</si>
  <si>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</si>
  <si>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</si>
  <si>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</si>
  <si>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</si>
  <si>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</si>
  <si>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</si>
  <si>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</si>
  <si>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</si>
  <si>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</si>
  <si>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</si>
  <si>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</si>
  <si>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</si>
  <si>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</si>
  <si>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</si>
  <si>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</si>
  <si>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</si>
  <si>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</si>
  <si>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</si>
  <si>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</si>
  <si>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</si>
  <si>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</si>
  <si>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</si>
  <si>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</si>
  <si>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</si>
  <si>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</si>
  <si>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</si>
  <si>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</si>
  <si>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</si>
  <si>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</si>
  <si>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</si>
  <si>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</si>
  <si>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</si>
  <si>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</si>
  <si>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</si>
  <si>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</si>
  <si>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</si>
  <si>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</si>
  <si>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</si>
  <si>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</si>
  <si>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</si>
  <si>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</si>
  <si>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</si>
  <si>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</si>
  <si>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</si>
  <si>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</si>
  <si>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</si>
  <si>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</si>
  <si>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</si>
  <si>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</si>
  <si>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</si>
  <si>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</si>
  <si>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</si>
  <si>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</si>
  <si>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</si>
  <si>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</si>
  <si>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</si>
  <si>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</si>
  <si>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</si>
  <si>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</si>
  <si>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</si>
  <si>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</si>
  <si>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</si>
  <si>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</si>
  <si>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</si>
  <si>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</si>
  <si>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</si>
  <si>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</si>
  <si>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</si>
  <si>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</si>
  <si>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</si>
  <si>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</si>
  <si>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</si>
  <si>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</si>
  <si>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</si>
  <si>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</si>
  <si>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</si>
  <si>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</si>
  <si>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</si>
  <si>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</si>
  <si>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</si>
  <si>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</si>
  <si>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</si>
  <si>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</si>
  <si>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</si>
  <si>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</si>
  <si>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</si>
  <si>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</si>
  <si>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</si>
  <si>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</si>
  <si>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</si>
  <si>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</si>
  <si>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</si>
  <si>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</si>
  <si>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</si>
  <si>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</si>
  <si>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</si>
  <si>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</si>
  <si>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</si>
  <si>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</si>
  <si>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</si>
  <si>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</si>
  <si>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</si>
  <si>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</si>
  <si>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</si>
  <si>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</si>
  <si>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</si>
  <si>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</si>
  <si>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</si>
  <si>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</si>
  <si>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</si>
  <si>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</si>
  <si>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</si>
  <si>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</si>
  <si>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</si>
  <si>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</si>
  <si>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</si>
  <si>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</si>
  <si>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</si>
  <si>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</si>
  <si>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</si>
  <si>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</si>
  <si>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</si>
  <si>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</si>
  <si>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</si>
  <si>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</si>
  <si>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</si>
  <si>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</si>
  <si>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</si>
  <si>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</si>
  <si>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</si>
  <si>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</si>
  <si>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</si>
  <si>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</si>
  <si>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</si>
  <si>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</si>
  <si>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</si>
  <si>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</si>
  <si>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</si>
  <si>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</si>
  <si>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</si>
  <si>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</si>
  <si>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</si>
  <si>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</si>
  <si>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</si>
  <si>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</si>
  <si>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</si>
  <si>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</si>
  <si>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</si>
  <si>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</si>
  <si>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</si>
  <si>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</si>
  <si>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</si>
  <si>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</si>
  <si>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</si>
  <si>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</si>
  <si>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</si>
  <si>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</si>
  <si>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</si>
  <si>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</si>
  <si>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</si>
  <si>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</si>
  <si>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</si>
  <si>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</si>
  <si>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</si>
  <si>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</si>
  <si>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</si>
  <si>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</si>
  <si>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</si>
  <si>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</si>
  <si>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</si>
  <si>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</si>
  <si>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</si>
  <si>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</si>
  <si>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</si>
  <si>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</si>
  <si>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</si>
  <si>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</si>
  <si>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</si>
  <si>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</si>
  <si>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</si>
  <si>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</si>
  <si>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</si>
  <si>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</si>
  <si>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</si>
  <si>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</si>
  <si>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</si>
  <si>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</si>
  <si>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</si>
  <si>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</si>
  <si>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</si>
  <si>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</si>
  <si>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</si>
  <si>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</si>
  <si>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</si>
  <si>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</si>
  <si>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</si>
  <si>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</si>
  <si>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</si>
  <si>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</si>
  <si>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</si>
  <si>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</si>
  <si>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</si>
  <si>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</si>
  <si>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</si>
  <si>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</si>
  <si>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</si>
  <si>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</si>
  <si>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</si>
  <si>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</si>
  <si>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</si>
  <si>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</si>
  <si>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</si>
  <si>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</si>
  <si>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</si>
  <si>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</si>
  <si>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</si>
  <si>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</si>
  <si>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</si>
  <si>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</si>
  <si>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</si>
  <si>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</si>
  <si>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</si>
  <si>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</si>
  <si>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</si>
  <si>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</si>
  <si>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</si>
  <si>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</si>
  <si>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</si>
  <si>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</si>
  <si>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</si>
  <si>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</si>
  <si>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</si>
  <si>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</si>
  <si>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</si>
  <si>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</si>
  <si>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</si>
  <si>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</si>
  <si>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</si>
  <si>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</si>
  <si>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</si>
  <si>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</si>
  <si>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</si>
  <si>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</si>
  <si>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</si>
  <si>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</si>
  <si>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</si>
  <si>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</si>
  <si>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</si>
  <si>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</si>
  <si>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</si>
  <si>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</si>
  <si>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</si>
  <si>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</si>
  <si>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</si>
  <si>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</si>
  <si>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</si>
  <si>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</si>
  <si>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</si>
  <si>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</si>
  <si>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</si>
  <si>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</si>
  <si>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</si>
  <si>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</si>
  <si>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</si>
  <si>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</si>
  <si>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</si>
  <si>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</si>
  <si>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</si>
  <si>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</si>
  <si>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</si>
  <si>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</si>
  <si>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</si>
  <si>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</si>
  <si>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</si>
  <si>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</si>
  <si>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</si>
  <si>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</si>
  <si>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</si>
  <si>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</si>
  <si>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</si>
  <si>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</si>
  <si>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</si>
  <si>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</si>
  <si>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</si>
  <si>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</si>
  <si>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</si>
  <si>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</si>
  <si>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</si>
  <si>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</si>
  <si>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</si>
  <si>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</si>
  <si>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</si>
  <si>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</si>
  <si>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</si>
  <si>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</si>
  <si>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</si>
  <si>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</si>
  <si>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</si>
  <si>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</si>
  <si>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</si>
  <si>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</si>
  <si>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</si>
  <si>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</si>
  <si>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</si>
  <si>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</si>
  <si>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</si>
  <si>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</si>
  <si>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</si>
  <si>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</si>
  <si>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</si>
  <si>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</si>
  <si>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</si>
  <si>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</si>
  <si>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</si>
  <si>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</si>
  <si>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</si>
  <si>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</si>
  <si>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</si>
  <si>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</si>
  <si>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</si>
  <si>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</si>
  <si>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</si>
  <si>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</si>
  <si>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</si>
  <si>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</si>
  <si>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</si>
  <si>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</si>
  <si>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</si>
  <si>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</si>
  <si>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</si>
  <si>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</si>
  <si>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</si>
  <si>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</si>
  <si>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</si>
  <si>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</si>
  <si>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</si>
  <si>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</si>
  <si>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</si>
  <si>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</si>
  <si>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</si>
  <si>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</si>
  <si>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</si>
  <si>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</si>
  <si>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</si>
  <si>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</si>
  <si>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</si>
  <si>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</si>
  <si>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</si>
  <si>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</si>
  <si>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</si>
  <si>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</si>
  <si>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</si>
  <si>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</si>
  <si>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</si>
  <si>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</si>
  <si>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</si>
  <si>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</si>
  <si>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</si>
  <si>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</si>
  <si>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</si>
  <si>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</si>
  <si>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</si>
  <si>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</si>
  <si>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</si>
  <si>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</si>
  <si>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</si>
  <si>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</si>
  <si>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</si>
  <si>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</si>
  <si>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</si>
  <si>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</si>
  <si>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</si>
  <si>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</si>
  <si>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</si>
  <si>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</si>
  <si>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</si>
  <si>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</si>
  <si>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</si>
  <si>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</si>
  <si>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</si>
  <si>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</si>
  <si>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</si>
  <si>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</si>
  <si>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</si>
  <si>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</si>
  <si>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</si>
  <si>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</si>
  <si>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</si>
  <si>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</si>
  <si>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</si>
  <si>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</si>
  <si>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</si>
  <si>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</si>
  <si>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</si>
  <si>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</si>
  <si>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</si>
  <si>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</si>
  <si>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</si>
  <si>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</si>
  <si>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</si>
  <si>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</si>
  <si>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</si>
  <si>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</si>
  <si>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</si>
  <si>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</si>
  <si>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</si>
  <si>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</si>
  <si>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</si>
  <si>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</si>
  <si>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</si>
  <si>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</si>
  <si>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</si>
  <si>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</si>
  <si>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</si>
  <si>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</si>
  <si>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</si>
  <si>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</si>
  <si>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</si>
  <si>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</si>
  <si>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</si>
  <si>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</si>
  <si>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</si>
  <si>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</si>
  <si>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</si>
  <si>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</si>
  <si>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</si>
  <si>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</si>
  <si>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</si>
  <si>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</si>
  <si>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</si>
  <si>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</si>
  <si>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</si>
  <si>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</si>
  <si>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</si>
  <si>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</si>
  <si>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</si>
  <si>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</si>
  <si>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</si>
  <si>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</si>
  <si>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</si>
  <si>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</si>
  <si>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</si>
  <si>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</si>
  <si>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</si>
  <si>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</si>
  <si>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</si>
  <si>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</si>
  <si>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</si>
  <si>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</si>
  <si>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</si>
  <si>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</si>
  <si>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</si>
  <si>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</si>
  <si>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</si>
  <si>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</si>
  <si>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</si>
  <si>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</si>
  <si>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</si>
  <si>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</si>
  <si>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</si>
  <si>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</si>
  <si>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</si>
  <si>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</si>
  <si>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</si>
  <si>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</si>
  <si>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</si>
  <si>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</si>
  <si>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</si>
  <si>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</si>
  <si>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</si>
  <si>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</si>
  <si>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</si>
  <si>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</si>
  <si>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</si>
  <si>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</si>
  <si>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</si>
  <si>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</si>
  <si>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</si>
  <si>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</si>
  <si>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</si>
  <si>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</si>
  <si>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</si>
  <si>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</si>
  <si>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</si>
  <si>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</si>
  <si>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</si>
  <si>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</si>
  <si>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</si>
  <si>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</si>
  <si>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</si>
  <si>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</si>
  <si>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</si>
  <si>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</si>
  <si>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</si>
  <si>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</si>
  <si>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</si>
  <si>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</si>
  <si>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</si>
  <si>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</si>
  <si>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</si>
  <si>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</si>
  <si>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</si>
  <si>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</si>
  <si>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</si>
  <si>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</si>
  <si>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</si>
  <si>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</si>
  <si>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</si>
  <si>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</si>
  <si>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</si>
  <si>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</si>
  <si>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</si>
  <si>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</si>
  <si>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</si>
  <si>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</si>
  <si>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</si>
  <si>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</si>
  <si>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</si>
  <si>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</si>
  <si>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</si>
  <si>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</si>
  <si>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</si>
  <si>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</si>
  <si>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</si>
  <si>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</si>
  <si>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</si>
  <si>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</si>
  <si>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</si>
  <si>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</si>
  <si>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</si>
  <si>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</si>
  <si>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</si>
  <si>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</si>
  <si>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</si>
  <si>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</si>
  <si>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</si>
  <si>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</si>
  <si>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</si>
  <si>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</si>
  <si>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</si>
  <si>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</si>
  <si>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</si>
  <si>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</si>
  <si>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</si>
  <si>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</si>
  <si>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</si>
  <si>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</si>
  <si>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</si>
  <si>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</si>
  <si>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</si>
  <si>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</si>
  <si>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</si>
  <si>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</si>
  <si>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</si>
  <si>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</si>
  <si>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</si>
  <si>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</si>
  <si>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</si>
  <si>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</si>
  <si>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</si>
  <si>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</si>
  <si>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</si>
  <si>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</si>
  <si>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</si>
  <si>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</si>
  <si>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</si>
  <si>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</si>
  <si>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</si>
  <si>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</si>
  <si>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</si>
  <si>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</si>
  <si>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</si>
  <si>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</si>
  <si>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</si>
  <si>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</si>
  <si>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</si>
  <si>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</si>
  <si>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</si>
  <si>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</si>
  <si>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</si>
  <si>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</si>
  <si>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</si>
  <si>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</si>
  <si>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</si>
  <si>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</si>
  <si>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</si>
  <si>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</si>
  <si>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</si>
  <si>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</si>
  <si>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</si>
  <si>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</si>
  <si>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</si>
  <si>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</si>
  <si>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</si>
  <si>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</si>
  <si>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</si>
  <si>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</si>
  <si>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</si>
  <si>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</si>
  <si>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</si>
  <si>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</si>
  <si>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</si>
  <si>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</si>
  <si>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</si>
  <si>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</si>
  <si>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</si>
  <si>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</si>
  <si>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</si>
  <si>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</si>
  <si>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</si>
  <si>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</si>
  <si>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</si>
  <si>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</si>
  <si>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</si>
  <si>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</si>
  <si>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</si>
  <si>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</si>
  <si>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</si>
  <si>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</si>
  <si>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</si>
  <si>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</si>
  <si>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</si>
  <si>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</si>
  <si>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</si>
  <si>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</si>
  <si>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</si>
  <si>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</si>
  <si>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</si>
  <si>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</si>
  <si>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</si>
  <si>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</si>
  <si>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</si>
  <si>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</si>
  <si>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</si>
  <si>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</si>
  <si>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</si>
  <si>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</si>
  <si>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</si>
  <si>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</si>
  <si>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</si>
  <si>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</si>
  <si>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</si>
  <si>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</si>
  <si>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</si>
  <si>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</si>
  <si>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</si>
  <si>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</si>
  <si>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</si>
  <si>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</si>
  <si>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</si>
  <si>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</si>
  <si>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</si>
  <si>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</si>
  <si>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</si>
  <si>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</si>
  <si>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</si>
  <si>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</si>
  <si>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</si>
  <si>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</si>
  <si>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</si>
  <si>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</si>
  <si>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</si>
  <si>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</si>
  <si>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</si>
  <si>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</si>
  <si>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</si>
  <si>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</si>
  <si>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</si>
  <si>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</si>
  <si>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</si>
  <si>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</si>
  <si>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</si>
  <si>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</si>
  <si>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</si>
  <si>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</si>
  <si>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</si>
  <si>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</si>
  <si>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</si>
  <si>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</si>
  <si>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</si>
  <si>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</si>
  <si>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</si>
  <si>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</si>
  <si>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</si>
  <si>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</si>
  <si>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</si>
  <si>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</si>
  <si>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</si>
  <si>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</si>
  <si>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</si>
  <si>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</si>
  <si>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</si>
  <si>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</si>
  <si>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</si>
  <si>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</si>
  <si>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</si>
  <si>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</si>
  <si>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</si>
  <si>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</si>
  <si>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</si>
  <si>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</si>
  <si>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</si>
  <si>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</si>
  <si>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</si>
  <si>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</si>
  <si>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</si>
  <si>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</si>
  <si>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</si>
  <si>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</si>
  <si>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</si>
  <si>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</si>
  <si>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</si>
  <si>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</si>
  <si>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</si>
  <si>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</si>
  <si>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</si>
  <si>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</si>
  <si>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</si>
  <si>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</si>
  <si>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</si>
  <si>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</si>
  <si>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</si>
  <si>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</si>
  <si>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</si>
  <si>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</si>
  <si>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</si>
  <si>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</si>
  <si>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</si>
  <si>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</si>
  <si>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</si>
  <si>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</si>
  <si>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</si>
  <si>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</si>
  <si>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</si>
  <si>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</si>
  <si>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</si>
  <si>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</si>
  <si>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</si>
  <si>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</si>
  <si>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</si>
  <si>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</si>
  <si>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</si>
  <si>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</si>
  <si>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</si>
  <si>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</si>
  <si>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</si>
  <si>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</si>
  <si>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</si>
  <si>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</si>
  <si>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</si>
  <si>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</si>
  <si>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</si>
  <si>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</si>
  <si>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</si>
  <si>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</si>
  <si>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</si>
  <si>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</si>
  <si>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</si>
  <si>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</si>
  <si>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</si>
  <si>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</si>
  <si>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</si>
  <si>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</si>
  <si>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</si>
  <si>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</si>
  <si>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</si>
  <si>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</si>
  <si>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</si>
  <si>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</si>
  <si>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</si>
  <si>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</si>
  <si>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</si>
  <si>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</si>
  <si>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</si>
  <si>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</si>
  <si>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</si>
  <si>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</si>
  <si>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</si>
  <si>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</si>
  <si>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</si>
  <si>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</si>
  <si>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</si>
  <si>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</si>
  <si>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</si>
  <si>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</si>
  <si>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</si>
  <si>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</si>
  <si>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</si>
  <si>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</si>
  <si>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</si>
  <si>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</si>
  <si>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</si>
  <si>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</si>
  <si>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</si>
  <si>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</si>
  <si>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</si>
  <si>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</si>
  <si>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</si>
  <si>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</si>
  <si>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</si>
  <si>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</si>
  <si>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</si>
  <si>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</si>
  <si>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</si>
  <si>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</si>
  <si>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</si>
  <si>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</si>
  <si>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</si>
  <si>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</si>
  <si>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</si>
  <si>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</si>
  <si>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</si>
  <si>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</si>
  <si>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</si>
  <si>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</si>
  <si>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</si>
  <si>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</si>
  <si>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</si>
  <si>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</si>
  <si>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</si>
  <si>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</si>
  <si>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</si>
  <si>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</si>
  <si>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</si>
  <si>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</si>
  <si>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</si>
  <si>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</si>
  <si>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</si>
  <si>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</si>
  <si>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</si>
  <si>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</si>
  <si>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</si>
  <si>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</si>
  <si>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</si>
  <si>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</si>
  <si>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</si>
  <si>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</si>
  <si>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</si>
  <si>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</si>
  <si>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</si>
  <si>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</si>
  <si>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</si>
  <si>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</si>
  <si>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</si>
  <si>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</si>
  <si>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</si>
  <si>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</si>
  <si>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</si>
  <si>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</si>
  <si>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</si>
  <si>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</si>
  <si>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</si>
  <si>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</si>
  <si>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</si>
  <si>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</si>
  <si>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</si>
  <si>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</si>
  <si>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</si>
  <si>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</si>
  <si>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</si>
  <si>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</si>
  <si>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</si>
  <si>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</si>
  <si>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</si>
  <si>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</si>
  <si>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</si>
  <si>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</si>
  <si>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</si>
  <si>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</si>
  <si>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</si>
  <si>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</si>
  <si>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</si>
  <si>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</si>
  <si>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</si>
  <si>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</si>
  <si>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</si>
  <si>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</si>
  <si>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</si>
  <si>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</si>
  <si>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</si>
  <si>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</si>
  <si>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</si>
  <si>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</si>
  <si>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</si>
  <si>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</si>
  <si>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</si>
  <si>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</si>
  <si>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</si>
  <si>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</si>
  <si>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</si>
  <si>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</si>
  <si>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</si>
  <si>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</si>
  <si>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</si>
  <si>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</si>
  <si>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</si>
  <si>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</si>
  <si>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</si>
  <si>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</si>
  <si>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</si>
  <si>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</si>
  <si>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</si>
  <si>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</si>
  <si>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</si>
  <si>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</si>
  <si>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</si>
  <si>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</si>
  <si>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</si>
  <si>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</si>
  <si>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</si>
  <si>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</si>
  <si>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</si>
  <si>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</si>
  <si>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</si>
  <si>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</si>
  <si>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</si>
  <si>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</si>
  <si>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</si>
  <si>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</si>
  <si>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</si>
  <si>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</si>
  <si>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</si>
  <si>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</si>
  <si>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</si>
  <si>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</si>
  <si>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</si>
  <si>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</si>
  <si>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</si>
  <si>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</si>
  <si>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</si>
  <si>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</si>
  <si>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</si>
  <si>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</si>
  <si>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</si>
  <si>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</si>
  <si>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</si>
  <si>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</si>
  <si>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</si>
  <si>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</si>
  <si>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</si>
  <si>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</si>
  <si>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</si>
  <si>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</si>
  <si>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</si>
  <si>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</si>
  <si>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</si>
  <si>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</si>
  <si>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</si>
  <si>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</si>
  <si>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</si>
  <si>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</si>
  <si>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</si>
  <si>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</si>
  <si>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</si>
  <si>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</si>
  <si>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</si>
  <si>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</si>
  <si>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</si>
  <si>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</si>
  <si>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</si>
  <si>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</si>
  <si>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</si>
  <si>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</si>
  <si>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</si>
  <si>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</si>
  <si>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</si>
  <si>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</si>
  <si>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</si>
  <si>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</si>
  <si>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</si>
  <si>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</si>
  <si>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</si>
  <si>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</si>
  <si>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</si>
  <si>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</si>
  <si>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</si>
  <si>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</si>
  <si>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</si>
  <si>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</si>
  <si>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</si>
  <si>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</si>
  <si>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</si>
  <si>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</si>
  <si>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</si>
  <si>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</si>
  <si>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</si>
  <si>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</si>
  <si>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</si>
  <si>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</si>
  <si>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</si>
  <si>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</si>
  <si>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</si>
  <si>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</si>
  <si>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</si>
  <si>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</si>
  <si>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</si>
  <si>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</si>
  <si>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</si>
  <si>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</si>
  <si>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</si>
  <si>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</si>
  <si>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</si>
  <si>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</si>
  <si>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</si>
  <si>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</si>
  <si>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</si>
  <si>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</si>
  <si>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</si>
  <si>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</si>
  <si>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</si>
  <si>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</si>
  <si>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</si>
  <si>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</si>
  <si>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</si>
  <si>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</si>
  <si>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</si>
  <si>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</si>
  <si>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</si>
  <si>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</si>
  <si>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</si>
  <si>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</si>
  <si>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</si>
  <si>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</si>
  <si>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</si>
  <si>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</si>
  <si>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</si>
  <si>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</si>
  <si>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</si>
  <si>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</si>
  <si>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</si>
  <si>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</si>
  <si>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</si>
  <si>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</si>
  <si>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</si>
  <si>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</si>
  <si>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</si>
  <si>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</si>
  <si>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</si>
  <si>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</si>
  <si>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</si>
  <si>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</si>
  <si>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</si>
  <si>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</si>
  <si>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</si>
  <si>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</si>
  <si>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</si>
  <si>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</si>
  <si>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</si>
  <si>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</si>
  <si>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</si>
  <si>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</si>
  <si>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</si>
  <si>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</si>
  <si>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</si>
  <si>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</si>
  <si>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</si>
  <si>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</si>
  <si>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</si>
  <si>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</si>
  <si>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</si>
  <si>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</si>
  <si>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</si>
  <si>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</si>
  <si>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</si>
  <si>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</si>
  <si>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</si>
  <si>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</si>
  <si>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</si>
  <si>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</si>
  <si>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</si>
  <si>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</si>
  <si>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</si>
  <si>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</si>
  <si>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</si>
  <si>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</si>
  <si>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</si>
  <si>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</si>
  <si>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</si>
  <si>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</si>
  <si>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</si>
  <si>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</si>
  <si>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</si>
  <si>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</si>
  <si>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</si>
  <si>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</si>
  <si>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</si>
  <si>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</si>
  <si>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</si>
  <si>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</si>
  <si>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</si>
  <si>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</si>
  <si>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</si>
  <si>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</si>
  <si>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</si>
  <si>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</si>
  <si>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</si>
  <si>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</si>
  <si>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</si>
  <si>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</si>
  <si>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</si>
  <si>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</si>
  <si>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</si>
  <si>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</si>
  <si>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</si>
  <si>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</si>
  <si>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</si>
  <si>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</si>
  <si>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</si>
  <si>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</si>
  <si>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</si>
  <si>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</si>
  <si>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</si>
  <si>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</si>
  <si>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</si>
  <si>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</si>
  <si>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</si>
  <si>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</si>
  <si>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</si>
  <si>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</si>
  <si>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</si>
  <si>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</si>
  <si>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</si>
  <si>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</si>
  <si>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</si>
  <si>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</si>
  <si>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</si>
  <si>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</si>
  <si>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</si>
  <si>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</si>
  <si>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</si>
  <si>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</si>
  <si>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</si>
  <si>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</si>
  <si>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</si>
  <si>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</si>
  <si>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</si>
  <si>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</si>
  <si>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</si>
  <si>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</si>
  <si>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</si>
  <si>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</si>
  <si>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</si>
  <si>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</si>
  <si>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</si>
  <si>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</si>
  <si>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</si>
  <si>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</si>
  <si>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</si>
  <si>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</si>
  <si>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</si>
  <si>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</si>
  <si>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</si>
  <si>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</si>
  <si>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</si>
  <si>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</si>
  <si>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</si>
  <si>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</si>
  <si>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</si>
  <si>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</si>
  <si>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</si>
  <si>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</si>
  <si>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</si>
  <si>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</si>
  <si>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</si>
  <si>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</si>
  <si>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</si>
  <si>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</si>
  <si>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</si>
  <si>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</si>
  <si>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</si>
  <si>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</si>
  <si>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</si>
  <si>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</si>
  <si>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</si>
  <si>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</si>
  <si>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</si>
  <si>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</si>
  <si>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</si>
  <si>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</si>
  <si>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</si>
  <si>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</si>
  <si>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</si>
  <si>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</si>
  <si>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</si>
  <si>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</si>
  <si>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</si>
  <si>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</si>
  <si>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</si>
  <si>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</si>
  <si>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</si>
  <si>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</si>
  <si>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</si>
  <si>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</si>
  <si>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</si>
  <si>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</si>
  <si>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</si>
  <si>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</si>
  <si>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</si>
  <si>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</si>
  <si>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</si>
  <si>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</si>
  <si>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</si>
  <si>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</si>
  <si>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</si>
  <si>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</si>
  <si>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</si>
  <si>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</si>
  <si>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</si>
  <si>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</si>
  <si>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</si>
  <si>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</si>
  <si>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</si>
  <si>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</si>
  <si>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</si>
  <si>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</si>
  <si>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</si>
  <si>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</si>
  <si>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</si>
  <si>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</si>
  <si>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</si>
  <si>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</si>
  <si>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</si>
  <si>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</si>
  <si>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</si>
  <si>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</si>
  <si>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</si>
  <si>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</si>
  <si>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</si>
  <si>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</si>
  <si>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</si>
  <si>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</si>
  <si>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</si>
  <si>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</si>
  <si>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</si>
  <si>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</si>
  <si>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</si>
  <si>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</si>
  <si>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</si>
  <si>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</si>
  <si>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</si>
  <si>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</si>
  <si>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</si>
  <si>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</si>
  <si>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</si>
  <si>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</si>
  <si>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</si>
  <si>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</si>
  <si>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</si>
  <si>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</si>
  <si>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</si>
  <si>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</si>
  <si>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</si>
  <si>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</si>
  <si>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</si>
  <si>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</si>
  <si>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</si>
  <si>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</si>
  <si>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</si>
  <si>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</si>
  <si>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</si>
  <si>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</si>
  <si>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</si>
  <si>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</si>
  <si>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</si>
  <si>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</si>
  <si>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</si>
  <si>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</si>
  <si>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</si>
  <si>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</si>
  <si>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</si>
  <si>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</si>
  <si>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</si>
  <si>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</si>
  <si>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</si>
  <si>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</si>
  <si>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</si>
  <si>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</si>
  <si>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</si>
  <si>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</si>
  <si>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</si>
  <si>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</si>
  <si>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</si>
  <si>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</si>
  <si>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</si>
  <si>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</si>
  <si>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</si>
  <si>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</si>
  <si>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</si>
  <si>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</si>
  <si>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</si>
  <si>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</si>
  <si>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</si>
  <si>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</si>
  <si>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</si>
  <si>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</si>
  <si>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</si>
  <si>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</si>
  <si>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</si>
  <si>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</si>
  <si>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</si>
  <si>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</si>
  <si>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</si>
  <si>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</si>
  <si>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</si>
  <si>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</si>
  <si>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</si>
  <si>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</si>
  <si>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</si>
  <si>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</si>
  <si>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</si>
  <si>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</si>
  <si>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</si>
  <si>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</si>
  <si>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</si>
  <si>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</si>
  <si>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</si>
  <si>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</si>
  <si>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</si>
  <si>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</si>
  <si>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</si>
  <si>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</si>
  <si>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</si>
  <si>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</si>
  <si>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</si>
  <si>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</si>
  <si>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</si>
  <si>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</si>
  <si>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</si>
  <si>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</si>
  <si>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</si>
  <si>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</si>
  <si>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</si>
  <si>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</si>
  <si>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</si>
  <si>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</si>
  <si>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</si>
  <si>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</si>
  <si>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</si>
  <si>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</si>
  <si>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</si>
  <si>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</si>
  <si>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</si>
  <si>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</si>
  <si>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</si>
  <si>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</si>
  <si>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</si>
  <si>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</si>
  <si>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</si>
  <si>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</si>
  <si>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</si>
  <si>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</si>
  <si>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</si>
  <si>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</si>
  <si>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</si>
  <si>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</si>
  <si>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</si>
  <si>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</si>
  <si>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</si>
  <si>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</si>
  <si>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</si>
  <si>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</si>
  <si>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</si>
  <si>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</si>
  <si>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</si>
  <si>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</si>
  <si>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</si>
  <si>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</si>
  <si>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</si>
  <si>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</si>
  <si>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</si>
  <si>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</si>
  <si>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</si>
  <si>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</si>
  <si>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</si>
  <si>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</si>
  <si>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</si>
  <si>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</si>
  <si>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</si>
  <si>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</si>
  <si>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</si>
  <si>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</si>
  <si>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</si>
  <si>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</si>
  <si>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</si>
  <si>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</si>
  <si>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</si>
  <si>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</si>
  <si>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</si>
  <si>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</si>
  <si>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</si>
  <si>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</si>
  <si>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</si>
  <si>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</si>
  <si>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</si>
  <si>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</si>
  <si>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</si>
  <si>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</si>
  <si>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</si>
  <si>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</si>
  <si>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</si>
  <si>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</si>
  <si>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</si>
  <si>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</si>
  <si>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</si>
  <si>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</si>
  <si>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</si>
  <si>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</si>
  <si>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</si>
  <si>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</si>
  <si>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</si>
  <si>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</si>
  <si>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</si>
  <si>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</si>
  <si>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</si>
  <si>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</si>
  <si>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</si>
  <si>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</si>
  <si>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</si>
  <si>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</si>
  <si>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</si>
  <si>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</si>
  <si>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</si>
  <si>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</si>
  <si>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</si>
  <si>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</si>
  <si>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</si>
  <si>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</si>
  <si>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</si>
  <si>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</si>
  <si>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</si>
  <si>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</si>
  <si>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</si>
  <si>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</si>
  <si>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</si>
  <si>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</si>
  <si>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</si>
  <si>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</si>
  <si>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</si>
  <si>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</si>
  <si>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</si>
  <si>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</si>
  <si>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</si>
  <si>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</si>
  <si>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</si>
  <si>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</si>
  <si>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</si>
  <si>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</si>
  <si>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</si>
  <si>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</si>
  <si>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</si>
  <si>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</si>
  <si>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</si>
  <si>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</si>
  <si>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</si>
  <si>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</si>
  <si>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</si>
  <si>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</si>
  <si>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</si>
  <si>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</si>
  <si>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</si>
  <si>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</si>
  <si>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</si>
  <si>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</si>
  <si>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</si>
  <si>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</si>
  <si>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</si>
  <si>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</si>
  <si>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</si>
  <si>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</si>
  <si>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</si>
  <si>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</si>
  <si>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</si>
  <si>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</si>
  <si>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</si>
  <si>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</si>
  <si>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</si>
  <si>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</si>
  <si>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</si>
  <si>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</si>
  <si>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</si>
  <si>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</si>
  <si>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</si>
  <si>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</si>
  <si>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</si>
  <si>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</si>
  <si>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</si>
  <si>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</si>
  <si>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</si>
  <si>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</si>
  <si>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</si>
  <si>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</si>
  <si>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</si>
  <si>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</si>
  <si>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</si>
  <si>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</si>
  <si>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</si>
  <si>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</si>
  <si>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</si>
  <si>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</si>
  <si>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</si>
  <si>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</si>
  <si>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</si>
  <si>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</si>
  <si>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</si>
  <si>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</si>
  <si>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</si>
  <si>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</si>
  <si>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</si>
  <si>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</si>
  <si>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</si>
  <si>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</si>
  <si>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</si>
  <si>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</si>
  <si>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</si>
  <si>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</si>
  <si>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</si>
  <si>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</si>
  <si>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</si>
  <si>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</si>
  <si>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</si>
  <si>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</si>
  <si>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</si>
  <si>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</si>
  <si>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</si>
  <si>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</si>
  <si>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</si>
  <si>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</si>
  <si>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</si>
  <si>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</si>
  <si>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</si>
  <si>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</si>
  <si>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</si>
  <si>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</si>
  <si>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</si>
  <si>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</si>
  <si>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</si>
  <si>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</si>
  <si>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</si>
  <si>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</si>
  <si>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</si>
  <si>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</si>
  <si>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</si>
  <si>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</si>
  <si>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</si>
  <si>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</si>
  <si>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</si>
  <si>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</si>
  <si>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</si>
  <si>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</si>
  <si>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</si>
  <si>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</si>
  <si>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</si>
  <si>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</si>
  <si>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</si>
  <si>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</si>
  <si>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</si>
  <si>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</si>
  <si>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</si>
  <si>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</si>
  <si>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</si>
  <si>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</si>
  <si>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</si>
  <si>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</si>
  <si>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</si>
  <si>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</si>
  <si>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</si>
  <si>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</si>
  <si>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</si>
  <si>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</si>
  <si>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</si>
  <si>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</si>
  <si>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</si>
  <si>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</si>
  <si>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</si>
  <si>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</si>
  <si>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</si>
  <si>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</si>
  <si>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</si>
  <si>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</si>
  <si>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</si>
  <si>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</si>
  <si>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</si>
  <si>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</si>
  <si>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</si>
  <si>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</si>
  <si>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</si>
  <si>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</si>
  <si>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</si>
  <si>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</si>
  <si>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</si>
  <si>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</si>
  <si>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</si>
  <si>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</si>
  <si>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</si>
  <si>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</si>
  <si>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</si>
  <si>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</si>
  <si>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</si>
  <si>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</si>
  <si>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</si>
  <si>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</si>
  <si>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</si>
  <si>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</si>
  <si>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</si>
  <si>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</si>
  <si>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</si>
  <si>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</si>
  <si>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</si>
  <si>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</si>
  <si>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</si>
  <si>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</si>
  <si>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</si>
  <si>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</si>
  <si>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</si>
  <si>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</si>
  <si>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</si>
  <si>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</si>
  <si>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</si>
  <si>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</si>
  <si>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</si>
  <si>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</si>
  <si>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</si>
  <si>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</si>
  <si>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</si>
  <si>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</si>
  <si>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</si>
  <si>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</si>
  <si>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</si>
  <si>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</si>
  <si>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</si>
  <si>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</si>
  <si>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</si>
  <si>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</si>
  <si>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</si>
  <si>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</si>
  <si>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</si>
  <si>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</si>
  <si>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</si>
  <si>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</si>
  <si>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</si>
  <si>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</si>
  <si>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</si>
  <si>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</si>
  <si>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</si>
  <si>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</si>
  <si>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</si>
  <si>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</si>
  <si>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</si>
  <si>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</si>
  <si>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</si>
  <si>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</si>
  <si>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</si>
  <si>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</si>
  <si>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</si>
  <si>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</si>
  <si>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</si>
  <si>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</si>
  <si>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</si>
  <si>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</si>
  <si>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</si>
  <si>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</si>
  <si>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</si>
  <si>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</si>
  <si>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</si>
  <si>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</si>
  <si>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</si>
  <si>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</si>
  <si>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</si>
  <si>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</si>
  <si>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</si>
  <si>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</si>
  <si>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</si>
  <si>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</si>
  <si>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</si>
  <si>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</si>
  <si>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</si>
  <si>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</si>
  <si>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</si>
  <si>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</si>
  <si>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</si>
  <si>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</si>
  <si>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</si>
  <si>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</si>
  <si>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</si>
  <si>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</si>
  <si>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</si>
  <si>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</si>
  <si>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</si>
  <si>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</si>
  <si>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</si>
  <si>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</si>
  <si>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</si>
  <si>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</si>
  <si>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</si>
  <si>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</si>
  <si>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</si>
  <si>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</si>
  <si>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</si>
  <si>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</si>
  <si>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</si>
  <si>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</si>
  <si>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</si>
  <si>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</si>
  <si>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</si>
  <si>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</si>
  <si>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</si>
  <si>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</si>
  <si>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</si>
  <si>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</si>
  <si>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</si>
  <si>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</si>
  <si>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</si>
  <si>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</si>
  <si>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</si>
  <si>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</si>
  <si>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</si>
  <si>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</si>
  <si>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</si>
  <si>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</si>
  <si>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</si>
  <si>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</si>
  <si>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</si>
  <si>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</si>
  <si>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</si>
  <si>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</si>
  <si>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</si>
  <si>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</si>
  <si>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</si>
  <si>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</si>
  <si>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</si>
  <si>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</si>
  <si>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</si>
  <si>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</si>
  <si>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</si>
  <si>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</si>
  <si>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</si>
  <si>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</si>
  <si>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</si>
  <si>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</si>
  <si>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</si>
  <si>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</si>
  <si>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</si>
  <si>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</si>
  <si>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</si>
  <si>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</si>
  <si>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</si>
  <si>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</si>
  <si>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</si>
  <si>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</si>
  <si>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</si>
  <si>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</si>
  <si>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</si>
  <si>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</si>
  <si>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</si>
  <si>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</si>
  <si>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</si>
  <si>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</si>
  <si>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</si>
  <si>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</si>
  <si>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</si>
  <si>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</si>
  <si>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</si>
  <si>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</si>
  <si>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</si>
  <si>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</si>
  <si>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</si>
  <si>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</si>
  <si>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</si>
  <si>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</si>
  <si>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</si>
  <si>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</si>
  <si>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</si>
  <si>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</si>
  <si>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</si>
  <si>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</si>
  <si>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</si>
  <si>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</si>
  <si>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</si>
  <si>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</si>
  <si>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</si>
  <si>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</si>
  <si>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</si>
  <si>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</si>
  <si>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</si>
  <si>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</si>
  <si>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</si>
  <si>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</si>
  <si>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</si>
  <si>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</si>
  <si>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</si>
  <si>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</si>
  <si>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</si>
  <si>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</si>
  <si>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</si>
  <si>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</si>
  <si>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</si>
  <si>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</si>
  <si>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</si>
  <si>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</si>
  <si>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</si>
  <si>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</si>
  <si>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</si>
  <si>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</si>
  <si>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</si>
  <si>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</si>
  <si>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</si>
  <si>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</si>
  <si>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</si>
  <si>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</si>
  <si>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</si>
  <si>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</si>
  <si>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</si>
  <si>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</si>
  <si>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</si>
  <si>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</si>
  <si>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</si>
  <si>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</si>
  <si>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</si>
  <si>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</si>
  <si>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</si>
  <si>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</si>
  <si>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</si>
  <si>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</si>
  <si>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</si>
  <si>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</si>
  <si>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</si>
  <si>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</si>
  <si>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</si>
  <si>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</si>
  <si>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</si>
  <si>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</si>
  <si>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</si>
  <si>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</si>
  <si>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</si>
  <si>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</si>
  <si>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</si>
  <si>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</si>
  <si>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</si>
  <si>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</si>
  <si>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</si>
  <si>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</si>
  <si>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</si>
  <si>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</si>
  <si>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</si>
  <si>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</si>
  <si>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</si>
  <si>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</si>
  <si>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</si>
  <si>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</si>
  <si>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</si>
  <si>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</si>
  <si>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</si>
  <si>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</si>
  <si>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</si>
  <si>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</si>
  <si>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</si>
  <si>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</si>
  <si>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</si>
  <si>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</si>
  <si>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</si>
  <si>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</si>
  <si>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</si>
  <si>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</si>
  <si>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</si>
  <si>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</si>
  <si>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</si>
  <si>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</si>
  <si>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</si>
  <si>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</si>
  <si>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</si>
  <si>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</si>
  <si>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</si>
  <si>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</si>
  <si>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</si>
  <si>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</si>
  <si>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</si>
  <si>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</si>
  <si>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</si>
  <si>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</si>
  <si>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</si>
  <si>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</si>
  <si>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</si>
  <si>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</si>
  <si>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</si>
  <si>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</si>
  <si>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</si>
  <si>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</si>
  <si>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</si>
  <si>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</si>
  <si>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</si>
  <si>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</si>
  <si>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</si>
  <si>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</si>
  <si>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</si>
  <si>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</si>
  <si>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</si>
  <si>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</si>
  <si>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</si>
  <si>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</si>
  <si>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</si>
  <si>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</si>
  <si>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</si>
  <si>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</si>
  <si>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</si>
  <si>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</si>
  <si>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</si>
  <si>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</si>
  <si>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</si>
  <si>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</si>
  <si>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</si>
  <si>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</si>
  <si>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</si>
  <si>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</si>
  <si>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</si>
  <si>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</si>
  <si>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</si>
  <si>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</si>
  <si>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</si>
  <si>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</si>
  <si>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</si>
  <si>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</si>
  <si>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</si>
  <si>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</si>
  <si>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</si>
  <si>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</si>
  <si>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</si>
  <si>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</si>
  <si>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</si>
  <si>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</si>
  <si>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</si>
  <si>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</si>
  <si>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</si>
  <si>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</si>
  <si>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</si>
  <si>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</si>
  <si>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</si>
  <si>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</si>
  <si>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</si>
  <si>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</si>
  <si>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</si>
  <si>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</si>
  <si>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</si>
  <si>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</si>
  <si>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</si>
  <si>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</si>
  <si>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</si>
  <si>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</si>
  <si>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</si>
  <si>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</si>
  <si>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</si>
  <si>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</si>
  <si>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</si>
  <si>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</si>
  <si>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</si>
  <si>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</si>
  <si>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</si>
  <si>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</si>
  <si>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</si>
  <si>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</si>
  <si>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</si>
  <si>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</si>
  <si>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</si>
  <si>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</si>
  <si>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</si>
  <si>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</si>
  <si>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</si>
  <si>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</si>
  <si>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</si>
  <si>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</si>
  <si>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</si>
  <si>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</si>
  <si>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</si>
  <si>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</si>
  <si>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</si>
  <si>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</si>
  <si>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</si>
  <si>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</si>
  <si>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</si>
  <si>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</si>
  <si>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</si>
  <si>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</si>
  <si>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</si>
  <si>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</si>
  <si>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</si>
  <si>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</si>
  <si>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</si>
  <si>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</si>
  <si>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</si>
  <si>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</si>
  <si>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</si>
  <si>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</si>
  <si>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</si>
  <si>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</si>
  <si>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</si>
  <si>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</si>
  <si>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</si>
  <si>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</si>
  <si>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</si>
  <si>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</si>
  <si>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</si>
  <si>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</si>
  <si>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</si>
  <si>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</si>
  <si>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</si>
  <si>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</si>
  <si>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</si>
  <si>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</si>
  <si>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</si>
  <si>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</si>
  <si>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</si>
  <si>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</si>
  <si>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</si>
  <si>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</si>
  <si>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</si>
  <si>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</si>
  <si>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</si>
  <si>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</si>
  <si>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</si>
  <si>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</si>
  <si>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</si>
  <si>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</si>
  <si>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</si>
  <si>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</si>
  <si>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</si>
  <si>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</si>
  <si>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</si>
  <si>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</si>
  <si>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</si>
  <si>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</si>
  <si>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</si>
  <si>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</si>
  <si>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</si>
  <si>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</si>
  <si>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</si>
  <si>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</si>
  <si>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</si>
  <si>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</si>
  <si>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</si>
  <si>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</si>
  <si>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</si>
  <si>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</si>
  <si>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</si>
  <si>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</si>
  <si>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</si>
  <si>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</si>
  <si>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</si>
  <si>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</si>
  <si>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</si>
  <si>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</si>
  <si>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</si>
  <si>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</si>
  <si>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</si>
  <si>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</si>
  <si>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</si>
  <si>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</si>
  <si>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</si>
  <si>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</si>
  <si>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</si>
  <si>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</si>
  <si>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</si>
  <si>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</si>
  <si>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</si>
  <si>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</si>
  <si>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</si>
  <si>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</si>
  <si>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</si>
  <si>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</si>
  <si>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</si>
  <si>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</si>
  <si>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</si>
  <si>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</si>
  <si>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</si>
  <si>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</si>
  <si>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</si>
  <si>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</si>
  <si>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</si>
  <si>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</si>
  <si>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</si>
  <si>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</si>
  <si>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</si>
  <si>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</si>
  <si>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</si>
  <si>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</si>
  <si>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</si>
  <si>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</si>
  <si>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</si>
  <si>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</si>
  <si>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</si>
  <si>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</si>
  <si>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</si>
  <si>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</si>
  <si>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</si>
  <si>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</si>
  <si>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</si>
  <si>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</si>
  <si>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</si>
  <si>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</si>
  <si>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</si>
  <si>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</si>
  <si>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</si>
  <si>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</si>
  <si>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</si>
  <si>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</si>
  <si>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</si>
  <si>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</si>
  <si>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</si>
  <si>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</si>
  <si>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</si>
  <si>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</si>
  <si>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</si>
  <si>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</si>
  <si>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</si>
  <si>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</si>
  <si>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</si>
  <si>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</si>
  <si>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</si>
  <si>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</si>
  <si>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</si>
  <si>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</si>
  <si>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</si>
  <si>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</si>
  <si>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</si>
  <si>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</si>
  <si>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</si>
  <si>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</si>
  <si>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</si>
  <si>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</si>
  <si>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</si>
  <si>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</si>
  <si>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</si>
  <si>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</si>
  <si>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</si>
  <si>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</si>
  <si>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</si>
  <si>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</si>
  <si>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</si>
  <si>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</si>
  <si>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</si>
  <si>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</si>
  <si>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</si>
  <si>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</si>
  <si>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</si>
  <si>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</si>
  <si>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</si>
  <si>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</si>
  <si>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</si>
  <si>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</si>
  <si>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</si>
  <si>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</si>
  <si>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</si>
  <si>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</si>
  <si>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</si>
  <si>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</si>
  <si>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</si>
  <si>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</si>
  <si>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</si>
  <si>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</si>
  <si>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</si>
  <si>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</si>
  <si>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</si>
  <si>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</si>
  <si>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</si>
  <si>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</si>
  <si>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</si>
  <si>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</si>
  <si>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</si>
  <si>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</si>
  <si>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</si>
  <si>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</si>
  <si>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</si>
  <si>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</si>
  <si>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</si>
  <si>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</si>
  <si>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</si>
  <si>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</si>
  <si>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</si>
  <si>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</si>
  <si>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</si>
  <si>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</si>
  <si>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</si>
  <si>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</si>
  <si>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</si>
  <si>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</si>
  <si>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</si>
  <si>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</si>
  <si>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</si>
  <si>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</si>
  <si>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</si>
  <si>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</si>
  <si>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</si>
  <si>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</si>
  <si>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</si>
  <si>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</si>
  <si>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</si>
  <si>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</si>
  <si>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</si>
  <si>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</si>
  <si>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</si>
  <si>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</si>
  <si>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</si>
  <si>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</si>
  <si>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</si>
  <si>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</si>
  <si>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</si>
  <si>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</si>
  <si>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</si>
  <si>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</si>
  <si>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</si>
  <si>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</si>
  <si>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</si>
  <si>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</si>
  <si>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</si>
  <si>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</si>
  <si>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</si>
  <si>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</si>
  <si>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</si>
  <si>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</si>
  <si>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</si>
  <si>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</si>
  <si>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</si>
  <si>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</si>
  <si>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</si>
  <si>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</si>
  <si>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</si>
  <si>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</si>
  <si>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</si>
  <si>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</si>
  <si>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</si>
  <si>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</si>
  <si>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</si>
  <si>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</si>
  <si>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</si>
  <si>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</si>
  <si>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</si>
  <si>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</si>
  <si>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</si>
  <si>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</si>
  <si>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</si>
  <si>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</si>
  <si>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</si>
  <si>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</si>
  <si>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</si>
  <si>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</si>
  <si>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</si>
  <si>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</si>
  <si>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</si>
  <si>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</si>
  <si>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</si>
  <si>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</si>
  <si>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</si>
  <si>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</si>
  <si>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</si>
  <si>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</si>
  <si>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</si>
  <si>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</si>
  <si>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</si>
  <si>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</si>
  <si>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</si>
  <si>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</si>
  <si>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</si>
  <si>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</si>
  <si>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</si>
  <si>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</si>
  <si>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</si>
  <si>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</si>
  <si>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</si>
  <si>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</si>
  <si>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</si>
  <si>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</si>
  <si>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</si>
  <si>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</si>
  <si>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</si>
  <si>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</si>
  <si>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</si>
  <si>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</si>
  <si>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</si>
  <si>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</si>
  <si>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</si>
  <si>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</si>
  <si>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</si>
  <si>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</si>
  <si>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</si>
  <si>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</si>
  <si>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</si>
  <si>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</si>
  <si>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</si>
  <si>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</si>
  <si>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</si>
  <si>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</si>
  <si>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</si>
  <si>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</si>
  <si>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</si>
  <si>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</si>
  <si>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</si>
  <si>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</si>
  <si>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</si>
  <si>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</si>
  <si>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</si>
  <si>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</si>
  <si>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</si>
  <si>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</si>
  <si>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</si>
  <si>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</si>
  <si>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</si>
  <si>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</si>
  <si>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</si>
  <si>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</si>
  <si>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</si>
  <si>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</si>
  <si>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</si>
  <si>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</si>
  <si>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</si>
  <si>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</si>
  <si>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</si>
  <si>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</si>
  <si>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</si>
  <si>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</si>
  <si>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</si>
  <si>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</si>
  <si>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</si>
  <si>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</si>
  <si>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</si>
  <si>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</si>
  <si>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</si>
  <si>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</si>
  <si>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</si>
  <si>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</si>
  <si>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</si>
  <si>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</si>
  <si>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</si>
  <si>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</si>
  <si>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</si>
  <si>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</si>
  <si>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</si>
  <si>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</si>
  <si>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</si>
  <si>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</si>
  <si>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</si>
  <si>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</si>
  <si>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</si>
  <si>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</si>
  <si>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</si>
  <si>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</si>
  <si>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</si>
  <si>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</si>
  <si>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</si>
  <si>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</si>
  <si>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</si>
  <si>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</si>
  <si>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</si>
  <si>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</si>
  <si>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</si>
  <si>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</si>
  <si>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</si>
  <si>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</si>
  <si>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</si>
  <si>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</si>
  <si>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</si>
  <si>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</si>
  <si>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</si>
  <si>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</si>
  <si>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</si>
  <si>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</si>
  <si>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</si>
  <si>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</si>
  <si>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</si>
  <si>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</si>
  <si>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</si>
  <si>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</si>
  <si>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</si>
  <si>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</si>
  <si>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</si>
  <si>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</si>
  <si>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</si>
  <si>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</si>
  <si>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</si>
  <si>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</si>
  <si>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</si>
  <si>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</si>
  <si>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</si>
  <si>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</si>
  <si>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</si>
  <si>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</si>
  <si>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</si>
  <si>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</si>
  <si>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</si>
  <si>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</si>
  <si>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</si>
  <si>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</si>
  <si>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</si>
  <si>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</si>
  <si>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</si>
  <si>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</si>
  <si>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</si>
  <si>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</si>
  <si>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</si>
  <si>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</si>
  <si>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</si>
  <si>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</si>
  <si>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</si>
  <si>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</si>
  <si>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</si>
  <si>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</si>
  <si>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</si>
  <si>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</si>
  <si>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</si>
  <si>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</si>
  <si>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</si>
  <si>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</si>
  <si>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</si>
  <si>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</si>
  <si>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</si>
  <si>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</si>
  <si>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</si>
  <si>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</si>
  <si>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</si>
  <si>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</si>
  <si>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</si>
  <si>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</si>
  <si>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</si>
  <si>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</si>
  <si>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</si>
  <si>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</si>
  <si>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</si>
  <si>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</si>
  <si>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</si>
  <si>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</si>
  <si>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</si>
  <si>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</si>
  <si>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</si>
  <si>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</si>
  <si>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</si>
  <si>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</si>
  <si>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</si>
  <si>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</si>
  <si>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</si>
  <si>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</si>
  <si>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</si>
  <si>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</si>
  <si>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</si>
  <si>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</si>
  <si>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</si>
  <si>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</si>
  <si>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</si>
  <si>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</si>
  <si>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</si>
  <si>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</si>
  <si>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</si>
  <si>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</si>
  <si>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</si>
  <si>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</si>
  <si>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</si>
  <si>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</si>
  <si>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</si>
  <si>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</si>
  <si>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</si>
  <si>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</si>
  <si>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</si>
  <si>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</si>
  <si>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</si>
  <si>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</si>
  <si>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</si>
  <si>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</si>
  <si>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</si>
  <si>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</si>
  <si>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</si>
  <si>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</si>
  <si>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</si>
  <si>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</si>
  <si>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</si>
  <si>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</si>
  <si>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</si>
  <si>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</si>
  <si>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</si>
  <si>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</si>
  <si>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</si>
  <si>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</si>
  <si>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</si>
  <si>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</si>
  <si>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</si>
  <si>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</si>
  <si>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</si>
  <si>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</si>
  <si>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</si>
  <si>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</si>
  <si>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</si>
  <si>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</si>
  <si>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</si>
  <si>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</si>
  <si>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</si>
  <si>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</si>
  <si>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</si>
  <si>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</si>
  <si>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</si>
  <si>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</si>
  <si>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</si>
  <si>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</si>
  <si>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</si>
  <si>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</si>
  <si>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</si>
  <si>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</si>
  <si>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</si>
  <si>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</si>
  <si>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</si>
  <si>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</si>
  <si>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</si>
  <si>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</si>
  <si>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</si>
  <si>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</si>
  <si>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</si>
  <si>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</si>
  <si>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</si>
  <si>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</si>
  <si>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</si>
  <si>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</si>
  <si>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</si>
  <si>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</si>
  <si>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</si>
  <si>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</si>
  <si>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</si>
  <si>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</si>
  <si>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</si>
  <si>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</si>
  <si>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</si>
  <si>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</si>
  <si>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</si>
  <si>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</si>
  <si>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</si>
  <si>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</si>
  <si>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</si>
  <si>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</si>
  <si>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</si>
  <si>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</si>
  <si>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</si>
  <si>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</si>
  <si>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</si>
  <si>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</si>
  <si>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</si>
  <si>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</si>
  <si>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</si>
  <si>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</si>
  <si>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</si>
  <si>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</si>
  <si>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</si>
  <si>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</si>
  <si>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</si>
  <si>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</si>
  <si>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</si>
  <si>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</si>
  <si>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</si>
  <si>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</si>
  <si>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</si>
  <si>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</si>
  <si>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</si>
  <si>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</si>
  <si>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</si>
  <si>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</si>
  <si>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</si>
  <si>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</si>
  <si>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</si>
  <si>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</si>
  <si>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</si>
  <si>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</si>
  <si>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</si>
  <si>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</si>
  <si>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</si>
  <si>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</si>
  <si>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</si>
  <si>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</si>
  <si>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</si>
  <si>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</si>
  <si>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</si>
  <si>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</si>
  <si>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</si>
  <si>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</si>
  <si>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</si>
  <si>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</si>
  <si>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</si>
  <si>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</si>
  <si>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</si>
  <si>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</si>
  <si>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</si>
  <si>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</si>
  <si>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</si>
  <si>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</si>
  <si>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</si>
  <si>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</si>
  <si>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</si>
  <si>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</si>
  <si>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</si>
  <si>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</si>
  <si>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</si>
  <si>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</si>
  <si>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</si>
  <si>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</si>
  <si>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</si>
  <si>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</si>
  <si>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</si>
  <si>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</si>
  <si>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</si>
  <si>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</si>
  <si>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</si>
  <si>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</si>
  <si>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</si>
  <si>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</si>
  <si>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</si>
  <si>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</si>
  <si>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</si>
  <si>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</si>
  <si>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</si>
  <si>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</si>
  <si>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</si>
  <si>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</si>
  <si>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</si>
  <si>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</si>
  <si>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</si>
  <si>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</si>
  <si>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</si>
  <si>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</si>
  <si>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</si>
  <si>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</si>
  <si>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</si>
  <si>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</si>
  <si>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</si>
  <si>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</si>
  <si>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</si>
  <si>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</si>
  <si>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</si>
  <si>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</si>
  <si>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</si>
  <si>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</si>
  <si>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</si>
  <si>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</si>
  <si>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</si>
  <si>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</si>
  <si>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</si>
  <si>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</si>
  <si>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</si>
  <si>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</si>
  <si>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</si>
  <si>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</si>
  <si>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</si>
  <si>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</si>
  <si>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</si>
  <si>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</si>
  <si>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</si>
  <si>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</si>
  <si>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</si>
  <si>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</si>
  <si>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</si>
  <si>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</si>
  <si>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</si>
  <si>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</si>
  <si>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</si>
  <si>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</si>
  <si>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</si>
  <si>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</si>
  <si>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</si>
  <si>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</si>
  <si>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</si>
  <si>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</si>
  <si>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</si>
  <si>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</si>
  <si>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</si>
  <si>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</si>
  <si>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</si>
  <si>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</si>
  <si>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</si>
  <si>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</si>
  <si>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</si>
  <si>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</si>
  <si>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</si>
  <si>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</si>
  <si>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</si>
  <si>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</si>
  <si>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</si>
  <si>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</si>
  <si>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</si>
  <si>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</si>
  <si>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</si>
  <si>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</si>
  <si>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</si>
  <si>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</si>
  <si>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</si>
  <si>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</si>
  <si>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</si>
  <si>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</si>
  <si>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</si>
  <si>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</si>
  <si>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</si>
  <si>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</si>
  <si>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</si>
  <si>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</si>
  <si>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</si>
  <si>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</si>
  <si>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</si>
  <si>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</si>
  <si>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</si>
  <si>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</si>
  <si>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</si>
  <si>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</si>
  <si>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</si>
  <si>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</si>
  <si>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</si>
  <si>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</si>
  <si>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</si>
  <si>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</si>
  <si>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</si>
  <si>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</si>
  <si>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</si>
  <si>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</si>
  <si>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</si>
  <si>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</si>
  <si>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</si>
  <si>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</si>
  <si>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</si>
  <si>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</si>
  <si>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</si>
  <si>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</si>
  <si>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</si>
  <si>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</si>
  <si>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</si>
  <si>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</si>
  <si>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</si>
  <si>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</si>
  <si>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</si>
  <si>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</si>
  <si>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</si>
  <si>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</si>
  <si>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</si>
  <si>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</si>
  <si>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</si>
  <si>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</si>
  <si>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</si>
  <si>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</si>
  <si>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</si>
  <si>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</si>
  <si>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</si>
  <si>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</si>
  <si>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</si>
  <si>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</si>
  <si>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</si>
  <si>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</si>
  <si>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</si>
  <si>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</si>
  <si>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</si>
  <si>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</si>
  <si>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</si>
  <si>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</si>
  <si>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</si>
  <si>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</si>
  <si>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</si>
  <si>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</si>
  <si>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</si>
  <si>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</si>
  <si>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</si>
  <si>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</si>
  <si>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</si>
  <si>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</si>
  <si>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</si>
  <si>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</si>
  <si>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</si>
  <si>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</si>
  <si>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</si>
  <si>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</si>
  <si>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</si>
  <si>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</si>
  <si>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</si>
  <si>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</si>
  <si>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</si>
  <si>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</si>
  <si>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</si>
  <si>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</si>
  <si>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</si>
  <si>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</si>
  <si>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</si>
  <si>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</si>
  <si>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</si>
  <si>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</si>
  <si>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</si>
  <si>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</si>
  <si>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</si>
  <si>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</si>
  <si>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</si>
  <si>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</si>
  <si>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</si>
  <si>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</si>
  <si>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</si>
  <si>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</si>
  <si>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</si>
  <si>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</si>
  <si>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</si>
  <si>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</si>
  <si>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</si>
  <si>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</si>
  <si>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</si>
  <si>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</si>
  <si>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</si>
  <si>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</si>
  <si>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</si>
  <si>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</si>
  <si>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</si>
  <si>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</si>
  <si>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</si>
  <si>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</si>
  <si>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</si>
  <si>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</si>
  <si>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</si>
  <si>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</si>
  <si>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</si>
  <si>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</si>
  <si>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</si>
  <si>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</si>
  <si>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</si>
  <si>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</si>
  <si>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</si>
  <si>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</si>
  <si>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</si>
  <si>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</si>
  <si>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</si>
  <si>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</si>
  <si>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</si>
  <si>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</si>
  <si>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</si>
  <si>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</si>
  <si>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</si>
  <si>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</si>
  <si>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</si>
  <si>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</si>
  <si>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</si>
  <si>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</si>
  <si>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</si>
  <si>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</si>
  <si>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</si>
  <si>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</si>
  <si>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</si>
  <si>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</si>
  <si>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</si>
  <si>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</si>
  <si>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</si>
  <si>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</si>
  <si>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</si>
  <si>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</si>
  <si>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</si>
  <si>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</si>
  <si>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</si>
  <si>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</si>
  <si>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</si>
  <si>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</si>
  <si>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</si>
  <si>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</si>
  <si>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</si>
  <si>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</si>
  <si>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</si>
  <si>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</si>
  <si>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</si>
  <si>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</si>
  <si>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</si>
  <si>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</si>
  <si>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</si>
  <si>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</si>
  <si>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</si>
  <si>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</si>
  <si>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</si>
  <si>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</si>
  <si>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</si>
  <si>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</si>
  <si>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</si>
  <si>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</si>
  <si>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</si>
  <si>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</si>
  <si>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</si>
  <si>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</si>
  <si>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</si>
  <si>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</si>
  <si>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</si>
  <si>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</si>
  <si>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</si>
  <si>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</si>
  <si>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</si>
  <si>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</si>
  <si>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</si>
  <si>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</si>
  <si>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</si>
  <si>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</si>
  <si>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</si>
  <si>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</si>
  <si>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</si>
  <si>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</si>
  <si>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</si>
  <si>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</si>
  <si>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</si>
  <si>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</si>
  <si>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</si>
  <si>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</si>
  <si>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</si>
  <si>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</si>
  <si>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</si>
  <si>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</si>
  <si>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</si>
  <si>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</si>
  <si>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</si>
  <si>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</si>
  <si>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</si>
  <si>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</si>
  <si>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</si>
  <si>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</si>
  <si>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</si>
  <si>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</si>
  <si>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</si>
  <si>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</si>
  <si>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</si>
  <si>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</si>
  <si>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</si>
  <si>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</si>
  <si>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</si>
  <si>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</si>
  <si>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</si>
  <si>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</si>
  <si>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</si>
  <si>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</si>
  <si>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</si>
  <si>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</si>
  <si>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</si>
  <si>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</si>
  <si>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</si>
  <si>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</si>
  <si>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</si>
  <si>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</si>
  <si>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</si>
  <si>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</si>
  <si>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</si>
  <si>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</si>
  <si>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</si>
  <si>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</si>
  <si>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</si>
  <si>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</si>
  <si>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</si>
  <si>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</si>
  <si>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</si>
  <si>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</si>
  <si>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</si>
  <si>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</si>
  <si>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</si>
  <si>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</si>
  <si>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</si>
  <si>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</si>
  <si>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</si>
  <si>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</si>
  <si>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</si>
  <si>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</si>
  <si>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</si>
  <si>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</si>
  <si>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</si>
  <si>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</si>
  <si>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</si>
  <si>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</si>
  <si>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</si>
  <si>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</si>
  <si>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</si>
  <si>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</si>
  <si>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</si>
  <si>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</si>
  <si>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</si>
  <si>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</si>
  <si>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</si>
  <si>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</si>
  <si>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</si>
  <si>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</si>
  <si>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</si>
  <si>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</si>
  <si>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</si>
  <si>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</si>
  <si>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</si>
  <si>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</si>
  <si>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</si>
  <si>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</si>
  <si>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</si>
  <si>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</si>
  <si>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</si>
  <si>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</si>
  <si>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</si>
  <si>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</si>
  <si>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</si>
  <si>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</si>
  <si>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</si>
  <si>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</si>
  <si>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</si>
  <si>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</si>
  <si>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</si>
  <si>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</si>
  <si>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</si>
  <si>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</si>
  <si>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</si>
  <si>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</si>
  <si>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</si>
  <si>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</si>
  <si>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</si>
  <si>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</si>
  <si>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</si>
  <si>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</si>
  <si>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</si>
  <si>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</si>
  <si>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</si>
  <si>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</si>
  <si>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</si>
  <si>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</si>
  <si>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</si>
  <si>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</si>
  <si>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</si>
  <si>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</si>
  <si>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</si>
  <si>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</si>
  <si>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</si>
  <si>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</si>
  <si>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</si>
  <si>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</si>
  <si>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</si>
  <si>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</si>
  <si>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</si>
  <si>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</si>
  <si>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</si>
  <si>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</si>
  <si>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</si>
  <si>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</si>
  <si>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</si>
  <si>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</si>
  <si>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</si>
  <si>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</si>
  <si>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</si>
  <si>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</si>
  <si>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</si>
  <si>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</si>
  <si>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</si>
  <si>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</si>
  <si>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</si>
  <si>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</si>
  <si>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</si>
  <si>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</si>
  <si>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</si>
  <si>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</si>
  <si>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</si>
  <si>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</si>
  <si>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</si>
  <si>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</si>
  <si>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</si>
  <si>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</si>
  <si>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</si>
  <si>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</si>
  <si>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</si>
  <si>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</si>
  <si>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</si>
  <si>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</si>
  <si>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</si>
  <si>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</si>
  <si>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</si>
  <si>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</si>
  <si>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</si>
  <si>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</si>
  <si>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</si>
  <si>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</si>
  <si>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</si>
  <si>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</si>
  <si>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</si>
  <si>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</si>
  <si>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</si>
  <si>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</si>
  <si>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</si>
  <si>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</si>
  <si>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</si>
  <si>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</si>
  <si>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</si>
  <si>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</si>
  <si>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</si>
  <si>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</si>
  <si>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</si>
  <si>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</si>
  <si>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</si>
  <si>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</si>
  <si>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</si>
  <si>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</si>
  <si>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</si>
  <si>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</si>
  <si>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</si>
  <si>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</si>
  <si>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</si>
  <si>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</si>
  <si>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</si>
  <si>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</si>
  <si>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</si>
  <si>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</si>
  <si>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</si>
  <si>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</si>
  <si>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</si>
  <si>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</si>
  <si>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</si>
  <si>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</si>
  <si>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</si>
  <si>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</si>
  <si>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</si>
  <si>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</si>
  <si>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</si>
  <si>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</si>
  <si>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</si>
  <si>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</si>
  <si>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</si>
  <si>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</si>
  <si>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</si>
  <si>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</si>
  <si>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</si>
  <si>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</si>
  <si>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</si>
  <si>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</si>
  <si>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</si>
  <si>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</si>
  <si>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</si>
  <si>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</si>
  <si>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</si>
  <si>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</si>
  <si>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</si>
  <si>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</si>
  <si>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</si>
  <si>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</si>
  <si>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</si>
  <si>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</si>
  <si>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</si>
  <si>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</si>
  <si>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</si>
  <si>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</si>
  <si>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</si>
  <si>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</si>
  <si>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</si>
  <si>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</si>
  <si>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</si>
  <si>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</si>
  <si>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</si>
  <si>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</si>
  <si>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</si>
  <si>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</si>
  <si>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</si>
  <si>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</si>
  <si>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</si>
  <si>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</si>
  <si>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</si>
  <si>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</si>
  <si>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</si>
  <si>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</si>
  <si>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</si>
  <si>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</si>
  <si>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</si>
  <si>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</si>
  <si>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</si>
  <si>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</si>
  <si>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</si>
  <si>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</si>
  <si>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</si>
  <si>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</si>
  <si>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</si>
  <si>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</si>
  <si>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</si>
  <si>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</si>
  <si>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</si>
  <si>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</si>
  <si>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</si>
  <si>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</si>
  <si>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</si>
  <si>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</si>
  <si>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</si>
  <si>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</si>
  <si>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</si>
  <si>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</si>
  <si>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</si>
  <si>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</si>
  <si>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</si>
  <si>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</si>
  <si>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</si>
  <si>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</si>
  <si>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</si>
  <si>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</si>
  <si>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</si>
  <si>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</si>
  <si>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</si>
  <si>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</si>
  <si>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</si>
  <si>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</si>
  <si>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</si>
  <si>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</si>
  <si>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</si>
  <si>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</si>
  <si>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</si>
  <si>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</si>
  <si>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</si>
  <si>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</si>
  <si>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</si>
  <si>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</si>
  <si>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</si>
  <si>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</si>
  <si>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</si>
  <si>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</si>
  <si>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</si>
  <si>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</si>
  <si>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</si>
  <si>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</si>
  <si>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</si>
  <si>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</si>
  <si>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</si>
  <si>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</si>
  <si>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</si>
  <si>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</si>
  <si>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</si>
  <si>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</si>
  <si>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</si>
  <si>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</si>
  <si>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</si>
  <si>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</si>
  <si>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</si>
  <si>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</si>
  <si>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</si>
  <si>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</si>
  <si>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</si>
  <si>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</si>
  <si>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</si>
  <si>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</si>
  <si>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</si>
  <si>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</si>
  <si>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</si>
  <si>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</si>
  <si>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</si>
  <si>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</si>
  <si>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</si>
  <si>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</si>
  <si>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</si>
  <si>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</si>
  <si>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</si>
  <si>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</si>
  <si>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</si>
  <si>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</si>
  <si>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</si>
  <si>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</si>
  <si>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</si>
  <si>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</si>
  <si>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</si>
  <si>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</si>
  <si>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</si>
  <si>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</si>
  <si>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</si>
  <si>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</si>
  <si>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</si>
  <si>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</si>
  <si>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</si>
  <si>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</si>
  <si>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</si>
  <si>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</si>
  <si>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</si>
  <si>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</si>
  <si>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</si>
  <si>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</si>
  <si>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</si>
  <si>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</si>
  <si>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</si>
  <si>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</si>
  <si>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</si>
  <si>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</si>
  <si>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</si>
  <si>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</si>
  <si>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</si>
  <si>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</si>
  <si>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</si>
  <si>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</si>
  <si>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</si>
  <si>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</si>
  <si>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</si>
  <si>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</si>
  <si>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</si>
  <si>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</si>
  <si>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</si>
  <si>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</si>
  <si>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</si>
  <si>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</si>
  <si>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</si>
  <si>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</si>
  <si>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</si>
  <si>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</si>
  <si>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</si>
  <si>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</si>
  <si>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</si>
  <si>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</si>
  <si>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</si>
  <si>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</si>
  <si>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</si>
  <si>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</si>
  <si>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</si>
  <si>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</si>
  <si>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</si>
  <si>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</si>
  <si>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</si>
  <si>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</si>
  <si>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</si>
  <si>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</si>
  <si>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</si>
  <si>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</si>
  <si>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</si>
  <si>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</si>
  <si>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</si>
  <si>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</si>
  <si>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</si>
  <si>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</si>
  <si>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</si>
  <si>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</si>
  <si>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</si>
  <si>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</si>
  <si>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</si>
  <si>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</si>
  <si>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</si>
  <si>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</si>
  <si>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</si>
  <si>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</si>
  <si>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</si>
  <si>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</si>
  <si>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</si>
  <si>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</si>
  <si>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</si>
  <si>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</si>
  <si>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</si>
  <si>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</si>
  <si>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</si>
  <si>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</si>
  <si>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</si>
  <si>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</si>
  <si>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</si>
  <si>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</si>
  <si>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</si>
  <si>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</si>
  <si>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</si>
  <si>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</si>
  <si>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</si>
  <si>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</si>
  <si>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</si>
  <si>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</si>
  <si>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</si>
  <si>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</si>
  <si>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</si>
  <si>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</si>
  <si>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</si>
  <si>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</si>
  <si>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</si>
  <si>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</si>
  <si>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</si>
  <si>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</si>
  <si>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</si>
  <si>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</si>
  <si>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</si>
  <si>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</si>
  <si>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</si>
  <si>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</si>
  <si>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</si>
  <si>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</si>
  <si>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</si>
  <si>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</si>
  <si>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</si>
  <si>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</si>
  <si>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</si>
  <si>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</si>
  <si>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</si>
  <si>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</si>
  <si>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</si>
  <si>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</si>
  <si>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</si>
  <si>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</si>
  <si>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</si>
  <si>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</si>
  <si>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</si>
  <si>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</si>
  <si>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</si>
  <si>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</si>
  <si>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</si>
  <si>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</si>
  <si>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</si>
  <si>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</si>
  <si>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</si>
  <si>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</si>
  <si>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</si>
  <si>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</si>
  <si>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</si>
  <si>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</si>
  <si>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</si>
  <si>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</si>
  <si>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</si>
  <si>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</si>
  <si>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</si>
  <si>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</si>
  <si>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</si>
  <si>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</si>
  <si>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</si>
  <si>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</si>
  <si>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</si>
  <si>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</si>
  <si>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</si>
  <si>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</si>
  <si>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</si>
  <si>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</si>
  <si>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</si>
  <si>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</si>
  <si>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</si>
  <si>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</si>
  <si>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</si>
  <si>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</si>
  <si>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</si>
  <si>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</si>
  <si>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</si>
  <si>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</si>
  <si>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</si>
  <si>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</si>
  <si>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</si>
  <si>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</si>
  <si>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</si>
  <si>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</si>
  <si>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</si>
  <si>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</si>
  <si>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</si>
  <si>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</si>
  <si>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</si>
  <si>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</si>
  <si>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</si>
  <si>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</si>
  <si>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</si>
  <si>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</si>
  <si>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</si>
  <si>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</si>
  <si>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</si>
  <si>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</si>
  <si>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</si>
  <si>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</si>
  <si>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</si>
  <si>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</si>
  <si>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</si>
  <si>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</si>
  <si>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</si>
  <si>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</si>
  <si>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</si>
  <si>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</si>
  <si>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</si>
  <si>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</si>
  <si>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</si>
  <si>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</si>
  <si>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</si>
  <si>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</si>
  <si>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</si>
  <si>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</si>
  <si>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</si>
  <si>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</si>
  <si>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</si>
  <si>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</si>
  <si>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</si>
  <si>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</si>
  <si>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</si>
  <si>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</si>
  <si>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</si>
  <si>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</si>
  <si>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</si>
  <si>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</si>
  <si>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</si>
  <si>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</si>
  <si>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</si>
  <si>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</si>
  <si>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</si>
  <si>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</si>
  <si>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</si>
  <si>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</si>
  <si>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</si>
  <si>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</si>
  <si>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</si>
  <si>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</si>
  <si>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</si>
  <si>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</si>
  <si>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</si>
  <si>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</si>
  <si>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</si>
  <si>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</si>
  <si>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</si>
  <si>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</si>
  <si>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</si>
  <si>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</si>
  <si>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</si>
  <si>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</si>
  <si>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</si>
  <si>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</si>
  <si>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</si>
  <si>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</si>
  <si>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</si>
  <si>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</si>
  <si>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</si>
  <si>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</si>
  <si>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</si>
  <si>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</si>
  <si>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</si>
  <si>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</si>
  <si>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</si>
  <si>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</si>
  <si>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</si>
  <si>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</si>
  <si>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</si>
  <si>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</si>
  <si>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</si>
  <si>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</si>
  <si>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</si>
  <si>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</si>
  <si>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</si>
  <si>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</si>
  <si>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</si>
  <si>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</si>
  <si>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</si>
  <si>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</si>
  <si>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</si>
  <si>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</si>
  <si>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</si>
  <si>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</si>
  <si>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</si>
  <si>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</si>
  <si>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</si>
  <si>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</si>
  <si>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</si>
  <si>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</si>
  <si>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</si>
  <si>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</si>
  <si>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</si>
  <si>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</si>
  <si>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</si>
  <si>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</si>
  <si>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</si>
  <si>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</si>
  <si>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</si>
  <si>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</si>
  <si>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</si>
  <si>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</si>
  <si>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</si>
  <si>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</si>
  <si>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</si>
  <si>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</si>
  <si>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</si>
  <si>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</si>
  <si>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</si>
  <si>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</si>
  <si>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</si>
  <si>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</si>
  <si>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</si>
  <si>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</si>
  <si>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</si>
  <si>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</si>
  <si>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</si>
  <si>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</si>
  <si>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</si>
  <si>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</si>
  <si>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</si>
  <si>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</si>
  <si>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</si>
  <si>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</si>
  <si>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</si>
  <si>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</si>
  <si>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</si>
  <si>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</si>
  <si>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</si>
  <si>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</si>
  <si>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</si>
  <si>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</si>
  <si>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</si>
  <si>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</si>
  <si>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</si>
  <si>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</si>
  <si>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</si>
  <si>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</si>
  <si>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</si>
  <si>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</si>
  <si>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</si>
  <si>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</si>
  <si>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</si>
  <si>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</si>
  <si>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</si>
  <si>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</si>
  <si>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</si>
  <si>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</si>
  <si>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</si>
  <si>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</si>
  <si>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</si>
  <si>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</si>
  <si>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</si>
  <si>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</si>
  <si>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</si>
  <si>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</si>
  <si>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</si>
  <si>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</si>
  <si>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</si>
  <si>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</si>
  <si>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</si>
  <si>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</si>
  <si>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</si>
  <si>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</si>
  <si>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</si>
  <si>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</si>
  <si>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</si>
  <si>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</si>
  <si>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</si>
  <si>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</si>
  <si>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</si>
  <si>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</si>
  <si>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</si>
  <si>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</si>
  <si>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</si>
  <si>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</si>
  <si>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</si>
  <si>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</si>
  <si>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</si>
  <si>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</si>
  <si>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</si>
  <si>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</si>
  <si>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</si>
  <si>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</si>
  <si>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</si>
  <si>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</si>
  <si>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</si>
  <si>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</si>
  <si>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</si>
  <si>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</si>
  <si>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</si>
  <si>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</si>
  <si>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</si>
  <si>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</si>
  <si>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</si>
  <si>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</si>
  <si>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</si>
  <si>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</si>
  <si>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</si>
  <si>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</si>
  <si>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</si>
  <si>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</si>
  <si>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</si>
  <si>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</si>
  <si>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</si>
  <si>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</si>
  <si>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</si>
  <si>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</si>
  <si>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</si>
  <si>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</si>
  <si>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</si>
  <si>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</si>
  <si>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</si>
  <si>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</si>
  <si>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</si>
  <si>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</si>
  <si>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</si>
  <si>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</si>
  <si>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</si>
  <si>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</si>
  <si>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</si>
  <si>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</si>
  <si>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</si>
  <si>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</si>
  <si>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</si>
  <si>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</si>
  <si>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</si>
  <si>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</si>
  <si>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</si>
  <si>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</si>
  <si>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</si>
  <si>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</si>
  <si>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</si>
  <si>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</si>
  <si>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</si>
  <si>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</si>
  <si>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</si>
  <si>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</si>
  <si>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</si>
  <si>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</si>
  <si>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</si>
  <si>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</si>
  <si>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</si>
  <si>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</si>
  <si>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</si>
  <si>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</si>
  <si>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</si>
  <si>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</si>
  <si>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</si>
  <si>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</si>
  <si>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</si>
  <si>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</si>
  <si>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</si>
  <si>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</si>
  <si>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</si>
  <si>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</si>
  <si>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</si>
  <si>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</si>
  <si>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</si>
  <si>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</si>
  <si>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</si>
  <si>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</si>
  <si>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</si>
  <si>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</si>
  <si>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</si>
  <si>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</si>
  <si>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</si>
  <si>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</si>
  <si>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</si>
  <si>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</si>
  <si>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</si>
  <si>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</si>
  <si>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</si>
  <si>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</si>
  <si>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</si>
  <si>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</si>
  <si>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</si>
  <si>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</si>
  <si>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</si>
  <si>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</si>
  <si>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</si>
  <si>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</si>
  <si>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</si>
  <si>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</si>
  <si>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</si>
  <si>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</si>
  <si>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</si>
  <si>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</si>
  <si>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</si>
  <si>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</si>
  <si>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</si>
  <si>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</si>
  <si>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</si>
  <si>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</si>
  <si>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</si>
  <si>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</si>
  <si>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</si>
  <si>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</si>
  <si>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</si>
  <si>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</si>
  <si>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</si>
  <si>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</si>
  <si>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</si>
  <si>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</si>
  <si>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</si>
  <si>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</si>
  <si>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</si>
  <si>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</si>
  <si>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</si>
  <si>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</si>
  <si>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</si>
  <si>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</si>
  <si>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</si>
  <si>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</si>
  <si>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</si>
  <si>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</si>
  <si>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</si>
  <si>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</si>
  <si>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</si>
  <si>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</si>
  <si>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</si>
  <si>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</si>
  <si>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</si>
  <si>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</si>
  <si>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</si>
  <si>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</si>
  <si>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</si>
  <si>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</si>
  <si>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</si>
  <si>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</si>
  <si>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</si>
  <si>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</si>
  <si>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</si>
  <si>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</si>
  <si>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</si>
  <si>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</si>
  <si>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</si>
  <si>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</si>
  <si>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</si>
  <si>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</si>
  <si>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</si>
  <si>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</si>
  <si>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</si>
  <si>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</si>
  <si>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</si>
  <si>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</si>
  <si>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</si>
  <si>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</si>
  <si>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</si>
  <si>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</si>
  <si>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</si>
  <si>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</si>
  <si>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</si>
  <si>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</si>
  <si>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</si>
  <si>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</si>
  <si>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</si>
  <si>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</si>
  <si>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</si>
  <si>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</si>
  <si>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</si>
  <si>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</si>
  <si>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</si>
  <si>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</si>
  <si>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</si>
  <si>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</si>
  <si>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</si>
  <si>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</si>
  <si>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</si>
  <si>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</si>
  <si>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</si>
  <si>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</si>
  <si>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</si>
  <si>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</si>
  <si>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</si>
  <si>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</si>
  <si>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</si>
  <si>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</si>
  <si>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</si>
  <si>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</si>
  <si>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</si>
  <si>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</si>
  <si>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</si>
  <si>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</si>
  <si>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</si>
  <si>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</si>
  <si>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</si>
  <si>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</si>
  <si>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</si>
  <si>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</si>
  <si>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</si>
  <si>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</si>
  <si>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</si>
  <si>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</si>
  <si>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</si>
  <si>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</si>
  <si>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</si>
  <si>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</si>
  <si>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</si>
  <si>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</si>
  <si>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</si>
  <si>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</si>
  <si>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</si>
  <si>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</si>
  <si>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</si>
  <si>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</si>
  <si>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</si>
  <si>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</si>
  <si>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</si>
  <si>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</si>
  <si>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</si>
  <si>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</si>
  <si>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</si>
  <si>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</si>
  <si>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</si>
  <si>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</si>
  <si>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</si>
  <si>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</si>
  <si>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</si>
  <si>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</si>
  <si>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</si>
  <si>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</si>
  <si>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</si>
  <si>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</si>
  <si>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</si>
  <si>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</si>
  <si>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</si>
  <si>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</si>
  <si>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</si>
  <si>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</si>
  <si>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</si>
  <si>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</si>
  <si>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</si>
  <si>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</si>
  <si>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</si>
  <si>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</si>
  <si>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</si>
  <si>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</si>
  <si>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</si>
  <si>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</si>
  <si>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</si>
  <si>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</si>
  <si>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</si>
  <si>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</si>
  <si>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</si>
  <si>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</si>
  <si>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</si>
  <si>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</si>
  <si>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</si>
  <si>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</si>
  <si>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</si>
  <si>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</si>
  <si>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</si>
  <si>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</si>
  <si>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</si>
  <si>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</si>
  <si>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</si>
  <si>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</si>
  <si>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</si>
  <si>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</si>
  <si>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</si>
  <si>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</si>
  <si>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</si>
  <si>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</si>
  <si>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</si>
  <si>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</si>
  <si>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</si>
  <si>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</si>
  <si>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</si>
  <si>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</si>
  <si>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</si>
  <si>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</si>
  <si>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</si>
  <si>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</si>
  <si>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</si>
  <si>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</si>
  <si>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</si>
  <si>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</si>
  <si>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</si>
  <si>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</si>
  <si>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</si>
  <si>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</si>
  <si>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</si>
  <si>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</si>
  <si>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</si>
  <si>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</si>
  <si>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</si>
  <si>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</si>
  <si>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</si>
  <si>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</si>
  <si>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</si>
  <si>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</si>
  <si>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</si>
  <si>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</si>
  <si>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</si>
  <si>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</si>
  <si>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</si>
  <si>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</si>
  <si>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Сумма по полю Profit Ratio</t>
  </si>
  <si>
    <t>Среднее по полю Discount</t>
  </si>
  <si>
    <t>SUPERSTORE SAMPLE  DASHBOARD</t>
  </si>
  <si>
    <t>No</t>
  </si>
  <si>
    <t>Sales1</t>
  </si>
  <si>
    <t>Sal</t>
  </si>
  <si>
    <t>Profit per order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</si>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</sst>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8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6"/>
      <color theme="0"/>
      <name val="Roboto"/>
      <charset val="204"/>
    </font>
    <font>
      <sz val="12"/>
      <name val="Roboto"/>
      <charset val="204"/>
    </font>
    <font>
      <sz val="14"/>
      <name val="MS Sans Serif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2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4" fillId="0" borderId="3" xfId="0" quotePrefix="1" applyNumberFormat="1" applyFont="1" applyBorder="1"/>
    <xf numFmtId="1" fontId="0" fillId="0" borderId="0" xfId="0" applyNumberFormat="1"/>
    <xf numFmtId="0" fontId="0" fillId="0" borderId="0" xfId="0" applyNumberFormat="1"/>
    <xf numFmtId="0" fontId="0" fillId="0" borderId="4" xfId="0" applyBorder="1"/>
    <xf numFmtId="0" fontId="6" fillId="0" borderId="4" xfId="0" applyFont="1" applyBorder="1"/>
    <xf numFmtId="164" fontId="6" fillId="0" borderId="4" xfId="0" applyNumberFormat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0" fontId="0" fillId="0" borderId="0" xfId="0" applyNumberFormat="1"/>
    <xf numFmtId="165" fontId="6" fillId="0" borderId="4" xfId="0" applyNumberFormat="1" applyFont="1" applyBorder="1"/>
    <xf numFmtId="1" fontId="0" fillId="0" borderId="0" xfId="0" pivotButton="1" applyNumberFormat="1"/>
    <xf numFmtId="0" fontId="5" fillId="3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7" fillId="4" borderId="8" xfId="0" applyFont="1" applyFill="1" applyBorder="1" applyAlignment="1">
      <alignment horizontal="center"/>
    </xf>
    <xf numFmtId="0" fontId="7" fillId="4" borderId="9" xfId="0" applyFont="1" applyFill="1" applyBorder="1" applyAlignment="1">
      <alignment horizontal="center"/>
    </xf>
    <xf numFmtId="0" fontId="7" fillId="4" borderId="10" xfId="0" applyFont="1" applyFill="1" applyBorder="1" applyAlignment="1">
      <alignment horizontal="center"/>
    </xf>
    <xf numFmtId="0" fontId="0" fillId="5" borderId="0" xfId="0" applyFill="1"/>
  </cellXfs>
  <cellStyles count="2">
    <cellStyle name="Обычный" xfId="0" builtinId="0"/>
    <cellStyle name="Процентный" xfId="1" builtinId="5"/>
  </cellStyles>
  <dxfs count="3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 and profit!Sales and 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выручки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E-410A-9FB1-7A02ED3D40A3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E-410A-9FB1-7A02ED3D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957311"/>
        <c:axId val="1771354383"/>
      </c:lineChart>
      <c:catAx>
        <c:axId val="1769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354383"/>
        <c:crosses val="autoZero"/>
        <c:auto val="1"/>
        <c:lblAlgn val="ctr"/>
        <c:lblOffset val="100"/>
        <c:noMultiLvlLbl val="0"/>
      </c:catAx>
      <c:valAx>
        <c:axId val="1771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9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PIE!Returned PIE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% </a:t>
            </a:r>
            <a:r>
              <a:rPr lang="ru-RU" sz="1800"/>
              <a:t>возвратов</a:t>
            </a:r>
            <a:r>
              <a:rPr lang="ru-RU" sz="1800" baseline="0"/>
              <a:t> от продаж</a:t>
            </a:r>
            <a:endParaRPr lang="ru-RU" sz="1800"/>
          </a:p>
        </c:rich>
      </c:tx>
      <c:layout>
        <c:manualLayout>
          <c:xMode val="edge"/>
          <c:yMode val="edge"/>
          <c:x val="0.26564950148004662"/>
          <c:y val="3.28638497652582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4A5A208-7979-41BF-A620-2B7296D9E01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baseline="0"/>
                  <a:t>; </a:t>
                </a:r>
                <a:fld id="{2DB939CD-2D66-4D3D-94A5-CE988869EAFC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040AF0-1E57-42FB-9F62-0EC095564813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baseline="0"/>
                  <a:t>; </a:t>
                </a:r>
                <a:fld id="{541A6894-B814-4319-B6A5-FA15F1976B62}" type="VALU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BF9BE28-868C-4AF8-BD01-5B24AAB4F1EA}" type="CELLRANGE">
                  <a:rPr lang="ru-RU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ru-RU" baseline="0"/>
                  <a:t>; </a:t>
                </a:r>
                <a:fld id="{A308C699-EF63-4F8B-89E2-7D35FBA38587}" type="VALUE">
                  <a:rPr lang="ru-RU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EDDCAC-673C-4367-BFA5-4C6FE65B29A2}" type="CELLRANGE">
                  <a:rPr lang="ru-RU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ru-RU" baseline="0"/>
                  <a:t>; </a:t>
                </a:r>
                <a:fld id="{CD9758FB-7E6A-4C6C-A5B5-1AFB52B460C4}" type="VALUE">
                  <a:rPr lang="ru-RU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3B9BE31-4F30-4783-BDE5-77745B38496A}" type="CELLRANGE">
                  <a:rPr lang="en-US"/>
                  <a:pPr>
                    <a:defRPr sz="1600"/>
                  </a:pPr>
                  <a:t>[ДИАПАЗОН ЯЧЕЕК]</a:t>
                </a:fld>
                <a:r>
                  <a:rPr lang="en-US" baseline="0"/>
                  <a:t>; </a:t>
                </a:r>
                <a:fld id="{04F99115-E586-4A17-B50F-67047A4337DA}" type="VALUE">
                  <a:rPr lang="en-US" baseline="0"/>
                  <a:pPr>
                    <a:defRPr sz="1600"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CDF08DF-E969-41DD-A58F-B42949AD9B98}" type="CELLRANGE">
                  <a:rPr lang="en-US"/>
                  <a:pPr>
                    <a:defRPr sz="1600"/>
                  </a:pPr>
                  <a:t>[ДИАПАЗОН ЯЧЕЕК]</a:t>
                </a:fld>
                <a:r>
                  <a:rPr lang="en-US" baseline="0"/>
                  <a:t>; </a:t>
                </a:r>
                <a:fld id="{B13B8C75-E34B-43FA-849F-C2BCFAC1D59F}" type="VALUE">
                  <a:rPr lang="en-US" baseline="0"/>
                  <a:pPr>
                    <a:defRPr sz="1600"/>
                  </a:pPr>
                  <a:t>[ЗНАЧЕНИЕ]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PIE'!$A$4:$A$5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B-42B3-9296-C53E651A89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B-42B3-9296-C53E651A89C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3B9BE31-4F30-4783-BDE5-77745B38496A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04F99115-E586-4A17-B50F-67047A4337DA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E4B-42B3-9296-C53E651A89C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DF08DF-E969-41DD-A58F-B42949AD9B98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B13B8C75-E34B-43FA-849F-C2BCFAC1D59F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E4B-42B3-9296-C53E651A89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'Returned PIE'!$A$4:$A$5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PIE'!$A$4:$A$5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'Returned PIE'!$A$4:$A$5</c15:f>
                <c15:dlblRangeCache>
                  <c:ptCount val="2"/>
                  <c:pt idx="0">
                    <c:v>No</c:v>
                  </c:pt>
                  <c:pt idx="1">
                    <c:v>Yes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4E4B-42B3-9296-C53E651A89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Dashboard.xlsx]Region!Region PIE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E7-4ED6-929B-6035B60818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E7-4ED6-929B-6035B60818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E7-4ED6-929B-6035B60818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E7-4ED6-929B-6035B608188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E7-4ED6-929B-6035B60818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716426071741031"/>
          <c:y val="0.14856481481481482"/>
          <c:w val="0.40567147856517938"/>
          <c:h val="0.1197922134733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Продажи</a:t>
            </a:r>
            <a:r>
              <a:rPr lang="ru-RU" sz="1800" baseline="0"/>
              <a:t> и прибыль по категориям</a:t>
            </a:r>
            <a:endParaRPr lang="ru-RU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4101057579318449E-2"/>
              <c:y val="1.121291567768505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8202115158636784E-2"/>
              <c:y val="-1.121291567768505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2.3501762632197415E-2"/>
              <c:y val="6.11620647831479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7003525264394774E-2"/>
              <c:y val="-1.83486194349443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3.2902467685076382E-2"/>
              <c:y val="-5.50458583048332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3869956913435176E-2"/>
              <c:y val="-4.58715485873609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DASH!$B$47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EF5-46F6-9323-CB4F48FECA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4EF5-46F6-9323-CB4F48FECA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EF5-46F6-9323-CB4F48FECA5E}"/>
              </c:ext>
            </c:extLst>
          </c:dPt>
          <c:dLbls>
            <c:dLbl>
              <c:idx val="0"/>
              <c:layout>
                <c:manualLayout>
                  <c:x val="1.4101057579318449E-2"/>
                  <c:y val="1.121291567768505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F5-46F6-9323-CB4F48FECA5E}"/>
                </c:ext>
              </c:extLst>
            </c:dLbl>
            <c:dLbl>
              <c:idx val="1"/>
              <c:layout>
                <c:manualLayout>
                  <c:x val="2.8202115158636784E-2"/>
                  <c:y val="-1.121291567768505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F5-46F6-9323-CB4F48FECA5E}"/>
                </c:ext>
              </c:extLst>
            </c:dLbl>
            <c:dLbl>
              <c:idx val="2"/>
              <c:layout>
                <c:manualLayout>
                  <c:x val="2.3501762632197415E-2"/>
                  <c:y val="6.116206478314797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F5-46F6-9323-CB4F48FECA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DASH!$A$48:$A$51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DASH!$B$48:$B$51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5-46F6-9323-CB4F48FECA5E}"/>
            </c:ext>
          </c:extLst>
        </c:ser>
        <c:ser>
          <c:idx val="1"/>
          <c:order val="1"/>
          <c:tx>
            <c:strRef>
              <c:f>DASH!$C$47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8-4EF5-46F6-9323-CB4F48FECA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EF5-46F6-9323-CB4F48FECA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4EF5-46F6-9323-CB4F48FECA5E}"/>
              </c:ext>
            </c:extLst>
          </c:dPt>
          <c:dLbls>
            <c:dLbl>
              <c:idx val="0"/>
              <c:layout>
                <c:manualLayout>
                  <c:x val="4.3869956913435176E-2"/>
                  <c:y val="-4.5871548587360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EF5-46F6-9323-CB4F48FECA5E}"/>
                </c:ext>
              </c:extLst>
            </c:dLbl>
            <c:dLbl>
              <c:idx val="1"/>
              <c:layout>
                <c:manualLayout>
                  <c:x val="3.2902467685076382E-2"/>
                  <c:y val="-5.50458583048332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F5-46F6-9323-CB4F48FECA5E}"/>
                </c:ext>
              </c:extLst>
            </c:dLbl>
            <c:dLbl>
              <c:idx val="2"/>
              <c:layout>
                <c:manualLayout>
                  <c:x val="4.7003525264394774E-2"/>
                  <c:y val="-1.83486194349443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EF5-46F6-9323-CB4F48FECA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DASH!$A$48:$A$51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DASH!$C$48:$C$51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5-46F6-9323-CB4F48FECA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07679968"/>
        <c:axId val="1776017456"/>
        <c:axId val="0"/>
      </c:bar3DChart>
      <c:catAx>
        <c:axId val="18076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6017456"/>
        <c:crosses val="autoZero"/>
        <c:auto val="1"/>
        <c:lblAlgn val="ctr"/>
        <c:lblOffset val="100"/>
        <c:noMultiLvlLbl val="0"/>
      </c:catAx>
      <c:valAx>
        <c:axId val="177601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76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sales!segment sales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Динамика</a:t>
            </a:r>
            <a:r>
              <a:rPr lang="ru-RU" sz="1800" baseline="0"/>
              <a:t> продаж по сегментам</a:t>
            </a:r>
            <a:endParaRPr lang="ru-RU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sales'!$C$3:$C$4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sales'!$C$5:$C$52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8-4962-BCCA-2D9BA87F98E7}"/>
            </c:ext>
          </c:extLst>
        </c:ser>
        <c:ser>
          <c:idx val="1"/>
          <c:order val="1"/>
          <c:tx>
            <c:strRef>
              <c:f>'segments sales'!$D$3:$D$4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sales'!$D$5:$D$52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8-4962-BCCA-2D9BA87F98E7}"/>
            </c:ext>
          </c:extLst>
        </c:ser>
        <c:ser>
          <c:idx val="2"/>
          <c:order val="2"/>
          <c:tx>
            <c:strRef>
              <c:f>'segments sales'!$E$3:$E$4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sales'!$E$5:$E$52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8-4962-BCCA-2D9BA87F9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86463"/>
        <c:axId val="407976527"/>
      </c:lineChart>
      <c:catAx>
        <c:axId val="42198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976527"/>
        <c:crosses val="autoZero"/>
        <c:auto val="1"/>
        <c:lblAlgn val="ctr"/>
        <c:lblOffset val="100"/>
        <c:noMultiLvlLbl val="0"/>
      </c:catAx>
      <c:valAx>
        <c:axId val="4079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9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Dashboard.xlsx]Sales and profit!Sales and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выручки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57A-9136-91FC59E9FE35}"/>
            </c:ext>
          </c:extLst>
        </c:ser>
        <c:ser>
          <c:idx val="1"/>
          <c:order val="1"/>
          <c:tx>
            <c:strRef>
              <c:f>'Sales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8-457A-9136-91FC59E9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957311"/>
        <c:axId val="1771354383"/>
      </c:lineChart>
      <c:catAx>
        <c:axId val="1769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354383"/>
        <c:crosses val="autoZero"/>
        <c:auto val="1"/>
        <c:lblAlgn val="ctr"/>
        <c:lblOffset val="100"/>
        <c:noMultiLvlLbl val="0"/>
      </c:catAx>
      <c:valAx>
        <c:axId val="17713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9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PIE!Returned PIE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</a:t>
            </a:r>
            <a:r>
              <a:rPr lang="ru-RU"/>
              <a:t>возвратов</a:t>
            </a:r>
            <a:r>
              <a:rPr lang="ru-RU" baseline="0"/>
              <a:t> от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63D0573-7F62-443A-AE70-2A20AC819BAA}" type="CELLRANGE">
                  <a:rPr lang="ru-RU"/>
                  <a:pPr>
                    <a:defRPr/>
                  </a:pPr>
                  <a:t>[ДИАПАЗОН ЯЧЕЕК]</a:t>
                </a:fld>
                <a:r>
                  <a:rPr lang="ru-RU" baseline="0"/>
                  <a:t>; </a:t>
                </a:r>
                <a:fld id="{0D5CC2DC-AA75-4CB9-9DB5-C24F7AD2EA70}" type="VALUE">
                  <a:rPr lang="ru-RU" baseline="0"/>
                  <a:pPr>
                    <a:defRPr/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6E1E2FF-EFAD-4BB6-82ED-8525B4594539}" type="CELLRANGE">
                  <a:rPr lang="ru-RU"/>
                  <a:pPr>
                    <a:defRPr/>
                  </a:pPr>
                  <a:t>[ДИАПАЗОН ЯЧЕЕК]</a:t>
                </a:fld>
                <a:r>
                  <a:rPr lang="ru-RU" baseline="0"/>
                  <a:t>; </a:t>
                </a:r>
                <a:fld id="{2AE83499-6F1B-4EC2-A2DF-4CB5C1481732}" type="VALUE">
                  <a:rPr lang="ru-RU" baseline="0"/>
                  <a:pPr>
                    <a:defRPr/>
                  </a:pPr>
                  <a:t>[ЗНАЧЕНИЕ]</a:t>
                </a:fld>
                <a:endParaRPr lang="ru-RU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PIE'!$A$4:$A$5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550-4860-B8D1-F2B71886DE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50-4860-B8D1-F2B71886DE6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63D0573-7F62-443A-AE70-2A20AC819BAA}" type="CELLRANGE">
                      <a:rPr lang="ru-RU"/>
                      <a:pPr/>
                      <a:t>[ДИАПАЗОН ЯЧЕЕК]</a:t>
                    </a:fld>
                    <a:r>
                      <a:rPr lang="ru-RU" baseline="0"/>
                      <a:t>; </a:t>
                    </a:r>
                    <a:fld id="{0D5CC2DC-AA75-4CB9-9DB5-C24F7AD2EA70}" type="VALUE">
                      <a:rPr lang="ru-RU" baseline="0"/>
                      <a:pPr/>
                      <a:t>[ЗНАЧЕНИЕ]</a:t>
                    </a:fld>
                    <a:endParaRPr lang="ru-RU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550-4860-B8D1-F2B71886DE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E1E2FF-EFAD-4BB6-82ED-8525B4594539}" type="CELLRANGE">
                      <a:rPr lang="ru-RU"/>
                      <a:pPr/>
                      <a:t>[ДИАПАЗОН ЯЧЕЕК]</a:t>
                    </a:fld>
                    <a:r>
                      <a:rPr lang="ru-RU" baseline="0"/>
                      <a:t>; </a:t>
                    </a:r>
                    <a:fld id="{2AE83499-6F1B-4EC2-A2DF-4CB5C1481732}" type="VALUE">
                      <a:rPr lang="ru-RU" baseline="0"/>
                      <a:pPr/>
                      <a:t>[ЗНАЧЕНИЕ]</a:t>
                    </a:fld>
                    <a:endParaRPr lang="ru-RU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550-4860-B8D1-F2B71886D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'Returned PIE'!$A$4:$A$5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PIE'!$A$4:$A$5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'Returned PIE'!$A$4:$A$5</c15:f>
                <c15:dlblRangeCache>
                  <c:ptCount val="2"/>
                  <c:pt idx="0">
                    <c:v>No</c:v>
                  </c:pt>
                  <c:pt idx="1">
                    <c:v>Yes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550-4860-B8D1-F2B71886DE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Dashboard.xlsx]Region!Region PIE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93-4376-960F-76C667075F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893-4376-960F-76C667075F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93-4376-960F-76C667075F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893-4376-960F-76C667075F1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3-4376-960F-76C667075F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716426071741031"/>
          <c:y val="0.14856481481481482"/>
          <c:w val="0.40567147856517938"/>
          <c:h val="0.1197922134733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profit!category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'category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profit'!$B$4:$B$7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0-4E2A-87EE-568844ECC522}"/>
            </c:ext>
          </c:extLst>
        </c:ser>
        <c:ser>
          <c:idx val="1"/>
          <c:order val="1"/>
          <c:tx>
            <c:strRef>
              <c:f>'category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profit'!$C$4:$C$7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0-4E2A-87EE-568844ECC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1530831"/>
        <c:axId val="622505407"/>
        <c:axId val="0"/>
      </c:bar3DChart>
      <c:catAx>
        <c:axId val="581530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505407"/>
        <c:crosses val="autoZero"/>
        <c:auto val="1"/>
        <c:lblAlgn val="ctr"/>
        <c:lblOffset val="100"/>
        <c:noMultiLvlLbl val="0"/>
      </c:catAx>
      <c:valAx>
        <c:axId val="62250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153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sales!segment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sales'!$C$3:$C$4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sales'!$C$5:$C$52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2-41A6-8C54-AA3613B495FE}"/>
            </c:ext>
          </c:extLst>
        </c:ser>
        <c:ser>
          <c:idx val="1"/>
          <c:order val="1"/>
          <c:tx>
            <c:strRef>
              <c:f>'segments sales'!$D$3:$D$4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sales'!$D$5:$D$52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7-482C-9774-B6F47515A1F4}"/>
            </c:ext>
          </c:extLst>
        </c:ser>
        <c:ser>
          <c:idx val="2"/>
          <c:order val="2"/>
          <c:tx>
            <c:strRef>
              <c:f>'segments sales'!$E$3:$E$4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'segments sales'!$A$5:$B$52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sales'!$E$5:$E$52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7-482C-9774-B6F47515A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86463"/>
        <c:axId val="407976527"/>
      </c:lineChart>
      <c:catAx>
        <c:axId val="42198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976527"/>
        <c:crosses val="autoZero"/>
        <c:auto val="1"/>
        <c:lblAlgn val="ctr"/>
        <c:lblOffset val="100"/>
        <c:noMultiLvlLbl val="0"/>
      </c:catAx>
      <c:valAx>
        <c:axId val="4079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9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ru-RU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59ACCF87-A29B-4D78-9417-DFA67180AC33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/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7H1Zb+VIlt5fSeSzqWIEIxgRjakBiuTddBdtuVTmC3FLqeTO4BJcn3rxYAzMjKfRbsDjdk/bY/jB
T4Oe7i5P9Tp/QfmPfHiVKqeoTLUlqw3Y16hKKVO8DMXlF+ec73znRNw/O2+/cx5fbIsnbRKn5XfO
28+f+kpl3/nss/Lcv0i25UESnBeylG/VwblMPpNv3wbnF5+9KbZNkHqfYR2Rz879baEu2qd//mcw
mnchV/J8qwKZnlQXRXd6UVaxKu+49tFLT85llarhdg9G+vzp8zRQF2+enKmtuiifPtm+SYLUCUpV
BOcKff705UWpnrwICi9Ig+3TJxepClT3rMsuPn9646VPn3w2/nW3pvYkhtmr6g3ca/ADk2DKiIF0
Q8fMIE+fxDL13l/WuH5gIoMZQkeGyRBn9Pp3b7YJ3H/57y9/fvkv8OdXl7+//Pm7v31y+aPLb959
9/KXl9/AD75597fXL//YVHcT3b55U1yUJbzh3ff/pSFvvGN4Ni+ejp/m5T9c/uHya5jVMI2v4c/v
3/3V5ddPLv/bu+/DNL//7q+eXP7w8neXX8NUv7n8zeU3T58EpbSvELHl8GSen+0e5Wc3Ef/zPxv9
AB7u6CcfLIoxEn/s0vhd/JE18UW8/WqbPOZqwAfMhPVg6ny3KjgarQbzgBPdMLBuIDxeCT+8/C2s
g3+CP7+7/PkDYB/dP8L4i9WeYlwEvUwfE2NygIWBDUGFQXXKqbiJMULoANaAiQQhlOs649dYvrf4
H+5s5p/BvsDir6/dw7xH949xfr2fOG8umievZBHd9UDv59oJPhCGwAY4bUwHnEeundEDE+s64RRj
QQRGsBCuwsp7oP/+3V+/+7fa5X+4/AMg/pvri/dAejzACOrNq/2Eeh2k6UUp1SMaNTEPDCIQRSZC
BuY75/xhGBfkAAkOS4FwBGZtIOMazvdY/3QXKCFUvvsewA0x8vr6PeD+yBgjxNeb/UT8iyLapuUW
aN2j8TZywIXgEIdNZGKkj41b4ANiwIKglHEgcLAkrn/3B178NxCrf3/5z0CIvnd99R5wD378xggj
sL843U+w7W0cvJXF49J0doApMZkB/hpRHZAdB20BPJ1hJnQ6kHhjHLR/AlD/Fvj4v94584cy84+O
MoLd/mI/Yb/O1Z7It09sGVfJV4+cpwmdADnXOWYmpGL45gJg7EAHR8AhQWMGJreD+c8uf/Puu+9+
cPnLJ5c/Aer2W/jr74CsPyxDu2uw0XJw7P1cDov0TbB9VN4uDgQSAgwcqDsFWj5yAdw8AC/PhICQ
QHTzVnr2d+Dqh3R4cPkPie6j+0cwL/Y0sjsX8bbZFhd3xc/70XZDHOg6mDEBZ48xMfVRfga0nZiQ
ngOZ4+AQqDmmcj8GvWPIxH/x7m/effeueX1CfhndPwLameynPa+3QfqIKBMKhB3SbETJVcQeJWem
OMBA7YjOCNMZ0Lwxyj999zeXv38Auu/vG6G63lNUIVDLYvtG3vUg72m+/AB4OTjoK56mD+b5YSaG
dHoAts0xNwfRFVbA9e9+T8x30XnH0gZR9Q/XV+9BzG+NMALbPtpPE34ZlOcyLYP0rmd6P7QJOTAN
IUA/B+rNOOTfN9Hm4gDoGFzhWN9paWO0B7X8e5BGgZgG30Gsvmtun3DYHxljhPjLxX4ivt6W5fbc
r8oLpcq7nuw9UccHkGsZlJoUgakTcxyiQUHVqQ5COTUFfBmS8xvK2k+HlBvw/vm7v3z3A/j+NVQk
vnf9mntY+ifGGaG//mI/0bcl6GznKjiv1F3P9p7YowPKKKIMmXSXao8CN4MSigHe/XZ9ZHDLUIcC
dvYbENig6gTQf/+uiX3C3D8xzgh0+9l+gr6SVVA+cualHwiOdEi+mAG8nPNRSBcItDjEdQYOAVFs
kLG5/0dItr8Bne3hydetEUZor/bUxKdA34I327us6H7mjfkBhfQaQX3squI9cu0cdFUOAhvmADPD
kH5d/+739O2/Qu411Eu+AfL2kDR7dP8I5+meVkFnFxI6Hx4RZwND3wO4aaiNmVwfErERcTMOCCEG
Izr/OM4/vvzvO5x/Bd8fJqLdGmGE9WxPbfpMVsp/Ym8LGQePKqAZBwKU88FuQV4RoKWOINfBjQPe
UACnDH/EtP8RoH7f5AJCONg4yKhg5w+T0+4abLQQzuz9DOWLN1v/ETNzyNUMLnRmYsjIIJwPrvtG
Zo4gmYOmCKYTjA0TamYj1/7Dy18PTv3dXzwoK79x9wjhhbOnCMdg4jJ4zNRMP0CYIIIg8QI7BjJ2
E2RIyBHhUCiBK3zAGPz+jdTs78Cmr6z6D5e/flBSdmuEMdh7GsMXsnnEAA7dLaCNmqC8EH2XhLOb
QAvjADJw3YS2RsjWbpdDBnP8w+UvHsTRPrh3jO2exuyNLP40MRvEUgjZDJGh+nlbX2NgzpwSTLgO
RZFbzan/AMn2L3ZNno8Wt//4kKMlsdnT6L187I4XDpkXpFwDceOEQk1kZPAcwju4ArB3zkFcv9XO
NjQvPLzb5cbdI4iXZ/sZvp9dtI/a04SgsmkwgUEpB6ZujFochDgw4IcMVgEy9Kt+xhuh+7+Apf/F
oKxeh/R7KKkf3DsC99mX+wnuEp5tdR51dz3M+2krBjsYFFPMiUBDy9rQpPQhAecUOhgYGO5OV7nV
wPCToY8fhPIfXPXrX0F/D4hH949gXr7aT5jX26KLt+mbR4QZKqADzlQMfQyQcY3yLGYeMB1BD7oY
GlFvwQwF6p189tsB7stf3TWvTwjkt0YYQb3e02xrLVP1qC1JBJrOoLwFBksGURQY2k2DBhsHlQ3E
VBMEUwaqKSRjNzz2T4eSyNBt/EARZXT/GOdne2rSwbkfeNvHLXNzaESBOjb4bQJ7BUahGTw3wC+g
+Qx2jXy84PnNu78EreyXA9TXi+Aevhtayz+8fwz0Yl+BLssA/s+y4K5nes8oDQVMaFYAuEEfYaag
I54NCgpUPdCn+88GrIbi9tDY8A3sDfzmrrl9yoXfHmOM+Z5y7jUALqviMQGHxMlkQ7uCThG0D48b
S4etBIyBqPbt7pJrQP/n3pEBcChnQ9nr+to9jfuD+8dA72m30ubiq2JbRo8pmUHrAmYgiIFeog8V
jhExgwQLytxUQOnjarMv8PMb4frvgZL9E4AMKdaw8+P66j2gvjXCCOzNnvYhbi7q7WOWsaGJGHqP
QBKDDX4mv+pA+jDVQsgELw69p9BYCt5+J6bcghrE0QcWsQeYv717DPGL/QzWwwbP+TbJSj94zHZx
YhyYnMJ+EGaC3H27qsmGfiWoeQmdw37fq161m0hf7fL8d9BP/LvLf3n3byDyPqRr/P1ez9EwY+zn
+4v94UVRXnR3+cz78TQClS5oUgF+Bj3GApoZILn60MQZVDMHxRwOd9htCOK3vPkV8EMbAhyDMJC1
uyb3CaL2HvYbg4xBP9xf0NcXbXD+iDVsgxwQPARnSKshq761DQzp5gHSOawLDo0MOjSaX2P6nqu9
x+unO6l0OPniIQ3mHxtkDPp6T0HfFcKcbfS427sZdCOZIHojCOW7svVNW0e6DtI5nOqAsQ6HNojB
F9xw8reqVj+G2A7gP3Cn993DjZeCs59L4bna+tcwfIwi38/dD4wOG0MkB0ENwUk84M4/dPe7YztA
n9k1Lt0SVf/xgUC/v2+E6PM9FdaeXQwHN5QXj7gPzKBwog6GXZ1QvMZkaFy5CSvs6oTd3LD3+1P0
DQpXIJ5CV/mV5nLXgvtECL81wgjtZ5v9tN8jP3jEyA10DRQUCqd0MOPqCI4R0CC7QUmMgsJKrw5Y
uobyfeT+2U48haaV659/zKd8AuIP7h2BezTfU3CjGJoLH/XsLGhVGZrCTapDSzFkWqNiiIDqJzCz
4UCl20Uv2FAPXWe71sIHnp51a4Qx0Ms9Bbq48ORjlkKgi9jgIKx8sNnjRhzG+gGctjRw7480JP0M
1LOvwZCh7PUQM/7w7jG+p/uJ7zHE5LKL6+2jnrcC3poL0xwqWt92ln2IMhy3wQ3OBWOwz+9jBv2f
hrC8K4D89t1f77Swh5658smRRgvgeE9bD099OK7xyaJ83CYGAls4oUlYQCVs2ARyq494kNWAg+uQ
h8NuQBBhgLfdyLj+M9j4rzQ4ZPLX4Ngf2snwsUFGsJ/uae3zapfIoyfaoK8YUNyEKhgmu4MXbrK0
IdHG0OggkGlwNAjrI9g/2Nbxv5dif2qgEfxne5pcv7goEmhnuX76H+PC98uvYXcIbODE8B/sDnkv
odzw+LBhzMSmgGoKeISrrqYbBv+jQUUF8rbraLlrXp/g6KP7Rzi/2NOU+09w4jHwcOg+g1o3+HYi
bp+vAyciQxkFztDSTegsF8Pm/hHQwwHHu31/kHc/bO/fcGTDaIwx4Hsazl9uoUCWeupROTvIp3Au
JiTeBogtQyPayKvvODvI6RQ4HwMTB21tBPnPh8IYwP1LENIeRt5/BOndaIwR5C//T0J+81jrmyeC
//+T5uBc9v9rTgF/2Uk4Kt67XrKPEArh4GAhINih9/YAHvDDUIh0cKEUSNKuAvWRM+Fhqe92V/3u
ymTumtkng+FohLGpvPp/NNu9vPe59VeO6gr18w8/UuC+nwQgQJ+CDgE6HFc0bJkb9f1BdxDsrgFu
BJvmh90Xt44YfcSZf2JV3Ps33Hge8MkC9x7gT/OhAJ/+wIBvP6rB2artZPcZDx98ZsDdV3cPDT6c
YnTr+0j2UbdwtXYWbz5/ihES0A727WdHDIPciIHrUVPxBzddbEv1+VNtOBoDiNWwV88EGRtai54+
aeBTK+CSAPEbipeCEkHhZKTdgUnpUCn9/CnhsINP6APPMsxhrybMAhocd5cgBxewJhls+BmiMmzv
u36PxzLuQNb79oG8//eTtEqOZZCq8vOnsAP46ZPs6nXDZGHdQvyHYgrUzkHTgdYn+E3Z+fYUfOfw
8n+Vt1qr8rhES81FZ6rI5drta3ooDTqVjfiqRW1xqFfSd1is9InEQX9U5J2/FD3a7P5VIckPk1ic
dHFBThI/+TKXfbPc/Yu2MbI05CdTlHnnJNEvUlyeSE0jKz8tDLtHWexEqRsc4sacVJ2fLL3IpFaZ
y9zSksqwOpqguZGn+Wnb1q+yODKXzKxPy6L0jnCRGs/dsDcsrdXLQ8x4C9ttkyN41sel0trTlJnB
1DRdWVpCL3yrqBJ3qcJ2Tn1cHhGszI2rzxLseSeIVrXTdWllBbRUVtw3/tZU+Txp62Zq+LXudC1K
z/Io9K3O5XgStClZKN91LahtkJNerwKbueZx7WLtLAnp1qClftLWpFgGVINJ5+em9JozlpBm1odx
5YSJtGSOu9eerme2qILIYiGtLZKYxZTgdqmwr1lxXJqTLtTrs8TL5l7OxYpXrW/FfpQs3Frr5wBf
bCnDYBve1cpBbkltgkJ/xUl9lBFqF6nqFkhp9UZW7TQjXnrRoYqtqqYUZ7w37QpjOavriFllFOpH
Erum0xR+Ygd1FE28oKxXpjLPTN13Z5gkoZ2ZKD1KZWxHLDFXrermsgz4qinbw9Q3qF3Rmk8lvHwT
MqfWvOI4wG/THmmBLUJCHawZpQ3vbqFzzzw2e4DFp94Jb/RonbD6tHd1dkobNetMrDYk99qJZsTc
0RpKT0SMZjUNw7WvtNdx14cTpUS+dDseWXH+wkuUXKK6721fz06bXDQ2ZVJZXR3xZRsxauOW4UXN
vXIOdacJD3Fkk05Hx6VoG7upQz5jqRtZnXFUoayBRp5vHcTHLA4ixk2DI2BnEDIYHFoMcWVscLys
mtgt+mLZmEyb1K40ncStV4ZqpYWqYF3qlb+gRnCmfA8t0qB8RdywdHwSNhbyEheaRe+aD4aNJ7dm
BLvFESNQnuFDlgeJwIcuQAtiI9Mq6S2F5zeLOErCKaWZZsdZc1pFCVnodZSATZaRzSvzdYJ07cTN
6LKokZULo3gpw9y03RxNVJzw4zwWvR0krve6Ic3KTF0rIUnzigFuVmmE3jNxngnaOUQT3bKuwsRG
lBOLoMicpSF3J2FJrUrVml0ruENKf23GppNL0U1VBTd6ZlY7nhCF5eGyWRgZrSzCNGQpWvVHrAvX
dZXMs65ji7yuuZNmRygm5tKvjWCiIxXbYeG1G6IvlOEmX2l1Tx3d1djM1Px1QfrwmVepVYd8tmQu
4zbXazWJImQs4ISFdaQhbw077CMbZ25sV5mv1kmRnuFOe90IrzvlhTGhhf4iwiFZSaM8NLFGjvvC
nfku8m0aNnwqRO2oMMPPdNuXUWqTsNUXyGtO2wyHc18J3/LCmCyI3y6QxpJ53bxNXEPN8rB6jgoT
jDtApZ0bWu2Uwt90qQ5mzHS59LxwZYahmBjJqyRR3iRoUjohsVCOStBW8LK0ZNqbs6iqXjKzLZxO
RdEibHInS0S80FTtWSxTnu0r39GSsp90fbIkZarZ3JPFvIiM+iRl1aTE6QKmJOd+J4sJj7pJGJaB
RfOmXbV9hScuSwMrq/JqHjJkYVS/YaKRdhBKzVZ+byPkkQlOWGfrGlv5NJTLuojnnJXl0o+4U9Y0
WiAKC6RSxSsoOOgzzdRjK/ZMc0b8KneU6jWbalHjZBUMGg42UlBt3usF3O52L2s/aKy6C6eqJlpg
qU7IZU5E4rQldu2uDK1YZGKiSjO3iE/IEvfdM3hPRz1zz4hZi0lIgnpdInMT9zl34qpFm5gEMCUZ
WwzqJHPlq8AOBQmm2C2CGcIv6ryjtgLrsPXOZVNW6LZZqNDGUqilr+tzCb1qK+qyE98Mo2nYGJHF
44RZuSv4yqPBUYGEZin+PKewBmLRhRY33C0VXTDzhGcXGfJnqAlMK3LPtEpz7dhn+ZpkoVUlIjql
qe2bSjqpkGIm2jpzUqNAdlXxetaSfCKz8lmpUHvKWWgxDSKAW2rduvPCSUradKERs7LajJ4ZLSJH
fTXNUG8sSgOfaznO7LaH9xkF7jODsBeSpomlGems0EgwyUMpV13hZKi1UZm3xzHhpd1F6SYLC81x
sS4mbhq8wCg17NrMwBx8HDlh2LUT5veRVXa1YWVFNpUKiYlfJpWl1UE6Ixi4AM9SW3E3miZp5Nsl
RKm8LeiZV8TFPNdKDQ62PQFOUk5S2LDliCD3Jl3Xigkv5XOv7r4iWVXMieEdh4XQLZXrwSyAzyJr
4dPFZjmJXwuN1LDWwPPkffHa17mc1L6GbUqLF3UqnpcV1SyU9cmsTTXiNMNzkAVd6qHWOpFM52Hc
4xl1n7Hqy0LUoU3RsdI1ARSoZZZXecpqDcUdYapJaOJ51ejBSvo0tvxYo7MmI+dZEJONcZ70WAJn
SJwqb6bQ+/S2CRJYi6Vr09J/A2f9mRMxGGPquse+WcxRGgaWUTfBrAp8e+fjsoiAMRAgGSUzVllb
q2Wngnnc5pqdIJofkqZ4LZsmnGuJbWZlMCt09TpLZO4UnEirz1NuhTWeRV2o2aKjxiIcLBeT7rDD
Zj/JmtCz3Cad0uSUugabVnrJrL6lG9WkbLqzyMQIbL/z5Yax4jArgVAVJSvmdVFtZC+zk7pwbY/0
xSrrss7KVZdPIHCYBfz1IsG83CRVNUWs0uYuzjZugfix0D1xzHlX2JnXlBZpkLRqo1p1lZPD3Cy3
T4xDMzdfB10tLe4a0anZaUuSdeUy9oDCysBfKJF1NksS38q1GttAm5+5sWHO0yyZGnHPVrl08jzA
Dgu10Em9FK/dLiRW2fua0/iav4x4uEh4ry/TqKHTrmJvmwbsz1dR7xAe6Ms6NS5M8MbzqOX5hKCW
2Kbw2JQ28ApgJa4dujQ9jD1ObaPy3kQiSk/yKECWK+Ur3SXhYWFUJ5JFapmCM9kUMcXLoOo1S8sU
WkH2sIhJSxdKpxYqlZiAgJhNtcbcyHQT6UG4KPXUMpL4sIyxO2lIJ5cKznebmka81fqqm0J3ZW5V
PfOOmSfWXaADIYvNclWHVtNFloJgdJT6bef4JeZOp+dgJhWhVm+kvZ0mnZxIlG0a3c/XcPoEsUuv
2VaKYCdXYIS1UnhCPdItA65WJvi0Ka+b0KLwxGy97ppp6arSSbgPAYK0upUbDN6bBsZItJwuWFHE
thbmhpW6bb3SwuZEkwFzdv9qIq20CcuCGYSa1FEQYs9i7M9p3+vznNbBLE1jq0681oI1Fjl6Db4c
ee0irLB74pU2bP2aQTHbfZlklWF3dZ5MVasfwXaCxupDLCY95duYZfGk7rxqUnSQltSlgvftkedd
8TpzhZrIwcEGg6utvDCbmD3VbQGmtEBV96WR9P4Kc7eekgxNmxJjiOll5Jh5BSG+8Dvb90+V4hdR
DHE7whp6VtbosBLAmmKgtMBbijcozGw4rw9tMgM9g+mE8zQKLlpPV8e1SRdG5AOCrZnMPC9/XmbI
nAVE1TZpXTVr8rJ36gH2oMHBpm/aF1FTZQ64Ij1oJl5CxUbl2kJ2+RExoreBbmRz3+9mOqxVounF
Sev7m7qMIBj06Nwz4yWNeD4zfDzRwMjACB2YaDvphofbheE0Zql2CqGLmB3apIV+rIPbnZO+jJ2k
1Xqr8GO2oCJ5xeK8WOaBedL7eXqaFRFEwLYiE5lUOfDODLIw0Z4GOi4nKARnYcSVsCLNxBb3iikW
nvG8ZHgiisYJhFTHSVsUVm2GwdSXebrcfalS/Y0MQ3i55kMCVnjd0leOF9XJMqwEhejPsI37elGp
vLC1lrjgh+GdzNu8pTNVprWtTCpXVwlkEbD+NI2nQUCxHVUQl7OgT6y87ysnADbo6KlbWl1hkInr
J+3c793ACjn25rWrjuLCT6dZo5TDsiizcNaGdtKZat4n8YXrmsLW6rqBl0a1ZXo+WQRM9VaLlSWC
Knu1W5WJ53XHdeOvIp0eiSzPjv3cS+yypdkU0/YrHzIkO1SFnMpCx9NGAPPOSJdNM5a/xJDd2U0Q
lhaw6+yQBxLZdWqSLcwMpqeyxvGA0zuVGSWzsO6w3cadP+2N5pANrl/xMp14VZZbKY4WUjQmpKGZ
47eNC3HLkEuZGr3D0kzNXF8OK72fCy35ytVFuQlhjTITPBhfdHqUT4wIqHlZm6eGFoQTrsVLTxPn
bYX1Q1IEFySQX0GKS5ZtmbM5wpA31JxPwiyPrLYIY6eJGnMqfCN63fShHXeU2x7s54IgB6YMPzdn
heqkY7oVslJDi62cVmLi4YVR12hVV/gr1AHL8YiwjQ7jSZX1uhWkTW+lgTAcFri5U/uEW5oO3Ipy
P3CkaTaWrHE8yX1+4hLmQeQRyawsa3dFX3PwbJsmRacGCBEa4rkVu6k31SVfxFTKF1QGre2memH1
BTOO2vY1VvHEOJHK5PMuqfqZbPFGFEA1Em2ONFJYHUryaVAA/YBYYRyeM9Tqm7j2fIeI3HRSE3w7
rvpFoAO5dk3vVZ7w4ixS+EzxblZVebzyuoatDHhYE0jwsYNDLwJg0sJiXohmJSFvAZXgMM8i5CTS
8B2vWJAeNVNQVA0Lw57bBfWTkyoPX7iBNG1cK2qH5mAFwuxBZAAHIJL8KzcqjRWtusIqCVuiKOw2
al6nKV/HTZxY0hfGXC+0cgVn061l5UZLmNjWbXt2Ql2czKpeQZKIqb6GA63qaZQDt/bIsZKRsIKy
8Cc0B/M2koC8AJZ7FndWzXCxaFO1AQ4QrThtDHjhUYcMf+rTqDvWQchBLI8PswBkJj8NkQ1rE/L/
eE2TIls2VEROItolzQldo4iWV2wuxS6z/dBbxy7Tp9SEzEErQDxQwN0niW4EM9aVYqVHmt2EHC13
X/pgUhASHbk+0idFiPtJpaTNmdTnZgpJbYibNxEGS2pqIIwYuFVLfe20SSu5bIqynpWD7BZkg/DV
ixi4Aog3omA2JBRoocmuXhaScNvlkQQ/ZfrLoA2D5e5vOUoctw7iQ0GU6WQy0yyfy3wFDI3P4TDA
oyDQw1PQJ9MjWiWQoYEjsL1QdhZsik0d1lZbww2jY7CV6LjV/cIxKkgeMxxNmYezozxq3JWLFcJW
jVrgopofL4HqR8uUQ7AreFjaSO/dwyJGwm6wKjlQ9PC8N0OSWVqanIIAiuaoq9AEK82zZWMHecKm
JHVfuZVKVsofLCs1hUOqkB9WFNKImuWtTQqsPWui9CUw3WoWRJ2bWEm+kLAk7VhId5JnQXeEkr6Y
eLEb2HWfJ8sItAfPaKNTTcrOjo3IsHVRtFYq0JL7ODlqBtFLa41N3YrWqlLTmwWVFzzz2pQepgrm
ogW6/wy8dL/qpPdm1ZCAnek5Y2d+XoBLQKm58Dta2AVTeAZhPDyRXWQH2KiXuowhUynAN3ahA7Ju
/lr2hg/BjNagmdVypgUJPq64e1ZDxj6FTppwHvuVZnet1BZRxBe7Nx0a0VR6IrW7Aq8NXqD1bq0o
hBaQDZ80wIWPsyzurZ0ImWEzWvYgZTjExW9csw4s4MnxPHfro96ddHraHEP2ZXl9VB6isC2soOEd
8GUWOiAGAg0u9bWfP+9Z0a8KUAPWhWaeugxYWk6RRaSmT1EuyCpfK3UR9r5cBQ24JegQUyDuYQi8
RRLOCqBeDg0CtpTULexOLCoqvHVt6BaohNGK4bC1Ix65dlu1meNxhYHBw1tCQdtaQgJSJS+fpUAo
5kUbqXlZ9BuTlcr2Y7dZJ33l2gTnwUYr+9KOU6NZG3qYOXrJcyftm4RYQVDafe2eJhWIkREhxTwG
hw7RVm9nfo8u0kRky7KJY8cPIE2Ka6TN3Mpw0lAky7hVLsiunW81sWLL3RcisZr1TXNGa8yWdaMb
QCnbar4jIFwrDnuvSJyybNGhgRT88h4tJKaeXaZ67OSmBH+BQYkJkdP3zUUm0tOW5csm1QwbPOrW
M0oJ7CHzJhgi1FQoXtmRNy9B9LBIbfCFRkH70cOWwequgykxaD53w01VRuULEefPi0xfV6gRz9Nk
jU2/tigKvU2SIrSmWjDVW43NIWRgS+vAg+ZRyY97FYfAd/lJxUTvCNZHK9H7FuWBscyL7KjwqVy2
efmlkSGwb9GszYDFttt6ZEFJf0iofOYm0XSXSMoygbyxSr5UHASdsoTkVkvknBOV2l4Eb7/sQEmV
ptwGZX8hfV5MRflSa3urh6aDhWEEa9fT82nHge4kcdvbYWj2s15qpt3FlT/v5WHglWICIGu20daL
TNONldTqE5X6wZp66Zd+oDXAPMWWDileEtvxQKXbtKbwjBOoKISTwnQdF6L8YbosaQOaQgi5Oskx
6E0uLNrEM21IeUHMg1LNFBxNOY3BjVtApb0lCWhsQ5NUPoM8Dk95FkMGGGuTCpjy87AIrRCZvmVK
Q3/m0cyzyiwtQaGR+mSHP1C3znG1XtgmyV5qtUpnHPeQCsV1OEVmAbzZeNElQMK6JN7UoIKuoBQJ
2b2HV30M5YWuC8gki0tj3aV8iqqGzDSREkgqQMgsIgqaCSqzlUZ0O4JYeeR3kybCkQXP0VgAE2yP
yxQMXSuymVuYyknM7m2DzXxdgmcqKy6nCJTOWe1pnuPrDT1M2nRCePI/KDu3Hkd1LVr/IiSMjcGv
3JKQVFXq0rd6Qd2rVxtzMRjM9defkSzpnLW6t7p1tKWouvbeFUJges4xvmGqI7SkKikXFMJhClAq
aRhNgx4Sx9chNIKZx3MBobJX9I0vGGfWPtBJ5ZRlLKfAxDL0isgrDxgTlsgMLZS6uhqOasPBbV00
uWLOx0LjLEiomOh0VJ7igezytMz0c1i7++PA+Itu6wF6nvzol76Pr1ZMEXWg7tnOyiMbi+91NSeY
h7Fmue1wXJUpYuGbNSo0ZK4IYrsT11WAdZdDXgqhDP8INDEXp5HO6wRzh3eb+EdMmQrzGbbHS7/W
c7rPzXxs9z2q2sGLN66rvP3IS6jhEmcpogNaK8a773RQ+bZ5czZRTBfacYLcN7ZNSNkfxe5iGgi0
eyxlUaHFItfNiDLhbYj2X7FDs457FHDINpxB34H+PqWtKcdk6hedOvy9Xkaajx3qzuIF+nleTCZ7
P0fnxbKmqObUndslvktBFWE6XYwqou5raeflXVj/rUPl2DWMqKp4oNusn91dJlNIm4jWRmDMJP2X
0FsYpEy9pLohKplniWbKe7M9ESfJrDqv02gg9Ow8x3X6eYWcpaCC3pV7ius6YMY8UqteRo5BW+ww
Iy3GXNF5ZVyqQnycRfg41Dtmh6JHAR0W5zx14x7fFYmJooYHFbqtsNqXyGuW4bjA/5LyU6VGfgzc
qolCtkLx3vs9cgOhjjOjRS5mNH4oX9C4ePmqJQkjaqjEGCP7iNOpfB031sXLIrrUJ31/Dm4vvgoe
Glfaw71pKb31OehGJxNNIM8eLh1Lwn2GamTbTJKxwnGH5lz1Kr1pAl0El7c++finI7z2Im4vmjsf
edcFkR1KGROxuI+dEdlUolRbS55rUpfJSH+EjqVHHczvVA4h1AyG6ckEe7pYb4uaUQZnyKTXYmE6
X+veXEaPR+7Wy3yv+LvrSHPour6CerAWz+OiPmH9/9YZK15rVC74JSZIGDrKY72zMYZq07zx3cSO
reZ4r/RNPhLeoYdvGvUUBzoEM/1U7vavesTwja6I5F7FZcKGdj2s9bSkYtVRG05h1FoyYh3nbcqG
zSTV2rVvu9vmxgvbk3WUgVI0wf8tYLHWfed/QAt0nIOxT5d5LtK9cYuHahqgz3gqx1+m8STC/W0M
0fRXAraBCObjAvr4aqv2feiXrAxd782w7yNY8ySQgXvdK3MRi2oy46k2qzvaxWyBCkZ3+4H7usjo
0EPsIAs9E6/74Ia4nAXd4WhORRjJdf/cGD6m1P9Mu5pjSV162LWtn5Jl9TCKo0ERc3toYQbm7tjH
FXRN6rkJ7yzsSLi0l12wq+Q41U3jrp8WU/wo6h3jIFS3SzivmYtS+ln33ousoN3Uui/TfcHCgq/I
OahejdeZzWhR/AvuDvJQKWdKisLWWanR1e4qnKJm8mKpy/BllYLHYnZlttdhn1XrtkVVVX527CYP
wWxkQpqmjvuROvncBAPEOFRJYdFhcq3CbC1M/6WfmvAsin1J7v8t1kz4om4MGVNfuNPVSQfzMe53
zBNsipaQbk9TiyGtmrqD8bdrMZXzSTql9zA3JZaTbbniPlQH3OoxbDE3xkPUpw9F+dU4m409UrBT
EUI0wUw0JLCw+gfmb9CpBXr5SZdjFBRj9cnvvm+lrOC1dRDBC7agRpjyLKfSYO1v1/O6YGJ0TPiM
8Q0iLCzAfdimlLc7e9DcZs1SVFs0VQ7uRsDqyTq0l20jNSybDYVrr9CQmGF8WtqWXlzywxPNP7Z2
XaHDF/X0Vlg1vIbLJzwv9MonBWsTZSTZVPjX3Fio32oPo3Kg9nXlRpwh5lydbf++TNq+SJpCwBeJ
z8wS2d2DxEiqHysKVTIY+lV77huXXES+K+osWZlso004Jt7kJmO70ic2qsw2pXtQlXyq/OmVefOp
wvCRzlMxRAKXOefO90KOLCkdUsMSxihhfMzkzvhgMdviXI4ZcY7Y4ybI1xG3T+mSM+YbhdPmoBFh
dRbqdjwEy3Eo5uegriwQgApHMrff8QgACe8hvlkpnOxLRnS4JqR1362D1hzmexiv1YabXs2wD5ym
hSY+9REGEtX0706vPNwyaF1YHVe9LyK+mIvb1sVDWXLxcP9JSudSj4s4Wb5ObkIbOh/Bd3xeZPhh
kVAJfFrAEjOlhLWPl/tP9xdnH9189pyjXgf5KHVbHldbfjeU1m40NqZ87IvlNHbzBkDl9rvp9rtl
nO3BMqwTcFurmHNO0qULejei6MAf7y8Is8hsAo/zz++KfSPZYOGQBGytHl0ZVo9o/feTlO21XnX1
+P9+f/+JuB1HTzDwKAwyVzmQU6Y+rHKfdxeGByU9LJ35Gws5SqwJtlsPWcfW0U5Szaub4e8HsZyn
5oiNYIvEFHSGxlK7uRDs3dsE7h5Sm9h1m+Ps1BXaL90l3m6GlAg0v67a9tQJO5K6XrG81pAmL7Pq
E2w1+cL5LuONqerooSIUFnoftPhrizMbOyiCY9g8Kg2FjBb8fcHkFfWd+tC5/Q+9qI90KY+Y/HPo
yRamxIbh2UDKsRs9DFRBfh/YmaywVlpqo7CzedC1sKeX71p/4Xz+SmD+TXIgx8UcPDLEVRN8aogP
W60cs0Hyi9ggFmO2Q9fGpyEqtXwZ4aPWfjBFUpgq3qGcRQRTXCCiqePgNBwxR6Vfxl3tftWrGKPy
fSLfAvhFmKRY3i1rkGrjwrWZZZuKqn6kng5jNnM30lPjRF7lt+BMPBKt85Gxbn1iA3EhSn/ZSZNv
QdhGO2mBVITBc8MbWLz98Ojvc4axdZqLaHChrbGihR0tnFNR9CWaVSjRpT89F5DE49AWM6bS6dE5
rs1afqJ+H4BbQX9QoWl0LIOOZ5tLUOIPgmH4okOJpVyPKLsmxaIRQzr2o3DE33Sb21Q4HmtnayLd
fWtmf4kqn3bJvGubOAWPqyDFcfgJJfUaBdt1Fd/qVbSR7MpbI93xCMEcEi+ihmyTwbVCP9wGTeJN
I0bf26cY6Pd9KT6gz9sjb/ZfRR8kalffVxLh6eq4Lwa3jCtVqoj1wV+7Mizqmro5lOHy0vT1Y9cW
z/COTexZz43cejUZH4ozdmbAXSAxnLFwi4HfbKkx/lsIm0gEFhJPSZY4KP2/Rf29ngK4pqO8CXpU
R9COVeJ3/NhKuiW00Afeaxtvy9il7mRz/K9fl9mMsTOZs1dtIhr1OGDuYq+lp7yI8NFN+2qGBOoy
yGnDJ6+rD6u/qBhrx99+4B7Rtmde7bbRYusTKjzE+DLztMY3oIlO2928eINvsnb3s7CAkUSd4FkE
CxwFGfTQf20kZ9mnmDO/k5VepwHqIyt0QnVpU9e3AK/U3wEj+CLVlMCsDLNgrZJJjDKxhWuxSA4H
z9dPIwQeylcOl74NM1u77zAlv+C8qv6Jrg4ucI6LqrMh2nkLg35yUrjWWGM6yCj9yAA8LOjqHXw/
BZCIdCo0rIF6PJV2PGLm1HDZfJgwPUT7evaiXS/HzumabNmq68hvM2ntk7g3QiRQ0LDgeN1SR3Qc
XrmHtnmcM10xm86qg2/IxkSPU5fsLcCkBsvhIgcY9LyK+hVLhQzMRQ6qTs1eRbUHsclt4tZwkoCp
SxXwprQK+5g49XMXViwu/GaPd0ekAXbsjLbJYSiEGl6Zhr4lCH2EHaoxwu4mWnivokW432xTR4oY
tPb10MAQdnXs9N+3qqNx20O037kgcVt86IR3bFpoKQMZZALD/XUiRkdD1nbsr1Y2cFe2ryCbvtao
aFHgGxmVAGqaceDZUrjvZoPkAwUjMiv9OC2kjIK3diI223VWeOF6DAL70LWwagsOIY5tbaxJl/i3
fpMtvj0pPkfejibeDZf6MPfvA5CXeLFliNMzvm6LkhHVICm7Vua+wpfKXZ6xsT5hsPtUVfU3Ui5d
5KMY62FLhVrKA/a8eNvWs6HFFw+VKLGwo7JwZS8u5PoyhLjMQky+qv7c7aZMZe/91Xfy44S7rhKe
H1X1ika9299b0f4dzGN/6LtzMYcn2Q9fWj7JZKczrIb90g0U0mnpQYwY1mRqrZ/NznwlY1tijC/U
Azak/9YWlU0aBt+8r7oL9NLvoAPeZTcvJ27DH/Mu/i6wM2pqGidbhtCNfo+n3UjXn3A5RFPwH+yn
jKe4i1sK5d9wmulaGlZNX+RTXSdqCz/1vLcxmNEmLhdJDx4tNWQJj6H2F2ndrAt8wocag34yBVDm
Wc1HwJK8PEh0R384OOxe8MvBAQ4PPTwqDXvwC+wA/O+DY8VeBiW8hLwaQ3oabvIXF8pmQclSSPTQ
8xvxIOikbopWE89hGWS7ilsOY9Yh6MuWvcCI0pKLnUCiehvy7L+D+wjo4l8OEPthcehWHkqh+xPa
N5cdn0Yhi5xhzJNRN6Cb0GVW78o5GBx4XI7LGq0FHEe3WcA38Rgb7nTY/OR3h/ELY4ytUgMXjw68
h40E++k7JGwaHQn0MAdNA5Nir+NO8aRr/feOo+lsbl9mXwIm6ZrmD3jj7U//B28G1oydn/D4BApQ
P7g93urf35CRIuhBB/Oc3izpEXZhpVSY+oto4v32iSVfFhAyXZj8/jPfdn/++Z1vj9jBrkTY7B37
T7n/fWcSdlWnm9aHBaXME7Cv3C5OIoqRHK1Uh21pUbbG9U3v4Y8u2IckZNft3u21UwjFUP1o16ZO
NjFDf9MrhQc/nZtqmB98v/vacjTxYB3+hKdS/9fDxpZa2HkH6W5cMj/jqVsLyUegM87pNEBfcfZ8
uREEHUyHpKZsvlISwykYjgD02E5NXHh7cwGAO4AAnbcMVGK1eN1F1vDcHWsBXY/bsfaG59729jy5
fToN4PcC6hzgGwMi37+3SzgdlrGC4QBrImoBXFx6rwQrF/AYUnQFeqLyDrCmH9B4k7fff1O/Xp3Y
KhIDGZ5Viv1fwX3894vqNDMuzjTPJ+jG0YgbOHKpSc08fR4pOkE1QAAmQfVp4LWb/f69f61ut20q
75EieJ9Agv/73k3hLaDfR54Tl6d6X8cMkOaU9kGRBDfZ9Pfv9mu5Cv0AD2XFLh14PDeeCPPfd+OW
ega0JM+V5/y9dP0HMN7RXd2vSftj7Qvs8fS7+967lZef7j4855m6FI8jugWEfzq1tWkNlI/Oz+ui
CFLlVDFa4gMZmY666SZ23CwC1UH2l85L3w8amBfFatuFEAFv9qgZAnaisn+5Q6NtL6pYU0xVS5E4
nc+yGgVrt9J/kqPJ0UOLP5QP79cCGiLwih3GMIkhCvlz6dJqLral4SwvKyeIoVnoQzUOVzKFMl8D
sR4JcT5TGGFc4HABVE2RaFdobDcccQlBiPT6MBaTihq2CdgZ/CF0+o+e6uXbrj8UvtkPvz/p/+Ny
FniOBMHjYCjW+5/PufAW5e697+WQGiDw+3A7/NDoIwjAEyk6kuhb0AFSuGxdbI/zu++b/I+adwuL
4skGqLWM/7weBhBv8d6tl6+39IDR+xaREOTOPNRnQuHmF8O8PRAb9hGrLLyuG1M7rO4agfGb/3C1
k9vV9dPVh4AMCwlzfc4RYf/v5T67StNScJI33KBe3eih/cb8XHH9lYe9/4CpHDcc+kMncLo/3NnB
r7c2HtcT+ADqbo8I+LWswOsKXV26ee+6X6AJ9iBH6PbZDw8tbV52BQua+i0k0OJm4biVBIssYZKU
/D1Q3rFoHPJtIMFxnzr/aaY5lPtYkaFPhh00g+TVnCkYl08rI9e9RIvRFyyXYiLnejZz7vt7NHmz
e7C+5pEtYbn1YGofpZIphc4SITDiZ60ZsPptXKSqa0RSsfZlpvY4GaHPMCVuxp+/eX1UIBR5ZD2o
WbLJMualB/RrRJsuBoK1jOj3ypUv3h6OWSVgFC6kOEobY2sokqhArhdZefywrKaPZO9cCJ2393Wh
R6cCleS09cvgoHFDU3sZ52WHLyZgdo6YqKrJ3SMWzuFFB82rlfV1GkuC6UyTP1wu/2PBRsQXI6vA
socB4l7M/pWE0grT4+YUfi4XFp732j+ANPhWlWP4PFv3HEpgGPUGZqAiGGRG30a60m/TWvgndx9g
LkOClQZcsTc1B0EW6ARgGWGW9MNpMv4Hf9dOhISC94cDv22v8dN1jgd4osqiPRbYiOF+Jf7rwGUz
A1tBD5jfMVEfjMnubD8mKf1vbTu8h86WN40fPNT7XiD61MCT1tPVClbhy8ByCoSmRf+FmqXcS9Go
GOozBT04rDHMTnqqZQddsfoo4ValM1y+AysGRI56eA0jbC0iPtNqAV5PnJadaQMnnwNTz8naX++d
lcXcf2mvSEyhMIrVSxtPQUOGt3xmLX1eHXghzfDXUAB6TtZGwSlEyTwaKHjDsonMeQ9pj1BKq2gC
DgufD909xRl+aou1jQakwY6dBefle8uXP5S0X+M62IYQu4bjCbgUN7H30xLmmrHc5xBLWBMeBcSe
xzGwJgXOhnyRaGgkbbtBiIMlWHesyxsTkHgtAUXUopeHof5DdSe/LKm3fY1x2yBChNqG/Rj+W9SM
GmFcDtue4+tdTsEIpCII0rVzh0fFoCTY59rqLg56cI+r22flDlJdBzDeVNmNl0mR8g+d7q9VH4cU
IjqIJ0ZjH9ZfKl24Y2MJCfEw90pFgZnyCBo9DEP4DXVJIM94wOuwU/f2AL1/O/HGxq07e2dKAhr/
4ev6pd+/HQtYY2zof2te/Z9qfot0Tj8W7pb7kiAXiHTCabTmoGADRsuEL63wPKCv8D0Tyx2SBBOO
zVn6J1k3OtpMe4WvX+D/M7HEYNrFMKmq877u73840F9XJ46G4jaUINyEAeHn0ayhpVp5Hyy5M3gi
QnbSPbXSvYCOFZjT6vAIAXZBiRmLp6IQR0ccDB77fhCqLS+OeqE7QihL4H8o5TCchllN0TCE7aXZ
locyWwH6vvRmbWOUu0crbP+KCtGe4VgicLT0qTehDHf12Ccbq4d078SXQtu/3R34Z7fRInNc24Kz
6rVISg0g3K8YxMUbWF2aos3m0AdZyMcDBanPxsA/+Yau0bC1QWo9M0Y9wkJnv4S0DTItY1MYHKax
uVFkgT5CLKDAg7jI9k6rZKr27Qn3tIYqueTQRgvgjU4Yd8zX55XCFr6/9Haz2bx17HAfQDoYeqBf
qb3sSEsiHaL5074BQZjTdgq8D2RDO1/V8kPr9V+aESOuVE3qMEtOSHD+GFzwIDPdwxjay4MsfRvz
aRJP9yJaQTQ8u+H8upnpi9vtyEY46QLS6qKI8zJ6FkGcFSxFwOSD7D/B8K+QORAi58N2vE/Sqhh+
rBoEeyVmnA2sBLHeJXkkjcIa1xbHkfnrH3qOXy9+bEAAnA5bp2ID9F+GXaWRkAHNNeaqppjWhvje
Q/dLii2UaeYYGAjL9v9/9/sEtz0LGEyKAE+b/G9BstL17LyWQx7Wtc2cjj000yzOlaObUzVzlewh
PViroNKAymoR5vmHV/AnHuKhwL/rP72fBhyGNh17VN0euhQS3/3lntKIfhAz+AzWtPNmglBfcBNh
CfYh2AL7PSC+wU68LB4cNm3JLa+xB7gS/S4QH6vaycphgVUWLg9K6W9oRCAce07cA3RcnRa9k4CV
v5fPFPZf0oHMjvduyPx6TLt19f5U6UPyy8dBjaecU3wWD0+uuD106N/iBWvgVDJA23m5GpWETkny
vfXdvB0r6Nr3fyOySPL7T7Vu4rHf1GkJij2vLJLQ0f3HsADyFDVh22QbdT6ua73n9xeFLh6I+4rG
c/CT+698p4N4COkiksbuubfWMBSsPVKAcDBBDE3qGgGKp2k7DWaHmVJxmiu/ctqo7Nf/+6MLMsWR
EJ6RHKd5VYZb6vPxRys2J1fdvmJ9H6d4aMfCj9u1KyNazMCWGtoemV8fK6eHr12xIm+Aaxdhj4+9
hjqytx83hIVgSOT69nL/SYwKA6WrXbwinYxmlbrP2rcIywzVqy0Y0tKFkUfMos1x5ezghS4wm7V8
NRMWLVQxEHPmrbUtQGMHq0Dp7Yeg/FC20j8EBnE2eAngxR2uIm8o3+7JzH/iV+AFEbmTU+yvyANN
G2yZvmHm6qivxA55QVvzuLMSDfig1owiphW5YyePbVE38QqWxIO58VKRmbzpckpGsCzpWtSwChoY
rGRjw1kgE3RoUKXjrQ3DS9DSBNpzkfWMZPf2bFv6K6tkE/WyDrOG2fJoERS7HyU88AcN7/00qUHF
bqD9V1t7KhE1rgaML3DmgQglvHHsxaHddKkAP2G46IHce2yPBwutyer5WhTGfaukKw4S7PDARPGK
zH9cG9xDrmMo1qWxd5IyuNN+7EFq2TyZCsBsV4PA4gvnp3tcB8uWE8kF1pUzzIAprEa8fUNcHmmt
I65BGa26BLxKHX0o1wHzwohxWviyy8bxL2Rnj5Yu5G1hNY1qIx1kQCHJb53fXkC53Ggn/+LXIM8k
chQHC8j1gOQWiZTF/CTMCO+x4G8Axry0Al1z6FrkIeupQ9xSOfB/5EdoRE+IWkGGIuwYNiU5eS07
Sgz7YNR3L7XFkG9qiWF91NqQz7r1PzLdfg5HCbB0KpErRSr+5E1D5syBf6SSIMonuxN3EfHvS6T6
htn7BHAWvbNuWLoMTB3HMl3wptU0rFccZmQ54vH/KJRuDewwHF46A0odQbKXezB1u2G5qxFvHvgu
mDDQMn20fhe9Tk8d2adYO5VOwwV41dyoTyBhzWEOcRnd08UFCNsrm+EwOYqrv4byqyt3fhAjaQ5L
Cb5vcxsv1lXZIdaKcR0pA1yvu/e8g4x5W8CIR7VqSsBJ+GdjpgcEeQiqrcvBjUBdCKYFUEtJ16sa
0PXTuRqzVoXVcTTuRfiOPtIZueeqQXhxReAvZc5WIoVd0BfwAnj7fXjdvCZIXN9NK6dG2IuHTVRh
5Y3DGpZnd2Ib71+xM4OM+8FMME9YE9MdDqtubvwRoreJxZ2P58OkAAiaI5OdADQkb0vvJgHbukAg
h/ICsaQ8sQpVaHRxQ2g6OdlA6zGx2AwhmWFgPXBvhJgToH9aQiz4ARxq0VEQekgWnJfDVv/d10BF
wfb1F1epG5mCwEkDsPIi9DMmFXuB1NukECBFbIKKZmHHgrhxOnkK5xFdJpfmDX1t3IWaPaNjQmRF
jA94GC15FNSpkIl4QXCnjRCGQo0Zx71JZisgqLB1OePzlznXXqzccL1Wvt6uIKhKXAF7NC+ByXxW
hldHjuSpx81kMM7GEjBmrpCDvwm4Sz4b51KFyBNLmGST+7nrV2hyenmrPVFgpdy2xPbyCQBx+FrX
f2FhgMM60jC3LaYeTJJGeohtAuZlB4uQxVzMAKGuYiXjG2R5krlmo3Fd6iZfG3lu13yrVYBoif3a
bHo4qJbKWPb1lAzAks5dF76M7urjlH4tJ3kSyMnktQAEtwF+zxRs7Yg3REb+MLcf2vrDNNJ4Rdrq
rECTH+e5z+EyVmcH+5XGg/ALZEB6cI0BQ1vZo6S8OLXMegf8B+nEU2fdIFsHdzgUdfXMNKQ+2+PG
73rNEsdFJm0CYX5SrXZPcms/YMlHoQKjirPtQugT44RAEvi2GD2xQARpnZMGZvBBTjxaZbfc3dSq
B0XEwvHcI4OrokkcHNPjbnb9R1HRH7XkyUZL+LEeXJrCX/1UgZrSEn43wNnuvLVol02RcM3eC7N5
EXZD8DIb+uibm/oJ1D2+hqp3kxE7PcABXpD8cg6yQVAAabH9EZYkhDZ3FwlBmjgrEVtOkYppD8Vu
kJUQpD4P7oM3ufQRYwtYNexP87QMFEl+YK1gkzyahtDsD6sdki7wwgsAuint/K7MgG65B5zX42yb
LetMvZ58apA5v/1pmMIqJrfdWoDuhLg51tcFVSgNUEJD1KBX48kqpnJaAU9cmU/9V4NS2Qajvu5b
pw/LbJd4HzgCJ3ONiE8xhbEpXJLiTFYpNqNFlnIbb5ERdbFqAZW3r9VXV3zk9SNTU/CFY7+N0TcN
8lodi6p1mV9BqcV39rerFWyW0v/aBhxUYdWUJ+HY1BQOe2g129JhHq4YKb97yhzDWewn4iYMrRQG
o/U7cA6kD9vxGc9wHiO3I/6RTcFjU8tHDxr3kzduXzbWF0kjm4s3uuLoDa0b7xSorUQ8MZ7kQg5o
0dJJ7fw4IjwRBZAuocVh6iiZivkGmcGOc4mpmZ/a2pCkM+z1bstMltYn7gwcx63fqQuCw878YrU5
sxtsvUpwO0196So2nLx6gp1cSAStZ8sA5i3rkeJdSNsvZ667g5IlufgzP+9h893YSjwWwIIoBJ6D
3YerWWmNj1Fgl7hin3JFiqTcz3oT/SP4MiDFrHdOcJ6xyYs7iLTG6VDYpAFSEHYQ2KqXToTlg4/4
BNlIeDEDT8Kd+slQLF/vyXKrwBiZtkyHfbyY0IaRL7CDjLA2vpshtqdONM11YgwhyQq0NV0VNKIO
QnQKPx9Mq7uc6qovk7Alzz3UkWr6y/UzAxiBDYU4KTAlUVn0NQA9BO6ZRvSe94i+L7cIIxKiyAkP
FEZd+Q1o8XrsLb2CaNXJVg09IICpyDHkgZNHNDomJhwuBeKZB+X5X1VB6YO/j7egUnXy3OZzsS4s
I9gxNypbhBcCZH2Uq+15CPiraPq4ZpWTF60xYPYwgdb98qrp6J4nJpNQsC22G9MQi8cjQezXQ2v+
Am3vrd0899zs4FWWoj41qvFhb89zugW0fAROki074s3YoCS4kMkieLLMKof+SFKEMpocsmCLgdm/
ckd9RBkf8gXi0dOOxZgCbz3RsEQBsfXjtPviCdIJVwAoFRxBAJaw/cw4v0P965/5832DE1kH6/Xe
hwKazhpBywv6fYoyDqTbMXZIHdz5iTPsLuhCCaZwwsW5s4QxO50AeYyJpOH87Ijl5CLX/GAnZwQJ
72OXIZ/XB10GT5XLhoPTNgjN7ADvsGcBQJVRfQvmej+ty4TEqmhfBlJjQWudV1ey/lDRUaDcV4BP
/AVhcFWcxGr6F71jowTi8NvKKY9Fj/da/w9lZ7YcN5Jt2S/CNcyDWdt9AAIxMRicSUkvMFKiME/u
ABzA198FZlZ1VpZ1V3elFU2kxBgQDh/O3nudqXybLPnU1/Ora6jkkWoRfqiuNO8mQtaUhwDMLIXE
zFf69VGWnFrINhHNm9abXOrrnTkCHhC10n4sVnVHEml0Ne93khW8W6G/cx7WdsIcLrlAHe1XqqBD
aZxE2bC/sRkb1RaqIgEmO5JHkyvVxSIfenR7/wM6gEly7KYfUMnWZKnPZdt3sQ2LjuAGdKc/TMAS
OAHmUeRUwkWh2y/qDMfnpXfMOAu65gE3dnvKM39GChgffKv23hU3WLASCxor2ZxTzJGPnYvnhtnk
lKc+8eN5LAioJ9uawVFrrrNzYX9ze439IPj5JexkZ+wGLGtn2fX5KauX+7Rf271tr8k3N8NtM7uh
aovpPp1s7rlCWldvZVUWWL+XPDPvE8u+C5yZDIiyqstCljrIq+DZt8g4Yu+7HXv7plOLeHBkJx+m
CUfk1K12tJ0fvsatwhMeKQHDRY44f0fPmh9nJYxrMVrBK6tPEDsLfniCPvulA0gw4Y/dCW8Uu0At
p1XjnMcJ+9UOlH2j1ToBS91sDnwyb7NoHDQ6Ztuk0KMuwB3aiDp92JAyncAcv5SzDaDJmp/qAWiB
KqejWxHspmzoP1X+92R1AKAYwZMCv/IHV4TbWkRyzVnWN7lgNIk9MdoIL7YJMmIDuEXaXVw0pQgp
nOG5auZTrQ+sk8IGUTNNMziAKaYZbntT9RaAi6pcD0GloBtUrX1hqVngQ5gYkLrmN6WMIEZVMSMp
6jHSzHk56QapiGR2rH2BSe/Waq09Zp7ypkZsOg3ecDHnrD/PiCy+I+55OMy/xYKFuSy7wxBg1Zj1
QTuIZRkObaI/NWgANwsF6a/y1iqzn82EhhuQfA3rMSkuRKyZmk33GQn+WTXLVWikumx2cEsjCxKP
DkFRmYljK8h6Gget0mU0bCwjWTiveU4Gp5eVjJMt1URUX951/SQPTRqQszL8GyaS6UC+2t+bFL92
+SjfzWG0QJJNK2oCzp1wSrc5rFm0Fx37cupwMnAXfVf55hWxbP5eOURQln1dVS5b2zl2E4W9Pe0a
zluNvKphKM/GkJzroWpv/L78SIdeO1TpTKLDRgVrLfSwL0TSgH82xraVhUMZRDklqCtMnH3jSPFg
FWwkk0J8LFmwsNXGl+XnUyiTmuynie7i5nO1A5Ay3EzpYJ3r3KFg1jrjme1wfnHqmy5Z09u5z9Se
EEAQCqQSLOBgTlxEVifjGja4qCLqFsTNZnUaPeEe82S+phguj7Np/vbE4tzWun9ZfHIR0iaT0i+F
OmbYMne6Zv2wcRzHLicKDk3TGk1cv6MnXpXP1GBaLOujUo9fICj2Rjo3fhAakNm+MBNYzY1rsuTh
1GfiVnPG5x7XYiQHUced7yYc2PMxnlKjuqWEnKh2vihnPvucIc4dCLARZ12M47eEquWKG68w7wzl
y0fO5wzPLSBb59fJr89+Gdh35HJv2rGaMd3a6T31+91UBH3spam+GzxslYuW9RfRd2NUif7O6Mbl
bdzjKQ87PRV3EiO6TWrNm1Z59UbnJp0yPnnwEPvEaX8owT/8ih46am1289jclUSFdkaK+7InVRGW
/vDaj9bzRAyZmNEC7MSOvCIBEwaDKGLm/6i1jAxaZfa3iuc8Bcp51drgB3uVsLf96kCslm0uRY1D
JRoCNFVx28s6/Dplimb5o1Bada51ajxjLw2k19Vh7dK3qmUwVdfezNjwjtVTYn0awLiIh/cL2yrn
qPet+eYn71AUP9KZzIztqSTOzIp8pMGxfzYtPyZmaewSOaR7km3HlHRMuVoytifYMVmQ3ZIc/GWP
bOQ8CgOha/ROmAwkgjBMk1Yzn0uLkphhjO6vNXKbH9pqpbdt1nDa8Y3noHJDmbrfrcmZ7sy8Ognd
q26Kvn5MBQcv27LhviTzg1psDQeWVsZD6foRnd39Uz6YN3JMl1gqy3mfjNyJtcU5uWVj3XEWvTDk
W1fOJ3RSc6flZIy/dnAts6uRo17kuI55SwGGNiCM3tTgKRnSw6p7vzODehSpTILeI7YAtXCvShyr
mcf5tVVMO4G0vknGepily3Cy1mkmWaU1caAvMdNEvs8HdWMuSKCT0V//AEFuBjLgT/OuSAjrUYBM
iVHY1c6jr9U+WRib04jPuGmJs5QUK+viKXC3eKXEOIjb9+D3trbD/9ZFlpYM7JwTl8BMcUtqTIVp
sjagd4gIrev86bnA+Va9CKgIztmWFdwmdPmrK3JxhCVC9HxaP7QDXB4SP8FVmaM6u8pU0Wxl0+4L
3wVVAHbSjG0/NYfurEyKtV+mSYTi8uxSvAxLB6CLk84H2xNUYTnW+U0nD7Zi2x1UHKdYgtwJP29D
sDwcpjI2oZOep6F8Hwc3v2Ur34fCtVi72DedsnZ4UENgnSzpsaQs+lfRlEre9jNdLBejNtKd5TTT
PlXTd2WLYa+GqonK0qX26XkiDnzFQW/eIiqDwmiTSf34teKPAySJtp32gtNWb5ELY0wSQwVqN1e1
+uZK85TbpJ49/UqIVnfm7tTMSGYLwCGgKxFw0/kei6cXegKlVBfxPJrWKWGSHX1X3qy6/rD6pXFV
AkDIKDQS20px73AQ9bfDTjUkH0JBTfDFyGjugWz4jmxDPVDF2Qb9Fa2+e6g2MVEnm8cxSmGnb/sD
+ol16ogHhSvEjGOyEqwykv4Hf0f4xRzjIc+Ni1T91VSze9IWAuDU0u+Dc3sXQWxxqRZ1VKdIupyK
Upc7aXT+znTlU1eZ8rEShX2q7YFSolbfi6urHPvBKdOL8Nuful/5cTfZ/cHHnEChwh/3VHyN556l
6tSgerSiva8cWG4qJ82XsCAQMD9haV4e8wq8Rbn4m38jvy0eq953btyxMnZMH/eeu4ALUH0amQVT
9Jot7oWd6LTcUUPeWQKGRwHt9AHPKiJd7y6h4yrJ3VgudxYpN4LDXRWSg7QeNJ/J1jalf0yAzETd
SKKRs7KDFLGN3B4qDFHf8QD8FECX06QI4dKOWpZcctgqi+vZ9PalMbKuaSbl6iB3v6vll5+RztK6
hCOmOVdXXdTvSdD8GB2KJkv1LGvTfDGnlbQp/kewHt2N6Uy/OPNnO0JTNZrFmt2xWu1s12wuElDJ
3iK1HVLWhqmQ2o/CceKVifOpZTJaMv/ssGnaZ7P90fVL/orf4JtvdDGYX/HpUO9Myxe/8a3LOOrZ
rc2EbOApu5gj8oFPueXoNOunytuMaEOFcmVN9muSfOdE9FxTMXps09La5Vl5N4yVjpKRL/s1ywiY
qrw8sqG/qIZyulYky5PodG6fYXHIePdjmCTKAXlHTSpzU/lAxuvVZAt0a3UXzcz1g9EAxj0vWTmi
BvWvpTPKXV+K/ru/RRES1c13fd/qD8povpGn6+6XVv5uRmhkpiqqQ6k0721dzI1Qt2rXdiH7UarV
3pscvY5yDAo2UJq8pvP9CAWpPXhVsrO8AlMwJbYIAglzlbuBCpyhLy8C9/Q5yVcKgIt5XonIkOfB
JnvCyUmhK6j0MDObJ1XMb0mrzfsMhO4lMdSNtZVG3GWa2G1zmKtbsVzx0S1Xk6lsp80zVd1xeSnH
1L6fFh44tHlpfa/Y7VYDIvTYT08Zkc2jO+ncHNu3S5eMT3pwst1Kv6va7NB6rfGSZir2TL3+LlBX
DhWYir1ojeHF6+sTG//d5JJ2D+OErDLjEUINqEjt3eiW7wroyWsWEAOnoW081TunGspLvWIjC2rn
5A3QpzjF++5w02Yj8GGemwRIGW6SdEHeAXzd6MaHR/77/Lyfwikk/85/rNcxXssD3Kob52re+8/V
m/uLarDZhVKFyiLgD8kF2Wg3sIPId3lkE9GJA2Zh6ADLEbyxuCj/LldP+Ng7WMVih2v2YO/i+Bpf
v19JloXvfmhESTjHc2zunXN/yu/z++nV/2b9BnvDrrdzAQtSzonIiPJt8dgP8eggfcRlvfc/ZuSq
o36qbpZ7dW8+y+8C0zo5EzJRHuyniMJ1InckwbRhP6oDtXzSqzhBSJDo12ypl8jpsuds7PYSIBpp
KYTKsfO7IyDE6ZAUo00UXwRRYS3ayVfNldhde/XH7Ltq65kb1Y3Rra2Pko1AyHZWAw1aese0aS9V
Oan3tgMGMM5ae7tgubsflf66ps1eqql64w8FzqQ2ZY+ZV29UkiNHYEEonawnW27bb9bkUjEr2G4W
zY1F4KPhRTy9idgNydgs+/tB7Uhknu9LwFXJ0733QK6y75S7c+TSn7++9HbXn3twn39862UFdcSO
1E9hFuLsQW07J70U569vv/5USobGWNcXAzntjPJ10bJLTeV235tzew46t0Uv509/+1agjhxXZ9oV
vtWc29qD5JGlPV8N9LL9XPmPX3+zJq4T5Y6gQmzUzTkprIuHQLj/+suknZpzP6XteXsFSpnaX37e
NR5FODI4jTLq89eXtEhqbm6+/O+fff0JrM027bNmV6SWje05ZcN6naxJv0ZfL93JO86VaLpRanTE
cMbunMi0PSxDJeSN3pnjoQXvtjrOn48uZd788Tx/+1nRA3AyRCUidNKXtemzvfBMgkwyy4cdCxpE
KK1vzpx8mrMk1lk1xXrAx2gy9ZgZCSGEarPS//rl62epJypKeu2Ntl31ry/osdRO86Dk6+zO4G40
LBKWzqw/OTmULTG053J7IoW8/4d38E+W/v0fbtg/gPA/224RVHCHv33734fPduumKv/X9lv//Ff/
/a/f8kt/PugGwf+Xb+K/E/n/waP/G3P/8ZMrMfwf/vL/DciP0cTGX/JPT8i/A/nf8waT+ufXS9oA
93/+xp80ftelTyUubtcyHXpW4U3/J42f3nVf7eFxYWwdrZwN1P8PGr/3X+Q30DM8kPw+MRp8GP+g
8Vv/pTue5+ieTsyDxkje/x+N/1+dnDZWvQD3ik5iGJef8XcS9+AVujYASjyO7IdC8nII1+awY7E2
fxpn8WN81k7kt3BjnVT6H2ykf88K8eS+4TIKjSDg3eAk+le3Sds4OKr0YD1a8Jj0HF/9TaWudbt3
hwPCwtxHvvtp/KdMwn982i2Q8hf36mgnDlg0nlZ8ozyS1XejdojHKkLfSuSN0+1Z3v8yJP4c839t
evA3m9S/vdHNuf2XZ0ShE8mm4+AkQJ96MDwyqXG6VSRhcr/+35/LxgH19w8V66hvb9kSXLrGv/mK
ZaV1RUrlEkO0Ss6Z6x0w897NG+Pbavz+NpdlFlutzx4nSAckwLK4DWoCmpmH4Nua5a1XNysieEKF
i5xC1Cy1Fam+a5HEamdn+Fu6WurjfvX0t8SDyt4Whr5favA3hf1rqxTNfPChpbDeNdsuUVj1QI2T
K1z2FAUKdZdAdt5Ribi1XaOAooCv15llA27E30/8byd14qatjr5jPo5pa3MAJTg2LylqjTOH0EEQ
i/LsnLRi19jiraSMs4FiXiy/myJt8Z5mtnVPt2OOV8/s8qNSqw4cR4fY0qahkZGLcsW7XGZGnvWe
LStx/mZ5cQCbY2MbIruizOxOXmRY8tbjyAtdn24D40mZw0+rDa5mAuAngLpL5AGaXv/DMqcXtXQ7
KSXFKPW2mMqLvIEri4Pei8DV7Eoy66PS7JBiAkc0Z4or92PEyoLqhp1x5WxEVlm9zBIOKwGVHxhd
+WDMNmpybb9QYYrq1kPB2aKxVnvsy59GY35aGr+nLD4Js8x3rslDmWm5kVyB3TfrQ2u0h05VSIsj
RRku21Hrl2+Ndnbbso6hmruc6iOjhnzZ5Ma8RfZjguw/vLQlv1bG3rh8luv8krnWjhN6lIv5hbAp
SLOkO4D1nEGurZ+WVb+k3S9YEO8QfKrd4sOlDNAxoo04VxZ17KnuR0IlW/NcotEwhSx3enG6+lNX
bZwPA805eJzaml/0xblb2ns8jvWulISe4ffknePv/IEatJs9kkNmA0iOFJc7/6RtY45slzVPGg5D
ldqNGvyf2p3p0WBZ066WXDW/Q8xx9d/S5D2eZr+lGNbanxoev4OB0YOGISUG3HtSUgb7zfy3hMYT
4hrD6IxhqYQWFdUQYKAGiW+FZVMKbOWvoMUoomXeHBMZPYOmsEMKU596lXckLBhzJsDzgDyzYbRd
1Pu8kN52E5xDax3pE3gMvTBvq8A79m6PXabnNaNEPwSGeLRXhgm+DgRVOOyTBq3R0jcmjJadBk5d
jWnYe7i7PG7JiSHDU9xSaM4T3Q2zshcMGX5hQlXbPuhgk0H65J2t/j2PBRxxYI5PuBjKFIduQ3pl
PR09MoXJ1HxYPPbg2/BtzGAIk779aRQu9Ry/ekih71LlhiY12P5jKbYqfcW7S7BDh+1Wn7Ecskge
jrNt3MxL81zW6rpsrDqrGn4YvQu0TkNYaDu6h3gwfLVAwNk0dZ7A66LGGT8rDarmkulHIFp7bt8b
z/QwvekczzvLjadS3OfNDFh0lLd+N7xojSCOPHL5vkaeToCXebcBcNv9wIXNSIAEeSiKJM5FkqLT
cJugGjJgDjo7Lvg3WThDCo16m6YIkwMzzOziMk0BNA0rd2eZOshV+mdtDE+cNK+lSTbR5k41ti+W
Y0HHhQg72gLsnKteJo9rTN2KgA0YMy8YH8A6pyEMooPfpP1WMF6i6TWZBExYR3mQj+oOIgY4ZObP
yEirlYpPfdqGkw9PZ7eYTGbpkEP1zV8q61X0pr3X/U1frl0qUmx2XW7IrHQANSyvQ9epMNH55LNk
JWTOlP/1eXLIXaSxGfyG29EZSxS5bCQYxJsK+lB3eZIitT8HyUQ1LXwilc/kPwP2MZNHv+NSFHyo
9mp+ioo4LzGR42q5j5m1HIjUvwwzP6QXwENu5w9iUgcobi+aWYq9yCnWB7n4+v15HfZ0SnkLTPVC
kvNFBKgpWnKnuwxnPYcklhbzC27HferlT0hrMZMqg1HZn2bL68TxxRwjIDjlzksP0CbtOBII67Mt
lhfTYTQyl6HxWg/Krh4MvX6og/53sNIhBuNbam73sc0nus5cLqmVe+xpY6j726Gur1NwCgtgcE4H
q7wddS4FtosuGouLzLis8za5zxpzkOe3XFbURxxO2AeV24c5608klvlWYLmK1iBFXRPmZ+5pzJ1F
/lwNd9N46NfhdSmP88T8iRwNKxe6aThrC/gI8WO7JEvPEmNS3wKmCYy0rJaonOAa8gYNDSG+H5FI
twHvdMMPcqvnhvjxIVhjyXNGi8E6ShryANTyOytyGtUmZoeCDzxIliTWZf3g2fKWpf1HZqXfBOmJ
MPfsw1ftA3JcOHrwsIM8OQRzVgE9t+JRVB+r4QKs2mY1J9HbUBklXQoEQIVqpYybqzxOlIpapcoH
X+FPh4uHwNYlBfkB+VAsMJtaclyxL9yDkTkX0TXcQhndAA1VP4iGm8Kc1b3dZtcxkbd942ihovpd
bStfhtvLKoYHW2vHGCfQE2v0DR9hAvmmPYvSTCNfvXSzhwLhwFQsSUVDQgp+DynmBsEKkNU6KJsG
wI/PWxiyvN1lThdrK9K3xh0LrLqhQ8GwvAQesryb6zGzLOlhgoYUKrIULADirrwR6nmFCKN7lMBM
gBDE/tadP/vfRO9R3iA0CVcmNHuPgICB99TjvBQNqaygefBQLKq/pENfg9q+h5NrsADOl5L/E/qs
aPo0HDsT3yb0f5TR+lBRR9KoKMAAHsabwu0ZpQAUmhpuo+ZWIRgPKBa53UfK+e56DOW+xZmkz+YP
ZSigfiWUNiq3rVjH0+TiQlVpcLeK+SGjyQBzrP0OxH0Kyyptoknh6K2qBnKKxZvCoMnlrNyatF35
POEKC8EbJlFZVR+QvUZWZFw4HsfuELqszqQtgPLbXRGBUyBIntpnafKKJjWcip6iakDbgCjFj+cm
H/YCSKikt5I2ILhm2sLVWKZj7kVtCpFlJq0dMvE9ajAlBMjSXWFuMJvOCRuqbV7BBo630mGaVgsG
8NU/grO+QDO6s5QLgHMtX1ONyWeaTS22aN/U2dHsTPrRp36wd0nmdHhVo9lD1XFlMocwjlGZVgfw
n69+rl7XnAvUGX/C0zI5frQM07M/jHbom9qO1aFlEOkgvHT/vFis6cJWWrzKX8x2+JwmwojWSq+i
eQQsqMbnwhhpSuMk7+2WYPnjRYAkiybKo/ZyZ2rrJZjzH0Yd5LteV2lkW5Xi/sjYG7StjKycUE2b
p/tC09+0NBminGica836cd0YnYHeUVtvMrhEgzi0Pi+tzOznxcofrcyrdx4dd87CtJudgPAbWwGM
GaNl+9NNljjMs3+1MYDhMzgL1t6iTzByFFmH7e00t95H4tNQi+K+CdxvZ6zzr8njpoJF3d3mRXVi
AmZTMODN8VESKOB0tKwxW1D2JbukXv6U3JrAPX7lNQMim7KftolAtawe1TkqGIhQUGLZ8e4KaCkx
5N7SmX+t+mTEc1NRXUTXgYFScrcw5fZaQNJ5I8R9jSgmCiRwogtOcgtAvNgF8x4qzhTlzB4pko+i
HmiO2B5oUdscuRLWdpLAMWUsJGfSJL/MWoIC8Sut+LCl2+L2a5pbZyPv2SMjTc4r4Tcnj9Gz+5iw
x0c5TFU81zknEJhnABu1OADuFHK4ZWcDfxgy6GBRhaTLmpdKVnoD6Vsz9Zd8s5elZhkjGVEwJcpH
6RpbYD3t2GydVl9M93W+MA3Al3LSBN8kYlIhAYxYavg9CxZiNZcfnIqmyDBBqHe9zV64xrxkjQHn
h5QVHcYWw5gqq4W9IG2dfaObr45p9rAnEdJF6uOVpGFKDmPcygyuFQ35iGeWj50+NHRkSZ7LdsxI
mFK5FyPbFpN2efupYD4CqRxkJbNiPRW71rEueD8+skYhHq6YAUzaFlXmFM22fXVb59fIgTUCsxcA
bzaH2Oe4JWzvV53SrM1ey7Nw2Np2La1lepPP1bVlcJjd/uQ6SPRElotIL8e3yp0evc6TodF6XJck
O6W+YBSYyfAAHns3eYaKM6+4aun42xFzEjsdIne7FC+WXmV7DSXtxB716gCWN+k/EuW+BZXWnPob
ydZiMAij9bTOmSGjsafEutVJIyrkyGEDdTFDdNpxUti7Sy4PqbexIOcpqqT/DZcV/kJbe8o779Hs
pi3OBxmvslZ8SV4Koapj14xvE1cJm1hgS9SIjwF1t1vLSZ6S26pxnEdZopdnCdmfZjoXMI1svYUt
TKuGiTYHnDk8Z+esQ3Piuw9vpW0W/rK9CiY7TgOAgiDCmW2mg2W/oWAO73MVPLkW0jI7qzasZowR
XDV3BweTKVw5FzbC9WGaua8DFdzh5+NETskgG5E/XSmQRC0fkJRuPjumfaf584eNoLbzDGrTVXot
FF66RrDbrlx1qLsZExmGkCHjPjOk3iLkNZzdfZntuLoM90HFOFEhbdop0D6FM8e3xRZBmDnFyeEy
D9vtVgh1dHGQrjUeXnNZg+20yfCkchnNdOVQnqMdINQy0uAF7Qg1EQ40Y557rzJOjAJnCYfiHH4T
ZwwYetZ5hEmAYx9Hb+8vez6qrIVA6hrHxtedyPWoPUjqDU0ZA69kriEtPjQ6nSX8EiJJdztU6IiB
uxzMhD1f3pW7jGZCOz3bd/MMvLOxvjcobMKYyvNUVx+elv1Avi4JPOiQrNnVhJ3Tv7c2YPoN4l0a
RMf05DKadbz680GbeirMZf2gr/1nuSwnmyU4CkTThVmho0W3jF/qhUdXNt/1LRnfNqQL2+6hzbX3
LqWnF/tsGdZ6z3KCUj7BoXPZ5oRgRh6HbJK7O6N1EW2E+KUTww6bDrXUBFB28PIe+qdH0Gycg6ht
H0eHk2wytBm6cflRWCn+2gZ+JpavFWtX+dTYVA7LdTkmSTyRkd25o2VcQHXeiEY/THhPZq85rK6T
7ROjvpo+JbAcoCuSFpQt8u8xpMoWaRW29PhZy+5xqrMneiG+NtAJIrfCqupnZGLTiknV024s3UFG
y7AW50771qFN7arGbfeJH+N0ZsOjnIz2mCWYan+96VYrqlJeAVf3MgvrgdjWreUSkRR6WxwKmuSM
lTWfbJtXU9G+wHZs0OTOemxTfBAJlZSCj41drXXfaRWvMkW+t7cA+KLZB5sTys5DRQJa9qI31E9m
/JfJXKz7Uk42Ikl970oafBlUk+Kl43g30NRrh4q3hK5iEkw6LXb76X6wUJokQmE06u6ryyYJSiZN
s3D0RJ49ujeEIBG2NN2fjgtWYBw84283c0Hj0jmSkAlRA7q9yZQ9kgfLp1p9EjBVceBwNEV6b5Br
S5AQRkzhddkcN3pwRPX5hfResN/OdyUNL+KlfzOpYERuAUe5YXorCv+AD50QS8Y76Lvr6HE7ZkuV
XSqUrRAfzbnVzcdKyW9eM2wmdXhHU71cS08ETCgQV6zcPSxeudImw96NhtFESsplt+RMYRlNFMoG
/puVlaFbztPtPMwEYvKsJ+yzShqV0LRpMVps+hgaA4vv2qqz3saCZqK9UvtVE7Rqs1d4QSVeqmIN
QkvHFD45xaOXavUGx3+wSOPQPQID3DbVl7p31pN2r82F5J4r2LF6iRHJhcovcjoUES0lQ6XPcres
1kcmxTM6yJ3pZR7cQKS8YFluKgNkNO4N9F8nuFW0hDgB/j5NpnlX9a1zM6/mzk57dehqVtd62XIE
GQWnnk5BKQf7ba3GQoeTlGNakXFqCgIWbEeSxiBHRNbJ0zM6hPRvLc3f6tFmr5kxs88ALzhqjRMe
XZ+dnJfcB6Aba0Uapda5kTqzugjas4K4We5mpd6SokW4NnWftjUZmi4dUVvPEqdefc2Lxcu0vXjo
EcnZlVRdRZse8F0M0WTWVSzIDJMMQtderdick0i44ldXa9+rknEmy7k6ryWrQuUESKpcQJTtkyHZ
Vhitv9/oOWm50LguyINDg4AbYdTbG1ni7GUTvGJYAVBhc02bUsrY8Wm0h0xbzPa5WsSN69QPmUbV
UAasmLhv2bHQuo9KG1em2SuXdqaMGggheMlbTFShrYPxzzBWLhOOAXsbXxgz84MOLzI06r6KFSOn
0jTJ8e2nm9iU6xzzlbzAbV41sUzzjBRzytHoO+3D1CXdceKGTk3gva2NDahF8bFZC+4Vo/rduO5E
wqgY9wCyZERzkSGWBmOewT3fUPH95Yw9RUFQ+lSNiClb2t1Eeyh3ni9NY9TRClQRw6v20UCaw9e+
M/XuPRD6FIJAhMwqW+Oc/nC13+baBZgUmIBTuQxhRoObg1PgJsHfcBwgTc5wYKtlyW4NUeNDZczx
VthljeohtxpY/RwggtXAdAEas5mZ3xdYqIfmhWxsXHtdEk0OvYJ6r2+jfmbHVmLWnEeMOJYxBZH0
ajgBGeU5h/Hna+7V8WiTVpiN9uw1dDzNLQwdg56BoE7Q3T1RQ0V0qQQF7TYBpeSR8Ep8PbI++JC4
lyGeoUrjsP2pFL0Mg6V+yJf3VQbFgSrKrQvKlk15wGxSfeRaAF+1wUAnVwOPr0OLDW8rAq7UxlvV
3ykThziHPTgPqn1RA/6+VCAHJAarhDFue2vT3QuDdJFGAXpA8A/aqJ7qZ+2XkyQ36zp4UU0bvohY
zgNemT3Rj41GbO+dKdv3XXca7f69d06LKGlU2nMkl07y4Sb5Pin8K5urfWBDNQgw7nu5ERAG9d+s
2bpxK0nvoIVGT5sM7lLG7sklSu53xbvwW/FeCjOjIsh0Sm10DIl2i+kXeDkkWqO6uvSdxD3Fxr2A
vNw+zu7ForsgJf4Zq4ADOBFJG+8vbvOORnpph1btj8az1unM8IBBp+2QAdiZXGP2AOv7hPWELrpt
1rKXtjbTQGj3/bsPFJgPXHtgh/pOS1jAmctbgYcHneBBGkx2SgMs51Xhaor3uVy6SHXt0QUUHIq5
BUSdvEEYegb+QQsd+jUN6lZDcwxLCyd02hEKZcS/S3d9srXmuy34QakRNpYAmxdHY68VwOjUOviv
GblyFssS52lME2worca3gXQQjR+gujAWcO+0Py0NI9eArSUSdPWKltfaMH70i89lsWkXN7DemaVN
wbNlJh9rJPsetlBDl6OvdQfl+iwqIpGcr+h9yCrS0/TYrxWc2zm7nYIkNjjWVuhDUEm9NHLsxxbs
4dP/cHYey42jW5d9l54jAt5MQZAEQS+RchOELLz3ePpe0N/RXTdvRVVEDyojM1UpkcRnz9l7bcWH
0xpxCQRYucpxKdtjYybbuuTMrdFm0WPMUX2L57neTUzJleX7/VYkIBbkeWasyjgerkVfwfoklCuG
PBEp54b6ElhgU12V+njhImlQPydsM6PWJOvHpCnmI/Fxz7Omv4goExw54+gUQtZYq/kJPjIJfCFC
wj7m5i4GHYdO1GyLenW5reAKWS55SAApVPcc6cR4Q9P/o4YudGo0lv1IWOxvBJdgAutX84TxtzVQ
TfpW8Sj1iomCj4reFICbzfWp3MlyCZLXb63rkG3F7HvorQ+UZBdBZpprVvU69qwWLfKv3rwJNX6L
cEku+U2W1QJScDkYzVSmCZAbIka9Qh6r/XuxRR+OrzCzJaZVSpS8bWRXMyW2sYtZIMewQIutc9vH
+r4yJOPWS8EDblwKqCTVORMKjOXAUlWUiCREMntNuCIqrh2hMi5jjKxmoONw1cVdr4hP2SBFmwb1
vKeN0TNq+cATpLTZJBP0CuLEkXsPAnop/a5Vg+qmAPlTLdrWvu7vM84uSGOQa5WyW0OU6pHIn3Sz
2xXIP7ZzA3NelbaxOUMHLZRbOI1fjQDpWKDov+ewV+81BWT2iGg4J68VYQmoJ5iLG2ScbLoBD4Jc
dFaqJY3XIPcx7etbrd0zIQp2iqoFrvBcoeKRWkoFtemRdYHKezmn/u6FgcA3iOUHFADsBqN+CjS2
bLODXi1QAM4oqq5T7Vgp8MF/A1aE0rhpqtIwn0PieSxrE/kNvVGcZyhOye1dFnoUC0ifBv/aahjx
qzD6+B26gPa44oupRvYSsmEH8DAJIsJPKhHOqRI+LJLTLUoAprOkP0VzsKmypqUd6Hf44fo3dSRM
vhcpKCzznPvKj1Lz3OX4o4bLa6dVCV4qXJs+39ZqQqCaZaE4/hRuf0dDj4XHWl5jsRy3KvJOW5PS
RVUsJyLqiEtKsFPkkKvDiUJoi1mhpN2LcIP8loJvieyTC1bZOLEybzrJ1CGfQbSTY+vdwt/kRf4S
iWNObpxwAogNpPqi1C0LUZw7ZArkPByQ1eqjQmERZvlMgS5ds/y06yjtMDLUXNVEUnZmduW56Wh9
10QK8gnF/TB50gTQOc9nRzcM5iBBnpxPeJEy9w3M0oIL2d22Kq5P3L04OcKGMUfxhyAnaW2FluH1
BnYRRPGI6D2lCaCmyaoCHKEdT7+/65pechioEg39MdpYfpQ6HeLwVcpRgBhOwp8D4iCRyMv2wOl4
VSomHrqpvGtLWLeUuMZ4lQXmbNxmmh2EDY6scSq8yWS1DqRnOfL39CtTT+oFZnJImQJIE/ZvUQl2
xdCDQgAxSdAdtx72Rxf82gWUoEHBIovOLVRyfB/1ZtTrjpICVFtfTl+qWIGDY22VVH0tknC8zhoR
kX50CanMbII5/spFgzapbNK1kcBUdP6b1uMclnn5qzJ7mwZIGf0A1TQ2jjkolbkjTEZv45Nlketd
zX3GQal6zhOfahSXKcETowZQuxS/TLxy5mQX77Wau10ZWE6UcGll0z4UeOWp6ytICStA3kahfw40
4DU5Zc7Cn1xpJqI8pKivRlFdhmVDm7WzUtYiGx4hxqECr4Q2WG5LEeC0tt/HLeFI6CIuPfcIW4ua
V8DhgBFIZigjNPm4wlJFpPQWapGdWUtWVDBzOwz856AVhDej3xgKUMh4vhVVT36q0Xxb9OUdUmtN
lXovRj8SDRVKLSppm5uJ1qqjxpG+aQ3tTY7k2ROTYuZFcd3PKZ1LUXUoc3JbpqxvdiQ2nrKykre5
XCGjT5pNodDAkvz+XRjy/DZ2lGItCO7Ute75hPVviMg65cSKBQA8m2jR/8Q1gT6ugmlS9icD16qr
KcG05XSzVMFJ3FVLNcTus85LFXg81zOk4rgh/fAm4aZ12PhMjoETsR/8h3nrRHfc83UxoLYWW15A
/uMkoSIqyZ1P244KXppK24HR6KQM3o2fBPO6MPp6mwk0P9U8ASk1/cg0RJwOAa4nU1vaqkn+QpzN
4FjySHGILj8S6k3v63gwKmuHwM/f6lrL6UiWt2MsMPhmAuJiolro2BJmHwudiNokwlAaLNoJCZ8O
FEhryofHUlxyQjW2UA421qqm12cac/VgqOuwq/RtV1iXQabQqQOtoetCQrRAOF8b9+dEHSSPLHBz
RcUVdqtPMYX7UFBppHSlxrk0AolrByYF7/cXUnYbT5Fy8hBQGvzf38oiAwwiKsrWslT1TYXf7H/+
Kf1DvvT7/2KjnZWX3+8QibfYl+0UsQI3C/SLrYqLvuY5Uo/n28ZZG22U2L+LQant5vx4IxCmPqcD
0UhSDjCbm0228nvZQoEyW1eLGbBSSmmyx7C0XEKaEyFfzCvB2Qpr4f1Bh3EEcAIn9mQwWHL5I2+N
7+Q6BYKETyfN8Hb757IZgL1Z84X3EHli2TGutbVhotcsxd46i3JZriyTQPZAjq55RPeYeLcEAcw3
sAKy30TVQNiW0N/n5z1KbOizKTz6A0FVqXUQBpyWWlts4rJ8TcKkpZIwvMYZGPjR74/47frtYKoZ
6gCgp7iQj0ENdmwi9GerRPN9LIduQ18fYWUX4XUk48iK+ESyEtqanGn9sSriHEULnu+Cu57MkSmL
8w1xsPs68lF8R8lDhmJ8IyTFfcTQGC5C1RndF2vzyBPMuue28A96Uj5OCQ5mSW4vep209qAPaE6a
ek9NKkdvhlX71zIryAJLjJSoOwXd30ojq48/FiwI4M2N4ofSIod0LX22iszJImMD9Kfk8Xp10FEp
rexCwkuSLTNdRZ5nKWP0kIPu7gdUsSGVQ4yOjeXRxd9VIt3lQS42bW1x9RkCJ84yWu5Iq0x9Yhe2
kIIN0UCAgaE0OL85QQVNe1JEOdvOswXXY4ytbUNbjeqD1t1R6cRcvDEzRHK5owAYAbi23CFdtdxI
vUKYvgmrS54RVNhmLnl9GIy7vEH7EQGTAww7jatJo5aX922/xr7fbZKcwY5ay67SrNoD+aT1VSYB
VkxdtjvooE5Sll8QZYxNSUJSWQ5UJkq6uFidwR8tMqQ+1OI9ieibNKvJKoN350TN8CPDle6KLOWO
R9jlXPzEivakDdMnkUPIiiL1AEBiT+/NoTBEMVJSqqWy9IwsD7x+l98YxNpJnSSfE3Rau204q4/6
xRSi7tpFItfugIKlKGG7EnEKNoWvO9jIDZT+Og3sLFundLe8Gj0qU6U3jr6lDlvNSCmacSF36zYz
9+AzMFA3Aox0QvV2ldKE3qDxNhj+2W4Bcu4LsWi4g1jyAQ7BTEaXrABULM1NovTaqfDpsMfhsSGj
4oQeSl7XcixeDMnP13ml5HBkRQOFy290XhM8SNQhHU3S+gcqsJ0zCJrwoMAQ6qFcrWADj4+tSmu9
FtroVqm4vIQaAlRngfMIVCO7I9mpQdmQ9pWFOk1OGuXghblQqcwwzIA+nlGuMassTuonq64Z4eiz
nwKfs+kodvlTW9FEKkc9fZJMM6FSQF9YrEvsiUMTPzXLN8VjF+I2qRDNSUnw5MNVWrUcUu9jjogg
jS3zzsJEQb4pjTvyKjTbvQqrI8HqMBUyFW7kUWaNIvH3j3E4yyfNJ5lxjF66VNftcqC37lsCrcVK
uISxphHp0AwnP1D7E8y6gUznEkNOSB9z+fu2Gto1RoyePpWhHRsJmkNMRHWnm09tYt7bAV1kPn+k
4wDVMFnaC2Q44eUIXuOZ7OQ0rGkfBw3ErVGV+JTicVMMUY15Ha+c2fMghBFEM1q3T/qV0yaqa40y
ta6uq4LeaC1K01HmXEJhJFHWSZu9E011wENVXEjoGIAan4YBQktaJcZl5hULsX7Ig9iDDZA+ZBrL
MR3gjNqrxXrW5+iieP1+Uhv7ZACaJTV0BOH8UrvLtUWwI7SrIsSJJwnrOgp1dAEGAHq1p3sy+KaH
aIf41Lp7aIN4T/T4vK2agW6NllzqKHK7eoi9cdF8+TOLfN/TTx6V9ADge1jBl/MrQ8fXHXGy4zjF
JtC+5dAWXZpszTqb6i/Tjym4JSd5WbWDlHRjPcO63+WZI5Q1tgN/udfSJSF6GIWWspzW8r4BLsLW
oIcVXT99O8Ov3SAEKxEIgNo0Q8Vao6LUbaVoOLCnvcioMueDoun6MeawyaWJTAxl6vaSOhAsQQn4
bBTxgc7XvqlrgMQ+sZmlGck7FoTRZfhpvLCz0I8VItZ5A3KD4rmBjS2fGqQgBjguLQ2xW+k6d/ox
d8SJc0g499wcYhqLanxvdKm6BNMo2wpFMZbteasU1eRxFZKD6Gme+xmiUkmsUIW2JVcI1WvCIVyB
sFp12IA8JHGrvFBUev8pS0mAeaEjFHAaqQnwJuddGrbzxZglmUrd0RSl5NSY+mYaOvWQkva1xk5h
eirIRkiNgOFTcdqSCrrcy+QzXUGEqoryLMTl95TWd+K+DEbWdNZLmuWjJilHYWbFDZseSzurlpsG
GkXLglotGL6D6DcUBeIJG481EHvDkZjlmOiEzGPvJ6ZYD/OVOPXPxUh/ZBKtaRV1uCjVUYUSjKlk
KxvnViWYpglp2HSlnHkC9C9W/e4wIi/bmRNJUrFJ+DUns1Mw+2RyMt5orSeLnaK4ca0jpSbT9zXR
z147qjW1e0gCpdqtacd2G24mqacZQr0eJpR4RfAqiBayd0rG26mrLtOYsTXUYOHYQ19kmWtQCKuM
4o9bG/XJkgWoAU0ab/IKc7efkCJgkRRFyHvgdWbG5lnW10bhBtxzIHAyrPREZIeKM4+YCmVfPHCy
gfti9AfDwHc1pvV+bPTz78WRT9KuM12Avzq7RpoFlAtQEPTaFk2qfhV0nElVp6XrjvezSWXjqBnI
cdO819eJyD2ayCyU4UJwmgGiHpqZ64WgTNk6A1SLysNaUt0puZKbR400jp+UwE89wnl2uijre0tv
D1Osta4axxeNzFQnT0k3VCq12xnRwF2oDVJpHxQAyOee/mC5bP6/f/f7S7981Z8tZGnYIClWZ41G
Fq2huLXekGJkiHtkbCaowDreqD5GOWWcxH20fOH3dzCrUye3tKUi3vqOeSRLWL327RZHHKGmKBXI
NZhtVKLwul8G5O63wMGA5kiX/MV86z+tg0S7MHyWhA2uLAq7maM+cV1QrxUDAQzf1ZyO/rsS2+1w
baqthZZQsJeyyrRq1E0I6OA16DegZVzRTbf5Wv/kL87Fo84/RUYvcd8o7OxJvkbNaX41YpuJgchO
u+SgGihf341DtJmPcPsE96nGwU4ILAf8cxavQJ4Ay/wwdvIpVlbKY/KhGxuVEKbSFrcjZksn/ypv
CYW26miU5z509GvwpAKjqT768siCQK4naT4Nrcx8LzXrCRzTEs5FkLHdHVFGZ4FN2ZphZplLGqVd
p5sY2PcWKYz8UH0UZOm5WXo0jZsgfPLWEedtlHvSrpD2UGMavioYFQD1VuF7i1HpBLK7rFf4ybZV
csseOXWr+W4ioQ65ImvHFQ8JFuKn+El4Q0pAKQnbw7rY4vVTntSPVN7LxPONqzn8bo/KnQQdhipu
VLTHbkAz0e73JCFmm7Sy47f+PSPp6wrW6cKbm1bq57gdnsvR61/CW/dEkp+yQmp7FKhJz/b0yK6G
hGjLjVNaIxfpT6phlyuipOjV5ndxSZW0hVss2KBPx37dt47fnuZzMzgxvD76OTR8KFfaqUaY5arx
5sfBxf5SbGj2CPGa7tbeCG2ezeTlh+xJOmu3fFip+rUjjwqF71HF/GX3nTfSh3gUr8YNPIjMwBF2
IuO6cl46D2/ATG04XgmHbG8eKRxzkbzFu3RcRkDAjWNyg2cadoRzfdfH6lW4jl6KQn+b7ea1ur8j
nFyHx4w38wxtAkEN1eTPhiPve+1Q+ztJXyT1okQlbdBJzjV73Bt2iGcW4IxcaGzHEGvULUqMlk31
ZO1CxNfNythNGfEnu/iOD73jJjt6xMTnTFWnu1Wb/MQ9HC3BBCbHC5/SRVft8ERgLQW10xywIXrB
43gXtvGJFMCdca/zixbtCJb1A+dZuoL82XE2TSo7fyYcJvmu92CsySCgWEJtdROQdoYS9LVxipd6
71MGfO42MPgeIjK70bHZrRuGG9Qk4Wl8T736aFzK7fsIZOSgbMs1qtzKMZ3xOXnDEPJoXNG4FC/E
2VGLDsiC2pB+EAK9/Yl/0tZGPEGyMSLEk6hcWlfaU/QZ3ljKlA/6fIugHgX4lup3iizvpPDBoNR0
80frQ0tW1VtxF1a0TMqtemv35oDcwZU+mjcxIZQQv61wrHZADlCBWiuoPS8VXk8pXA2ful049bY7
Z4+Lowcp7myLbvKYDq5wo1ZE3hYlsM4RbzikP5uX+N2nTbU2ttp1Nuz6uUwd85F74vwjAeFP3ewg
PipX6xrGO8pg/m6mgHziE+KyHnsJkJcPCPDtluNGvqZNpHsh6AD9BYbMm3+o98GWbJCfBqjeKv6o
lk4TCSZ7KN4cPFF/QWURCWZy6dPtO+MhvUITjMgJs9M7dfsXEajjOVYdAusTnDZuxgKEeQY10E8g
YmJfxR1bom18oeOcIAGapwFpjbKCaFTf8CxU7DWLdxU5mA1KBumjxtkzs6Go8Mnb5VP4DowRdljz
yY11XJPjhjqRZmxqh+vGlS4h6uNtnDj6vgOvxcNmMOVLPsZKWbQPtnkur+KSXen4bFnRXhi2BtZR
uPlsNevG8+9quQK2JtYPCCLH+SI8yvQdH+I7em6BUrCdZttGXUvHycV4p7p0Y9sVq+5ncDKPBDL3
jrgGnvsItvUwnwlRJ8jTPFqHQDv634O5ig/ChlsiPgzlxo4I4yJ/0W7GxXgNHtkSXo2d8iUcGpf5
F3Opp2CQ4UdbhW79VHuIgSKUoivxbK0xM6zCV/0HeubVCGi+2vKrRKF/gE1m9/RIXVihgR1taeRa
XhOgU1ghABYVx7LW5mMNdvZHDNaCF7+JPNIHaSedq+49PmTPPkObMzh6ZVJtIcKukMkUDn8o2nPK
Ujb5bsV6KA7YxxuIfjt85vGP1T4BGAU7O7BlqkfIVzR6BcsJNAjF+LX4UveaATVzaSmhqSCrW9wJ
R1qwqKxJfUQsQwPEna9hvhVlO18HTksc8NpAmn1VJhu25ZN1lMQt5IXW0Qy72o4HGLVME+ksvMCL
cTm6y5foOzjGhWN+if1OZ029TBJszk3nGNkWnTCHIPUzd9s9Pc6Mt1jde1JGh5Wcr8Y9Mt9wXZzy
V+uFM7p0qATbMFa0AYV36vzIcf0v7YT9XL4kql37M3oWu/2wFioBAuNj7bMsOMJVfwz6qz568z51
mm0DyXRVbatjYPcf+bN8m17AUpsflH5Cz9znp0xdN6/hUwnf5pMpB8e03SsfwgOfLvZvP3T4wIzh
zAeBWT6CaXVLQteyrvFgd+CIaaO1lDV5SsxpW3kWI0831+NOSw5wm11pOyPSeGndFuWuCXHY1r98
YBqjAxdQ3PuiYxz7n1Z0fWpfMrWgbf7UIBhc9XfhdeaT7te437OzuY8U+k3rfHpI92m+912Lu79d
HUJX/VCta3dGmFiMRH9umk9/p8BBjTbdQ6y5oEebu4ADI4PZjYHGzvjw9hgUpzUUiKB0h7PWHcjk
w40hH4yfgrEd2ZpmG0d68tqVLCBFgP/rICTWnurrgEz+I0dzuQYcNF6ETYCkBmWtgTLZVgvC2Tmv
lFvTzVq3ns+MsOaSlTspd0JxRcMK+QPZaa1jYkXKPfmB/98Q7By3AdzEh7HfG8lm0VYmNmsVfSQ9
3Cj5xtQ87uyRfuWkEBd3XT1Cw2zMGxdJoTtyYCu/6wcC2NvY9TmGvsXZTrqyQCF/kqM7RcH8oTlH
5xxPJZiSdfDYPSfVNqHxorFGYRxyjJ3JwaX8BK4csuk/aeeRMMtpw60YZYDuBsWpSjyKcxznUCFF
p+DdfJOPLBLpd3zt3wxqd26/Vt6KQ7ULvW7fvqoPZbqd6AijKX1UgBqDtsYDFc5umDlkEBmu9dZm
WxNFUbYnUHPKz1AIsQCGK9M/B/Nj8VW+lSHODZurX2RyNP8OtDV2j/wHb1emfuMtm17wLmLDgvCE
Sg7h4CL4Lm2CD8+1bIseZdJbvo26ffNIt9N/JnlxPs4/xUF/LF5ic+W75i3g+OXlT3hQV3CrRrx5
x1JzSh4W1hFi05msPCUG2xWMbI0CZZXeOce1+XsQ2gWl0eNIXe+Z14k5FPMA25eXoOsm2eqBjptf
PmtQJS/ZI06ZUbU5jtO9jpGKfiD2nL/Z2CqMEfuAo4Rt+nvxGd3KY8OtwxMAONFrP5lug2CauuK8
0q7aER19/DRtfM6oHwz8JXnd49yK4cehYJ6/RWSlfncHEGFMGbYnVHUI8p9ylmrPdzm3ONk1Afvg
kAfqpRsgV0fzUOIFMzkFr4xjeObkELwxZ9J9X3glFhhYyqJdPuqzR/zN4rdNULCva+sGgRI1naR5
2snI7HFPXZ06her6OPjKTcKMkFflI+3f4E1iweJEFTsYS/J9AmrsyYcKWny9Cm/l+CYW1z51qheq
zgFhxxtOUNAiYhshNcezsb6NCx7ooSuhlXCsb2ENc/YRbeuLh8GumnCM50Kzk23hmN3Guwn97c0y
nNoDu0+V/WvSbO2GoYXupKQ686Wm5bepnkWXx+g/+EiKBva7fcjBT95QCDZlN7wzQQuU4xvVy67B
FpGtyfrppbv0ULz3ph3s01twKrlCWZyVOgQ73xQCHtQP+jNcRDmwLgGsjnVAsQzXCrG4F13yB162
dBHfxKtyo5jBj8UdxR3hFa9PjyIZOfu+cHi4wj4lnQqYr5N+N/4eAcnSZb8FX6zGmeChqGpP5jOG
3Y/4p3ZjWno7iJyf/sHErEl8HT4HqLRH6wEvI3W98jAQ2bDSHCKkv7KYHhb3Ibe1Ucm8AOpYs0cx
XroXSgXs190LpY+2WtUYWxzZCc7qg/CabcRPcdoA6WqYqhdw6JikAD0e23ewEepn/cOuBe2qnVcw
6oYdmC9l7X/6++Y5qPcxYt6dfBAcw8uwuYVO1duduRM31aulsxIxQ/mwf5DQC5oNWIrNB62E448b
bWtd62t7R8z5bE5Ogf8R4SdzFUXoZjqE75yq4x9WPyl1iPpIPyYKfIH93ZeoLDccm9Bns8u3z901
VA7pl/bC6HyI3v1t5sIVHyPH2hsnCX/hF70FRBfW/BRSwFwbICRZjd+Eg+hWGOXXwGIih9Vf32se
5OUjw2ps1nDqvBAL/EV6XBabRSTGHc7YSZdyucQCMc231POCEwa9l5dKoi3vUPahaYvnnI2xekvR
sq/GjXpi4PCQwqu8D7+xv5oPaWFHP/Gt/2QTEB6lTf6a36YlHWelX/3tuDMeWaOYFMYXXbeDcpi8
GKPwawK6gWzRR77Z+NoGTjfvYJ9SvJ1IP9xxIva/UY5zXUd7G3/Dxs84GakoJ+0Q+N9KfGCVD+wR
u8URAlJ8K07FO3J067DUNwW6Pmv/IXgMmU+2/5x+M4b7F47Qk4ceU7xGZ5YjmSUHy5lNu6t5bp61
1wYS4Cp8EPcYCS7VZnjm7qoe84O0Mfa75CqujZea2VYhKC02LJ4sltorZ+t7/za4dGOeyzsCNcEh
6arweo7Sm+mFC7sf2c2BLHG5cpqNSMuPZt+T5TGaPuorWFsSFxJEYVA0b+YLmcaW05/8z2F8JgxA
yLaauC3IpmLXX7WucSIRg6vf4vDhEgeRSLLF12UCjadq2Jc//kaTXaBRGSeADpy8G2z5H4uttp9O
5ZlVEM2h5U282HpbP2jeuOUTEA/KuqEheMdjHNqQoylJjBpeoF3ERklz67Qcn/ESfuQcy0KwReJX
ZW5JdGEBfxZYyBfhgl26xrF8b16wU8hcPKWrcI80EPptz1Tq1K2BCHqwUt8TFkT07++SkWxoLSkt
pwHV5xg1UxrxPoamtyDxeXgKCCwKDZEU7fHKhmKyj37/HtTLKkvaiqFiJftG6s018HcUQAkXuyjG
MKXM6YuQKs0GGhTvW28E2RO1nN8GJghkldpZFeMuiTh7oVJGITp0l0SMq22a83rCssfqPDEZhuWX
GNkNcNpqwOM9K8jgmgMZExyXxuL//DKa9bFTS32b6CH4/oGUlVblQJnWaeVZ39Z30Vj9wRIWPiFy
Loqw6BPWWSlwU/n9RZ/vqSEEW5oLFDERGJOqXkM+TUPzGZFl7YYlB3N0j1gQKTyreE9RclCineYv
UYtvQnIJqFgMZWAiGpCwPtenQZW/iHcHpBtzmdPNq8/79aKK9l+VdRDSuXP5oPtXFu7uKpi+ldI/
+q1P6Cg4PsxjL7EuN0wVEf8xD6JTZRe9MkS4YWZ7HK9G0yXbGasFlRkaZ375pDbPEzTM1fL7yBwr
1CLNlxDHkC7Lx3psHlphTlgjYc+N6fugl5RQp+epFMg/UkWXyvpGmoxLMgVuKcgnhYun1fsPuaQ+
Gj6XI0PWCIKYuLHUiiun/tWnubMeWvOp7AipTwLUQP4434dZPvM4OMAUKgCsqfwyhZ7sckLxanH8
NGVN8Cw/xNEXur5SH5p8JAAGlxXrTAqG0+DoCtx8EKcQFi+mE8wY09avum0vBtEqUpcuZmMczdQa
933OIdMCiqpUhNdLwqxuCRH7nCgar03Z8O0IcYYTAGRaBc9zp/2oJAYgEmHWJV260VKOC53YeRjY
T3EVchsmkeF//T/Ez9/wXKQlYuovQZ+qaSJeIu6KZGlL4of+AXTRx1TOe8EE5qnChygsMAU9+4Xs
R7sma+0sq7a1Gnsl8bcgKqb7P//4/+a7LD+dqHrR1OkQqX9wc4xRG0nJMWpXTIYff1QdsQkoHcRU
MYRFoOTXOtUuEa/0P/9caYl/+vNtS7JiWKZGc0uVlxf2F46N2OjlKI9STaeFHNEap1itbyNjuEw6
XvhZRE2f1UdseEfdQs9JO5mbbQGe1hq8f3kpy3v875eyZEarpLQb1h9PQEo0cUIeCn5UBIsQVwJY
COE7LExUkefwHJT0JxcgDMN3pHvW37WF2mVxEu6D6V+Gw5+pWctokCW0qIqparL152vRIl+ShSKi
V17lGKpiNvgFK5BO5XuIF80XTPVfnoTydwNQxuJhYDERdZJo/vNJJHTs5rIUalfPKfcZQ3Y3FA2d
JCetbm4Rb/LxG1L7VpY+wBgCgXGiViNHe+QAuExST0n9GIkxMECstHYic9ZXNf6Rn2yw3S54uPrJ
RANSTihT24zHW3a0wCvIEVyIEIetI7O9/vND/btnKiuKgUXWXKhXf4zrCYo+u1LQuGbGRqiDh7H1
aviXyfM7SP8cOSQ1krEpwt8yDPk/P7oRp/PUWktgT63dYNNc+8zYDwbF75YZU1KCNYb8Opc9OAay
dObB3I2xdsT/MWJfT696yIhKm/IyHHyVRBIJH7SpfpN4yH5WvqVVfQQ9CUJHr7Zi41/ELvwp6qze
/POHJf8RFP27BimyrslQzCVLUv+IwbM0dZQCGWIeNBEUmUYBrUBH40SrZcp4pnMdZW5mKLsR2pO4
lJXNDfGAT4E0IHBMIIzo43dgyd9mUt+bhbmgkEloz0Nw8TOz/pc58rdrh6LSuFuYY7L++/W/rB1K
Y+mFEfFyGVmrToJqg+FqNS/YKSnr7wkt9cXT/0YET6xQuwwQwFGTIUZObP/ttfzd7FFYuEUVRT3C
0D+GQICwRBLMiYhmje6JUSWTs9BGppCaUCVDKNaYT21Piz2gjTGE2dc/P7u/nb6KpcmqCOdNZyD+
5xi08Jv8zxgcERQ5tUSoW9JHiESnu9nFMdzzwm6WmYcvKwEIsjycXiZBhrrSgpMZsclhYx+/iXHh
SSP2X7Wx9N0aCQXX4FiSljEZKbdsq8XeP9360P+AE7HHRknBNO69hbLULhiqf35jf7sxkoeqG+zG
smr+17qEBpUBJNbEyuy1jhK7ruAKRLW2GUHNtDFa4lmyCBHh1gT55Z9/+t/ti4ywhXgmAtxT/tgT
1NFXOzVjT5gWTo9AaWKY6ab2Q7yVAuNOTBUFkqH9l/f8d6uWKkJMUuH7QLL7AyeXAGrvJ3LI3Xnk
WSK4edPN4l/CW//tZ/zxziKtlfGJMmAR+R1nvd6qZvYvi+/fjsnf0GGLeUGT+88xacWwWuSWSVFJ
G2WgBTCxilgjA0wr8uv4iwlSIzi/3RG/zBVTE8149MNpeiDtcB/V/bEX8YeasuQMU0qXyqBiEE7h
W1QGm7ZBAdwrjOROmO5hyd48LcCowHgoI/9jAY6ZPiqNfx4Sf0YFs0oqoqgRUs3aYyHZ/2NPUbWy
UyDgc3lDnG63bOO2mmZrGRHUKoaLCWgrvePupuUA7iYgH8tWSo6+pZU7//xS/gjN/p9XYpgWh1VN
low/F51KN0RzKpXKrfIfIaDZHpL0aRmtRB93uo516+8VgBWhsv/nn/vfpxNUkybCOkMnqdT8/YT+
svBagUSUUpJW7jyHjiEzJ0lmwQRa9vjRWHRr4pX++ScuI/4/d9glSNnUDIzzmqL+eTomHTOap8nE
HaaSoRmjzOYo+1LW8dP/x89RZVHiAbOaq8s7/8s707nDKVZtFK5J7Wb25a0wYGao/H85a5rK372f
v/ycPw5bgpLqPsKRwgVJ0QqW6qD55pav2xCct4NUqPQVH9Ko2BVNPLJul69qvDOq+Mbbp9bQd/1G
sBbNlZKtFfRYkhKKm5iTEJTyjFdMii5fg3wwoGCrVAA3/5u7M+luG1mz7V/JlXNkBXpErco7YN9I
shpasj3Boi0Zfd/j178N2nll03xWVb3ZG5iLnUUQBAIR33fOPgChWbbKHvt9LtI1/FBl2ZsCRS90
n4ZUq4V0vQcvwQemuVPEh04acuWtxnaVJT7YW4MOndraGYEOBgL4rF762fgFn7my7VhQ4pnskEfS
y8+bL61DBIEd+R4LYvxiAEWOnb1geUqrjcxh9GrOR9VGKQH2Mcfc1NWLbIsMST3gY9w5HijjxBII
V6HrmL1x5+X+VwETj9xLOti26VDDHFV7VZrmB7HSwvGWRXOxdqmwZqQ3zVoLu00YIR5wev+R9JWD
F7z7/ZGiXrgwMaEk+0AwGsA5P58tEUmn6CzTsk2YAATQfJjScXqnd9qDU8rPVCPamRiiO+w8TzIJ
byvpG0CaOqz+V1lg7obUeMC8/sFUi6Xq5+9HJf6kWnrMlbomxCHW1uPgU9gprEUgvMeytVJ+XLeZ
Y0pc9654Liv81XZ0h62NLpXhPwIGpmgGEFSXn+OuezBreTPWzYNGzl/Vuivi1WiIJPKmLPylgY2w
NvgPIaEtet8s/A4vZ3iXaMYVXpI7rW4fsMx55XM4pFtdV58Hj4w3xb6BBxPN9FI7Nqm6zntajwG7
3XXpYgUEGdENKMoRcQWehfm0nZrRRYvKbh58S30+/T8Q5lVW3aG+XVQthAoNOV8dy12vuxuTtmBD
3lQVthu3Z0xTjQ+wsbf4LHZxkJLRqd16pkHWOWwIv3xPDs81bheYOz5pt130sfTz8aqGPKy5nnJf
p9U1WXbP0rSo5jvlEyly423USrxb6S3WuOyeNSjHlIvh6o0jZJrznQ1a5BupKsUnE1WmfTaYuAnU
Uq0cUEeDIcu8ctjVkEvnlqQOmZTmigDD5wABO5KMEjmL4GePqp4mqKt3mze2Zbqcn22LrtkGuAkJ
y0OeL1GosrRtR+LkBhwI8vRdpCjBZFRLlg56ucZS2x3CezFX8u7Y2/UXNRMPVYmyxvcdY5m1Od1E
R/G2Xd2/cRFTf1116KzQhGVpqgMV83xsL72hVfzGSjcelgHqXbmDVJbGC+Jyb+/25Uc3GaETwq7e
VDacLV8hFKgR7hsXtQmOfL6L4NtyPXMck3/na8V6iBwo/Q14Wec9RIBkjf8vUZYnbgimjlkf9sM+
jREn6tm2nGga9eQ5N1qJrDgOcTRaX8g3irETUJbvb+H9jdeZqyB/wliikVpLFuUydMt6MVrKrU4s
0dwnJAbiHGwtMgdX7pS0mVAxf+PH/3VxorM+0kEymNQ2NO1sHlaRMRFHeKogtDY3tSZpvZdHGFSz
Ni4PxRR+2wxIf3Tw3212/P2H/zqDNqarqWqDhLalaZ7NM6M2x92khthRHNpN+JUW/TAcqNatAqu4
6rTkflQQD/3+Qy8cU8zawV3bNhMjXVhn3zivsqzxWqDmWYTkEy1hHlXH0WqAfoSEjKKTTvHI9cck
tO9QUT///uNPU8CfzzZD6HxtTTVUyzLPJ2ZeEBO6GhcxnHbyPIClcnRYGtI7Mae0+o7E4LsWcwDt
bcIbUwW0RUd1omiNWS+cp7LRDwRmoD0JondDhZc/7x0qJtlxGO715hqM3y7MsOjb5Vu/1q/DBBvO
ogPcs2my+dOQ9sP8pzCpW1tNwoZjuvd13MCj8xxiwgdB+cbq4NKBoVP0I8VRYyZknn2Uj1TYdWoZ
baIIroGNw8Oz1xD9r2103ljGWFHW8un3P8yvE2a+HsR0Hcj5NNicT7uMHLCm4kQogfjzMj9mg3oA
ybAQufr+tMsjl+x4zX7jePx1+moIluS6mCbrfPDZSWBWFDFq1442StPshrjdGEb0LrDE1e+/nnpp
n5qCcpfuQBbUzsu4TLv6IOBvE/Zg3lkta/iME42CG5fK7GOh6FeRoa1C4kQd2AJGxShb6jitmmEb
IAoEUmXCgRvtJ8V968i6MF1iH6iC+bujCYsV4c+HVk9wXxqG2H5LfEBj4D/oZs8Y4JL9Ve+b9qPq
hoh8QhhR6luHmjldac/Px2nos00gYVxpzj6bC0gtoRxFG2kClyBriP7bxFoQdsa4nnXbGqYbSY+U
sSYSSUqOM98AVXHivSNqlRls645z4IPXJ+Cto2IEdDipdRXvcZ9EEGu4EngBUYcGBTNVKxc44xCF
5E26cqv0PjYwkfcTQeYEHatzAwM9bhJ8YvHkaDucWAZK4SzNDnjR6e0A8STsJKBPmMgptYKD67pP
dWXuSOdhop+JyRTvrXxwmnPYxyA5gs/U9VC+9cD9lKzdAOKSc00tjgCeV/m0DHjjgJtO0l92rCOn
0oxKnuv5ATeGMFx9g4FuIDfUJSwMOunSGnZJiRqtAIjiTsl/KSQSTFPPuHOWel7d/n4jLp5cRA7Q
vpAa/P+zgSQxCiYPXhZv8HQiqeJri0g9OHb9xqLtQr2RI1harHsZ1C1qfT8fwbjd9DQv0njTkVJb
ok10GpAdjNNV0e6YQh1gHqAHn5KOdfPOb7Sr0m2Jmxnf2pBfZypThV6lTeRQ/GTv/7whYyiwEYNm
3agV3IuGm0VfrivvGCXDB3OyclZV/LkszJvJCJ84n//nO5y9YHBBNxwhzitynAYWCdaMZkPkPk/7
u0RflpTuG4O19usimSIYIyN9Bsr32vlZ21dRqo4ZIwaBhjbMEwTXcR6jziJTZlChPDBmhXq9CVpL
zrqaoxwg+axFY6KVUMQjDA+sHDajZMo7te8CQz4lMHM0l7CBHnlgpSJwensYvjTaEENhqLQdLpRl
HKt0QPi1EcrOZqd0NRkp+ZFdOU817WoQb476F/eTpsO6A3vh/NK5idlJtkX1azP07xS1AYkc5ceG
silISAdlTRx8buLPBuCXTgFX1TEjtYpdkCKA+f2BYU9nwPlwwA9Fk9dQdcJJzq5zstEAPHlFtMFk
jEsH0L8D+AECZQG1MkD7hUkqq6tbn9kEU4I76VRr4Xy0HeOQoK3JXnoP60qQkKjFdCnkAglqmgjL
kZtWqijbe/OaQO3rodYOTk8xI+dgEHp+NOroUer1Q5JnR9mLqxxQ/axCOWmUH0vHXBaegrqW+RKl
akqQ8jCqxb0OrSmXwQQefgkymu2+k+jLTLOu8BjftzoImNwu936jg7cQKzr8C9e2AZ5aT2nAMpfD
XqA47QVYS+3K53AgKCmAtfPpdN+2kuVpL+cFFRU/+xyKt66qxsXf3lb1afzD23c+tS/daiopJFzZ
inKXAltyonbX0eRcTCdESQg0RJVhY6pNyQLms8WeDqV6CMv0GHrll8avtqMwDkrALLPuGLCLsniA
xXE7GmXHtFTOo9L/En4mxm2cNT6iBGu4xeG1yWCRRRNnyo4tlNGK9dxycDm5Wc1bHd3jNBbrNi8J
CPjgpXLcOi1Ogsy7ryv6WbbyxmXg0gRDFQbLSAzeclrG/TwqxnbThwEAkY1SqzO1T++93t2JcKl6
xXti0o4iR6vjxncyG95Y42gXLkFkkTMim1OzVj+f72sqZ7WBfXszuuozuLYPwP4fbdVfFjJ9CPNP
japv9M3wYk3GMhPhjv9BZPZV5upHp60f0gKgnpPT9cunStW66hFQaG5K9h3aLCHrB7+Mt78/Vy+N
rtS0VIv5PvOxX5bdLbTVvvSybNOFKNrsdFs01HeS7oFI7+2YRzvR2Svdx6GFSnNI2Th0JLNONA9x
jTrC9rHO+O9ie/wS9saHxBHPIyy40HmvJsMxqsQba6qLP6+q0pakF8Oa7vzqayiSaFCnyjbY6W4K
qysRDT16db4XIrjzmGylcb8cQm89OOabuUIXJtZ89lR51lRTMlb/fGwx5HV1ZRQcW4SnzDWOZrU3
rjhr1ma2MJXwAWf9zh/Fcx6LZ+rUK4ht67Rzb0ytecCaP4tqBxkz8GkCsq9//0teWuyycSxndOZg
rNzORt3ELQ2A8/ySY519ADe2GkbzQ2gyXHq+PWN9eiVSakuead5YntyRGf/4xhZcWFfxywipOxYL
LOd8GpjbRlAnKdWlYmgfpt+ns+TGq4CY1x8M2T4IET1miXXVR84NkY4SnUcW6h/Canyube9OSY0P
KZB9xcA1a6tvnJ0XLseqjqpG6gbXpF+68y18y3SkDo0SumFdnb2YZnGIKw6gwCvunCZ9qxl86WDR
idnSTFXTWO6dHSwcGW6mVWO6oTqwKj3U8PBMZpBXF7nlP4T+wJP9G6fz9BufXXnp1wtT1+lAG5qc
RqgfFu752PWlcCle4Vh+GtEx9njD7fqaNNu3Ct/2pV/7x886O96kEkahYUyFMgkfqwpcDKYqpC5W
OGpwLPoMAJuDrNHQ174obsY8szHhOHtnkJy01gLL+mEi+iaGvfLo55U5ie6Z8QSoPqGTTzoJuKV4
XOdqE4DhEdtKyQ9YYn0Q+npNsRaKxN7e5015OJGPkWgmtB9h8+UvRqpuBp15odmCXQnHbeWr2yK1
l2nWvhuCZ0+zl7JKUdLZOwcPNiUXrc82dTasRSH3ednekFG5tJVhXZKprXTFIQLg0yhYTTGAxu11
0g5bvcGlVjRfw7A+tBVb6aU3fQrBJHHHBzOmU6JJIo0yTNrzwAZhE/fjLP9MgHDE8iwzJMwXV3wg
yuZjVFmbEmSZMujDHJC27BetICRHh0izKvCjnQiXkq+yMlBJ4sYzdhaaIDv0ilXSo5QWyTFHmkVl
sSIHq96P3hDDQk25jlgFST4ZRyB4gbWhjxpQJC/YcQbjBKXVsg69DuFm3cGmAxTVDSEBEU103yRM
EnVpAAaJRcyfmKj7yBJhJZg3fm/7a8hCSMapYM8IYfjgFuisQ6mvU2KBHCW/A6OHR4ejfnTSO1Dn
Cz1nPmaLflulXApNqHERfuGW7CAZvUjsQXZQHYhz35tO+dIG2Z1XpndKVaOlcNE8GVjasy+Voz5p
Mb7FNMoew34Ly3BmW+BuaRw82cCR3ByTN5Bi6W98k79F9KQg1KoBHKD75qpWttMh0VvFnRzsvWMN
mEjZyGkcAJK+Rt+61iO4h65/1QXNh8z2+kXaDOvfD5cXzx/VtlUGBx3ZytmC1Sqqoh4sBiStchel
xYjsd7dDTuIFKiFjsJbNKPd8xTfGwUuTFOofrF4RU6BVOvtY0x9gqHgDLjLaP6qQN2mUUM9P3xiJ
Ll6OTGaYU8eWNqI8+xwDcRDwepkShCw3TdfgiYIEn+DWpZqSIacDuunfyVK7DojFKdS3ZwqXRnwu
qrbFPqYKe75wlHlSJHln0lHAwxEXKE4b9O+dYl3x9A1CARZ9zsz1xnsG/6UfoHgFiXglSgDJDsXH
hkCeui5vIxKEKdzu3USjg2UCS3YJoukgZ84SNeUUrNyNF6fPmVffN763gyu+l0MLTIG0qdYscSik
VPM9gkI8DMRJ1yyGzDroDRi4iOGyGaYeIVHuWgmt1B8mp5MYjno6btKRwB3fnqvSvkl8gZD/Wasi
hDktBnxyvWa2HtwX+V3pZGjYDUwDoh6P06+ZQQbD/9VHCye0HllKRYkFtGEAnxXelfCWIPcyE/nk
Kh3Chalj5zNu6HD0FqoXUKhpw2uHSSpZBSE4BapQVWLXCy1sPaoMYBxVEMKxG6yJ/CCFAIF6Hecv
GKkAkwrY3CQQI7aGg+QRHZ/UxiHvu2I1oPm389oD7yBxaKtwKOg92q21qwQmypiM3KbHY9uGj2OU
Q99IJpE4ns/A5QMmrODvz8FL10tLZ4ku0btxqE7n6A/Xy0BUZpJGbQr9kB6T9j6xyOvtxDpSiav5
f/qo8yVam8MbzkA+bnwbkmI6RX1TYweTOO9q5Y2vdXGWbLGuQpeCHI3l3M/fSxRanhVGyfeKNgS9
kh+fLv0+W03z9lAdPqoe8WI42cENv/E1L816qNJQkmKqxTrsbNZjlcgK0pjhpaftCwE9SbC81PWN
7cu9mvP78vj3O/byJ5pU8qdg01+qDcCpUbfAMdyUYYkBrDxAlTmq7vCUxeVLzTUEqtPy9x95GjrO
51mTPpZaJ2pl+1z8M1Y5VH8SFDZhH/tzg5DDFo0jZktJ0KgoZ2NtPVSwmciC6+IHxzkUERTHcmCO
UHZTqy/DY17fkZq7rzC74jNNamakwbiWA9IGU8mgTpA8YifmPkL0RqHLxRQ3bq3ctuZjOZIXndeE
T3O+dbjSyBqgtr1v4eguOFf2QQBfiuZtRbzwQxljjKthwiVS32SJ9r6XxW2qpMPMpRKLoHnh1z40
YalEC438BGqzHa7jyX1eVECTEAASEpbNWX2mczj+H0MH6oQJHO/3e/XiUcsxq9MKojUtz6+IXe+S
lebLZNMV+Us8PEpoI5E7bsHX3WjGsm4WIX7H8a1C5qUDCB4QhUwKusYvK4OqVQY/16xkA6H6JRz5
+eRYHYe4PiaTBoOo6Tu4P4fff9lLV386TyjexXRzml3/MPIIWUYIkiEfRlxCMnA1c4lOa7r0l5m5
Cx2VCPbiMM1Pfv+5l0a8Hz73fP0cjkbcZqZIMDb3ayfmGAud6qbT1Kcya29+/1nyQoVapQSKSIxl
KaPCWam87hwCPQhl2uhpeN/3bbcIkK17VGM1YuiJccm/moS50X0a14Pw8bI7MDOoG6r80K5b2TOz
2ujec5xBP7Ks/l3o6XewKvvEBXCqx4j8FPXZs/BiVQawPNf8GKKRXGoasrye2L0KxuAUK66a4/u6
AWkyRg+MjbB7IU+t/HTLnBZbNG6TCrc2yW1PJ3OJ5YSC2Cdsd/ImynAjFQrrDRX89YyVFwXjjLm+
kh6I2aiwhFB3dtW115pk3NUVaXoEQyKlWqZm97EdjY4QOJY9am2ukXvduJYHybkDfkmmCZfgGsZE
NPc0GMKR3t8Zsb+b5s1FqT85zIj7imODSIWl5/dPhjcSg1Ufwqy5Ie4hX9qRsu8jUufBzwaK/1UZ
yWI3/XpHxmx9Y5Y+aVGYX0nofeMSc+mkkVMANY0HztZzUWcc5xW6y5y6es7qKtOfWnAUtTCezNzc
0/B9qokoe2Ok1y4dvBJNBm4Im1bx+fHE+tIjt5ABwortGw3gPbJbV1uo1byAhBtM6VDq1IKrArmx
3JBIw8S96YMw3Hhh8lA2tDVzjbZvQmqHFn5N3fwDenvCrdpxQktEe1i88BIagOpgs5ZxiwVYNaFB
/P68uOAUMPBYoPPQGG6oVZ6dF54yxGgqY5hHbrJCP4XDXVDx7kv1xkj4VuRv5bMAU58ywF+PFJ+w
PSkRZg8ZFXIPI6Ii63XbMArX6QOpeui3sDqtSS3AiQu/nUiP+LHVV66lA4/PIV7WCgEUsZiioQW5
r0Hrb37/pU71pbNrIrN9U50mUw7ln+mI+WFEk9bgJLWmx5teC5cFRXVQas6hzoiyKLV+pUo3X2QJ
6PBEUw8+fAXW8Cn2Xo9skDqN1kHEMgBqpeM7b4xDl4QYiLZpHU2zBPuXwqzXm2Putgy2ueNfNUF8
VOLizs8wRpsGRuSajJMSjndl9gfgj+/8vr42aX3NWpeVZ13Zj90q8dMX8u1nJpR6ZG7Jy0Bagd3x
J5rU2RNag9rHUL6+sU/FhREUbQRSAQRuNHbOu5oidD2LslGCPrskSCnC79cMDBuu2JH8jEaEvduP
WbDt/J3sQA9kYTReSwG7ofOfxVBo72ig0d2OIQbp7pTP2RSo3tTh6I2cLkP8mXzIdNml9TvoqHBP
SFaUOTWO1OJsMYNWWYRwVcnt5GQboI6bTnDPYAWgMs3sTRxJg7TdlLWUo+8yjYQc3acuPHW+4Kb4
OwBqQPpiChRtO3FN3Rd8ivdPVaH7aA2lshRFjvJU0e8dM3hKkSHN9MZQZ13OXMlRnKtIfrE7hmAr
bJ49Uyxck9lM2m4Qsi0K6xPE0hfP9Xa9B/vJC82Fp2d30/Wktd8Tg/lpmhTWsf5UleVBbZpnjV4f
ffOnNtBUuv/8YV3UB585f9e1W5nXNMj9vZk67cILuq/XrtBvJFcDzwijNdVCLOllQWSKtO+IQ2b5
CBGQIbaF+ZXXmzGeuKOD+JRmw5c3joVLhwKCNF0gWmFRe95VG2gmxFWtJ5s+zGKwkPoMvO994lX9
mvUc+yeQd62hEOI5jV/4bKJEfUNZcmHSgkHQQWduTlf08wIvcddFkUwTNJnx83Vx/mjZIIZbWbBv
kJNu5FAsR3ykswDW8ltn8YXRn1IJPR3KuMwQz6vvKT32pkuCdBM1hEjmabgxMhhmNqD7hV5gr8ow
I1055oPJObBKXB94aLVx84zcZ7921loa3rhNoW31YYoAbCUQQnK5hLltm969hpa5IDDpEDgEhzK3
WDOrYU5Ylt+uYv/xpf9P7yW7/TYkVv/6Lx5/yXKCVz2/Pnv4r/VLdnNMXqr/mv7Xv9/1r58f8p++
/9HFsT7+9GCZIocZ7pqXcrh/qZq4Pn0cHz+987/74h8vp79yGPKXv/88PrPngAjjVv5S//n9pe3z
33+qljo5xP7jx0/4/vL0Ff7+c39Mq2N14b+8HKv67z+Rrf+Fih4JHsWmSXc4LbK7l9NLTPT/QoxI
42lyS7GW0v/8I83K2v/7T0P8haJaCJvLJCVGc9JpVlkzvaRbf7G0dFBeMKifOux//rNxP+3911/j
j7RJbrMgrSu+Dz04rkw/XLloWEx9U/om1ADoW59fjgu3duKQIIu96sL+odaJzL0RVwRag0Fyxrkn
iBqDPb9WQWe2+6DBLG5UPZxGNOj5rrEdX12OAc4qK4i3p+cwDBe70702aIrd68OM5Mq2Ls3N6cXU
/UQARL7thjHdkZmZYmTnnj7dK5tG35Lm8vr062un5+JxgHP1+nKdVdE616N9iUh2nPtO0a0CgzRy
0qmI9vjYJpm6iiVXNUytI+W4XSSgIupWiQK/IhUSDQkU9lRrgxF3LYlLVpFvSvIMyKYXh9Tre3oZ
yoLsAH8fawFaRcv62tZNsbbV1jeuygSHZVOCRklMrk/TTeXaJLA68ZMKGnU26D1wCMH+3ubkz5z2
Ef1NpXaUtco6a6cR07rj8/Ld2cM+1z8RfCKIn+6BSQGtYZILDWFsgHBZ9U5FBZ9barUu8rTfnW5i
00hnpAs7M8OoMRLRfkOZKuehFoIqmW6UUYULd7priibfxHznjAF14QK9pSL3z2actmWctu9073TD
dtSrSnR3MreyXUH34Ieb03N1RqpaF9eblKDbTYEOA2p0tgtNvGtZDEKPJPYYBb6iow11nCk1RLGr
3elG6HTdM7TvPRYbNJ+5txzrWMGG4T/0Muh3WW8Gu1GsArXsd1ZgFzu0EUPntzvXDcqZVuQquA6d
+NiRor1httHakdWVCDsEMIm+6mw92/TvPKWVO1nAqNFVgiPSBhmgnrkZxm/UMhHJklN8MKHFNox0
KXbGFOCU0c5epm5g7DrVbOZ5oX7GlHEVOnq6c7P2+43WJGJDruD89BSNSWflND50sxh0lTch5083
bvDPvWww260a38NXfrKHKYmKsyoYfbQrBSWurT5RFYHqkL22SW2OTBk2QGmzahZaRIYOSlPtulxS
WaHltFCEDk/FIVCt1uRXyZR/HgZejGFkJOvg27vzhB7J7PROo3rpq4+Q/QIKkZs2pAVJ++yO3A9j
RQ1fLNVW+6JU+sAhCoUN2QN0w7DudoVFAjYhUMMiz1PiMac8KlqxINWm3cGcmHOJa1P2bc+YkZqv
RJ6DP+Zrv373tFPZHy4dldotlSn4HKWvUjAITDene6dz00w6+f00dU3yg5oUEDMBY3ort0agPJct
KXhKcmVVozvTakfOOwLf0X5I4B0FijB3EClJamo3jxVQZH5LJcdq4M64TX6wegLuKC1bO7ts38cK
1O6okUSaEhgSRcGmzPpVr7ksW+pOIC9xx50VrytRWFstTfPdaLc5x2+L503zMm3uQIyeDnJt3vVA
mRwEDmyAWy7daeVL8nO5KFqz29gCoJ/a4cwwcK7FKSNFPT3Mk15dDol3TLS+Jiwgr3daCdxX6b3P
2AWKGVaXkcxXizht8F4YXS3m8AFYobYy13Xcr1X2306fbgKICd/unZ5zOrVdRlb45XT2OwV+o6KI
GA3GzEuWrQXHDriIz2wTY0Yw4f4LXS2XQgVU55SA7r5tUhT3mwLo6mkMOj1lIz+aGYqKJTE+qk3f
7dAPdcArY6TGs8gIyQtLEaZv7GKK2k35OU/Hwre7RkE0OXP6jVQTLghR9kkS4rWMiAZDqHw7EDkB
/mKEYwh6GhQm6xr6nSCgQ6+lo8EIoYlm2EWeSiaKcyvVXFueduXE7WEGue9ISJoNpvfe0u5GbA1B
BuSnZk63EHEJZ+LfY17qi31vWBhcp3HP8aGnuwkydbtkAibUXCFdpbtTAmCtPhhLIyejO2MhngeN
QVcTVAZTAszFZRYtxBiA3+8JgDXD8krRYM+Qb4coTpTN7nRPpyg9t5V6kzQUXYyMnwOhQbnzBcP0
6aGrNc+FyJql76O6pY8AbJQ0TxqC+ssQ6Sr2oyTed9j89/kK1X+2A8dS7GheFAjsp7unG/v1nlaF
S5cEWSLMyEDurVrSewkINzMw/XmxkW1xAif7UcTJHp1hsm/goCwzBZtGUpvd0kprDyg6w0xfNCFd
SEzV3jSg1K4fkr07H/VE7oRghGXdYq2MKLlPqwZiL468wnHuUqy95YjDK8nqeqeHVba1kUuxuuZa
cHpusAiKkzEY16RjnK8ce1jjstjaqeh3ZoEWbl5zxq9dmb9LY3IaAiu+RogGEaXrx11DO4lmLgRi
14BEVyF6dnXTWzqRusWBg7PR8NYF74InqbV7lLozUiUjSUWlz92VBWxezE+/T1KiYTzdO934TITW
ut3vDDlP8GUjOm3u+2EaiY2bOmi9TVMY4G/qWgcsh5C54BQ43aQozlfEhT82RpTtyPhLd/E02Tnd
pNM9J0/C7eRKsQFwRLNvL0iLYWFeJ/FL2Xfv6Kt1VxrIGphAcJk0De96qd6HWQdX1W6PGqGvJb16
1p3tU+BhmMA6udY7ymydwtpBDJCoDXXpDDZKQamu1Q4zeTXYpHEBh+u7x9j0WWNbiCgjOMNRTIRo
A2FWoSWVQ/QhU4hTWmF8wRyxKc3iKWmtQ+T2kK9Iklw7/vDZjPNlBXCp42ScjUNwXePywB+Ir40M
jXWcB+XcDCThgsFV3RF1bOmTRl//WmnWTYZ2Z9u42rJvAdPVajA+ltIjHtBoV/oYugzQxaPVQm4K
4ke77pMbIlUTnVCvNIixVYe+PktG+6aKxJUIshZYsP/JzupiNoZyqTN/WrZjRMkwTTahPbYLq4dP
xYxxExc6qGobPCTkn0VWZdN14JhnFbqcnJjKOoNBX+NV3PRRrd0WvvU+SYcdnwzvKH/nBh1Vg3q6
+kguLaz+Z6nbiznVd/j8btRQsWxp80+KxN5IDoEmo0UedOMKnIr6WHFNclrx1TKScSZj5UstdGvV
xvAIy5C09JHiy+gy++utZ5XI8lkg64OqImGtG/qQXg5ShGTqRTgyyZD9aC0xjS2zrKY6W3HSqd6+
z7duOIGQPZyUgUg+9ZX+YRg6FS9O4s9zIlp6+FsWEVP7of9UmJm/10yCbIegY0wj5ty07Xdapadb
oxvYvdI9OpTsjRrjgm2H5IYmZKDpt8Q7hPdRAIKeoli+Qs6y1Z0hpiomiCiFyWwRKpD34XVvgYd0
mTjArIPWONTee60oKrCBI/FeKfDj2gm3XFVXqdES/5Za+ioGzuOPdrAmheZjSyhEEIRc8kKKznZJ
QLlt0nX1RbwwlPaT09TGSvrisTMJzQmt+87MWdlmDoS3BEKeCTLOJyijurY0xJmGTjq9jR/iuiEI
Om3ahY13BPquQ3jGKD/GTnetSLa0PTTeHZmJe9+qCf0UcC1KvyT1YfDfGw4R2XklNiOL0FkQZLe1
ruIPJo91ZhB2O6evDGs5qD4h+ZhCJQnjLJcmjjkOUfu9NVItzEca8GbMlLTK/UVO3Ire6WRoay2R
TURv2QMm8BLUVG/KZ1IiGAgNKOdGZkdrq3XFWhG9tcggnrsW+biZ5CxuYKEniLCViAwcUqDW+dRw
biR8e9Uk6Zbmu3DtYeF77q3XkcgHP71L2ocsMZ8VJV/nKl9cVM6KFGwi5rInr08/ez4a4bFzmnkx
KnLW8MPMNNv/nNmQcey2+YhiNf6s1taxLWBHsFxeOWrzoZTwNS3bDCHfhKuB5ICFKmN/yOFhZky0
ZdInu7ywWDMN03Kt7UMCBbhssMQyc9ddnd7wenN60+tD5Nb8z2yaWp6ePHv5f/lcEpTXUsmR2OIc
xnNHZCmrGn264qr9hEI6PT7dBNMrrw87PfrnZYs544q2AtThtCSZgcne6V5tiXzrCW9WRta1krBm
OD19ukmmd72+9fW50z3Lqpi9/V9ffv0zWOa+f9jwELXsm9c/JBTT2yJfgFzAVr2+8YcPeP07Lcl+
TBcNC3DRadNOLwHPatduXG/HEEPomBdP4XSNC6ZpfEPo5SIqkVPFp9X26cnTzet7Xp/Lhml1//r4
7D12C7IwVeqPMWapH9529vei04Lh7P/60ya9PkfAfDhSLZyWFhe3rJE6kaQOdM0f/tyEz1lFiEly
g3LrMuvsW9XxuhXdjGLXVpQ/Xm/oeH1/WEDrm3UuOOfgNNdq86mM8vr6t8eXXwN29/2vnN6PIp0M
pUnUYBMUw5ycrbPELGhFps5PS+E4DaPu3enuaNgsKnpIjn1VMzcc3Wx3uvd6E1DV/uE5UbQkjtjl
5vUdp3upMpm3K4i90c//4fT/Lz3HGRPAH/73u1/fQ1PnLs+x/ApFV3d+0nJTpi80G4dlkyvON8XZ
/6+Vx4lD97vC4z/Vyj+yr38Qetokn4Pjj2XIb///exXSpmgoJG1X2EF4ZNRJvP+9Cmnbf9G0okSJ
Bt6aeFcUnr9XIXWHUiMcOEciqoYDYvHSP1VI5y+HyiFCfzhLOMZ56X9QhfzFOyBR7QpDR7BDrZOp
3llLcFDTCBtSLzaKpF+SzxLvqznuG89bCTrKKqhQYVCfdpyFq76YIAmr9qHBUyHGZ40I10qABe0J
RklC5v63Xb4ReL6KDyqykzq4/WE3fy+h/lgypX//c8UUqQQaY8xvOlwig6L8Wa8vMy0CbhyPre3F
TvUdKOVJfitsyB6u8WGQhPK0EKAhMJv2RknEvc18LB9vBqfdFEr9WZuCecBUjgl4D1K2jNhl+eis
Ooo8g2HQfoXdPOngUn8m37HEq3JAVn0y88lnHG9IlkQYwiotzW+nPzdY5EBOz/GOqOxWSPS/TO9p
I8ooBBtMH0ey6qaT/4e789iOW9nS9Kv0C+AuIOACw06kNyRFikacYEmUBO9NAHj6/gCde3TuqdtV
q4ZVA0HwzEwgInbs/ZvA12cc0PhTHcX8yrxKAp5l13LKcksSZ4flE8hK7ZdbESox7+p3evVhcfd/
fqjaQliSz7R8wPUDk2stdUiP4G6Wc5awL6xB2ChnG+Bt1JYaisAk5jAvXdZr1jE7RkcV5HGe7tsw
RfdOv1/Owddp19iIG3Mphy1gviH2PfVyasi+RPhTjd9Ad2+l44k8Gwkm/jX9brnaovat58G705L2
Xe4RlwU4L+yrUbGvuba2EHVDSJRPpXLvttxOJFBv26NlIpzLZhrjAsTZ6NkhkM2fVZ3+U0i4A2nv
m9a93V4s8IBckRbcgL+xfi7+eI0ayz+/6vL3Wix7IWwCDNjU1OyWQ5YZrf+PR1v/1uKpIep+t34B
7mMBfw00fB+41/Ldlz++fAeLOk9dpPtlffkJg2WdY22Zb7xym6SfdT7aZBYvFnqDookIujMAkNQa
Dzkwyx5x4hDpPIf1AQFH8TnA4EuPeR1QWvUCYvFut2wuJ7fIo5WtPE4ggXRmkdg4+laCBVeChnpf
XJb9AWlZ7A2ZaLyj3XFY7tumTLMwJE253XILwbrXkTjFRHD5VAhf+P+8VAqMNxJrw/i5g6q9gTO7
WY7Vy213lcU3424pfIpNbHRPejbsqZr7yydYLlPZ3vG+GKZGCis4DvW0Hzzs0RNkG3LAWlgsIv1E
WpAJfVddRRj6OvW6r8OY+w24bkjPn71QQ3rfrN7TFldHA2HUyUSeL3tRFVpRMdYlhbQP+PtdmBff
6ga8YNijBZf6biRu/bjYSsveQJjmoDoCIZB5n7G3FXiGbbQYoluayInvpD4KC3PSqGC+E9JgNCN6
yAxEjjBuTmPcylT3iaQT7vTtrmckjFPznk4s/AW5+N869Bme/Z/W3P5vk/7Hqtt6zR/DnfT+4QBN
BMzG8LUoqvwe7qjHOYbjwZCzIMJLdBB+D3fOP6jSgTQwYK/ZqJ9y1T+HO/MfOuwiexkKwasB7/xv
DXdrDfGvRbeFdGbo5oLIgC5n2X9nL9dxLagm9NbJzqT0zdzCbSVHPD+2X2i5MWlODI6UY33g9+Yi
i0z17uR4zRd3rPUdvVV8DJ3pSTr5l5Y509aZ6Z/KsjY3hhY+Exqgq6nikzn3406YMVZBTMpleANZ
Pe4SkSPtinkpzlbuazglqPvTw0Rw7qswlecuROPcdufblgrCSEIdb7XMmOy9ECb9dGD6VWp8k6jN
JzpFlSIe/CiniXduYoMJNwf0jN2f6WCCAiVroIS1FX0CTc4OjtTwAybVYNcqD6eDZNTtQy6gZBjW
iKcJelfuFD1YhSdOmb5r0vz91FTRM5xA5yJrlOv7mhQLsLK7XJbzQxInxjZFmHvbfooc1V01iUO6
7sKJKJlsH8vsPMVpcorLJH6Ybc2PlYcehEjGe7u8Z2THSjfpkx0iN4YvLKBsVh6MftiXPwrb/RG4
5mK9XaLkLwC2oR5zUfNlmiH5RWWh+/RMwebOGFqFN+K58gI055v2tlSPHJEA6U6mF5WLp1xzcNfM
o1dc85Ld2KXWfsq1gsfaNfsZseFsvO+a4CFL0mBb66l+sAawyfFQOfCmQEn2sXVxFDW0Wicg8KzW
B4S7UT0qO4NlvAZlGu+6Ah5ukAb7IIz3jePU+8Cm46y1cg/9DNqngjZsUIeqwwOOq8i/mzUWvBmy
0VkSIGY1huDHJA5CTJ23ckJSMLQ92EWIrdVN0xxiVW5Dp0qOQGfeSz19JFF9ctEWbSRolTr35juk
sVwswPR5C5wmPk1eeydCtMWTVRcVA49ZL95rDaJuFT63GMMXM6Nn8ZHUnd9H4yO+YIXEwLwvkNdK
7PE9kugxZY6Bm6EFs0g37lXPLNWpjGPnyDe9sbFIbIi2Os/4rtXxs9cSB1Sfm0yWZ8wV+V6G+9Ua
ky+WnLCz7Xm6JLW+ugM9NbFXsQ2khva1prnHPBTYsDHok37BRyTBqDhIdyJ1Rt/twA6NtfVFr+If
s8CCSZQUSc0KahE8yI6kP5hAxkOA88lEqkZRtxlEaJ/S4EGjur7zUCVITHEUuXOYcEFStU1mqw29
Rxd6gqn9sGcYDu1ofwxxZh3SIjwmRfs9iCIMk7Mp4gcVn1oln7JoMHcvZSKrfcGnJp/qEAdnyh97
56FJTV8BTmo9PBbcehEWTi4DGSdMtIB4BdFHarTo+1vYwTgknWphvuPvTT40wPG2JEsJSh1mQoqx
mc0Uu8aNWRWPpaOGg0M6E9Rd/BL1+HI4GEePNOhIZC+VjoFmhvVN013CONyAIyo2+k6RQ+M7lSq9
GbHETqi876S82rG4CxqcCYQ9FH7hGTHeff3WROvzIFJql1I7DZn7CbLrzgpxyKW+cMS8BDpfa2wE
+rsYNuUfAv1RFHnzh9rtJDaJMUY0uGWEQt1Cj6RAzlR8SwwwboyB6EgV6qdmon0L+O2LzdzBn/GC
05rkLDXrvc2i6A6wyyn4Ujvjkp2NnLNFeGZ2cX8k2wPSoLN/giCThFZjcAkfZYVyfgqY4AlPaESY
vjPflvscx9sdtRiaTpejd2ahEYwWAP6owynHhlMUDelPL3xLlwIpYwCvORKX1PIWE9zZ/aIwaRpH
YLY0SgVOgByfCvCHllrBtwGAZfKCmsN4CwV0ngnmvi/mMji6UWmQ9Eam3BkwExNWjFVkPL6rCVy7
bsNF0dxvVnxr7OZ7auPYGi5EGpcwuGyxfm8iQZyKBJc3Z3tSt/dkq7L9lOLV54SLxWmQaEeJhp7R
6t4pIUEU0VSW9D6Y/lEjiT9jp0Hvc0QSE1+37+XoAuslhViG8kHEDjZ3ma5vvVRIv87cAd3rYacx
Y6WwFD6KrtS2baoN+wRhf93eDpV2m1BK3ZoLOSceUYqpDCqzeQVM2mmzw2jzZpTjNQ/aWyRDsZt1
bNYXSPd+NBPt0E3TzoDAwAsdab4RgXTOFEIxXZ2/BHaBYKIYgWC38c4MEGUdB1yktTkR25KocwLs
vxe50L6ORiaOuFQzxCLTsfO64n4Yqy8wDOTVU93dWJf1bmzHN63P9NPYv0HFaH2yQyXaepof6cXs
VxHOQLYBFxUpqyYMrQudAZ1yYZp+LHAQDyB8or9Hzh5Q25gekqnxdkMzUlk17RdZhi81uAimCQ1w
RBsJC8NGUDIJcAiKJwlwur/LHGEesL1F3sIhaBdh+pW6wnNSNvPLjP+R5aF+acahL9LdgLIeVtL9
UYBx23cFTHFqrnIii2uN9X0xzNnOpmxn4hBnFTh5lYhl9BAeAmkem4JFWsVHFWONPRrey+BEz7En
YXeZAN+8A/N8kwnkcG2AHGyNPuTJzri5CtNmdke36waMqoPNtGMQNr9ORlK4fqklw4sTgECuZk6s
ZuwCB0B80DTORUq2shD3Tsdn1OhINqmMNTRPrO2gdXhKUWzJMN34NOXOe1jj7kah7DTHBipvIWJr
Jbm9BrOWoKEhl3p2MCrAGAGW2vEEaK61sQLUsUYE1rFVcf11yvGsEpcicKmEV9ZPzwQna0z7Mora
5wiRiQp/Hz0j4zAiF7HtY0/f9lp0L+YhuxmXFrDQJrdH8xZgxGHEvXNCg9eXJT9o3DNBnQN0zV/z
BMOOxkasV1fpMUKzMhjxiDdShT2aOz3Y9z0J+W1q1O+Oju6LphiglYYRD53ZNmmwSO0ou6Z9Gh8E
L5wCjUnfYn1raIjbTO/fBg0n0EUy2MElfTu/ufhyT6WF0WQgH0qit0uWTy3+xFYIT9R7N5K62tfC
JQJS6edE0zzfxSoE3dQAxI6u45LFD+gGwADcEN6mmbdvCIDqh8iqbq4xJpwJ2WeI9nr+Q9QpJdHJ
PpRDewpU9pUSMChjqLWbIg11+iM6qzZuExAQ84kS2SchvBF7bSLB2MJvIzbrrdsuVq8zVWy9bqnv
6SPWkUU7bcJOnJIG/9+gX5yaIgl7JzIwoq4hAyk73iVdBPapDE7SnaEbzzMxEzkyoF8arhLyNJo8
9XTC5xGdBZRVcjDwoNWuVYvQYmcbgDKiFNumAP4m4sPMjSl/IjH7NUsjsp+Iu2SzvGNcGnduaU7b
0HUWFR5e0KwIXgUa+3P/eRgHzw9apd8yd0dh3N0PBQ6HVijebEA8O2DGGykx1F5jrlSLt5OS/NQJ
FrYId7QaeBrcsQw764+5dK6V6SYn5TAETjpuanNEZNFgHWgYFogc24y3eo8mKHVcLYjuPcU00+wm
PlKtP85ZdQRf8xjFKHvZMxgbpAe2NQ+habsT6hyvbd9NJyOpqn1SBIDuTYdQAs1a5DLdLRyL4ZjB
4rARYN86PEwcfRxvN5lhdkIRYZfObxmxywHLaZiSI7LV7uy+G3n9rQ9CSphF+C2e+53AMnuDXGtx
GFPq3Ek2XqY+9PyJKQfg+OGn0YYuXPJ28Y6iU54U8vsWOCzCNotwk1AzsEaqfsq8Uz8VsjdT5Ozr
0rzlgrJinKF/i1jNWy2LY592Fpbs3bnK4pbOTe4JEeW5Lj2/E1TNKTq2qsKsGbwNk6FeB903P7r1
CJ45x77adEmWt8Dih6rfjhWsRaQMi10zSpNZR+35jY5/Kfqzj21J975oYIACsrdJBwLd6wjBc5F8
jXX9viBYWUZD5D1hwy/cVQjYul+c3O/SBaSok0wYtIJ20mxTqfSTkw2XMv8+R562sYcKCQu5sGg8
/fOkTkDpNk1ZNPu4bD+Ild6J9IpxsUwpsUBHR2prp5DhYdy1WCVT3xZU4UsRUvRzSlR4NBtlWKcG
6TMgiTZsUGldynoD7S2eruGknxKjd259UDq+UsHH7Cg8kxlzercwEQPNHYxX9xnARWzSsNcy92k0
uFT1zBy1f2yX84z0HMlXex4kXRw10LTULikN8NSYAqUgPLDCpHuVUUTOckjec0h3bqJVmPMFzSav
F88lu4Ab0asLRWXvUz9hCx15/QlhVl4Pqb7oPVrjZjMfm8r8mZnZ01DTlTrGTUYZU0RvQP2YomeW
6vchrlax2x2soL0WDpS/sDHlTgnnhPj7FSDaSUv1+CBr8yV0ST/XvSoPToaLFWPozCyMMubFEfdD
SCwR6gIG64hNTqPHu4liTmhrH2Z50EEqbIp2wBM0hekNSCfEAB12u9Ye0lj7liiA6uQCMGilCgdt
kZiEyY6x69GRAboUnmH5MZnvJsxFs5IsWA01mqCW8dwAkRERiFF2gdPc1pCyCkwSrVxC+Dezn3Dt
7qLW3SdG5B3KtBr9avK+xJZ4NQCcPnmu9qij/rBNwHlakBaS8NkteHJpHKh9yJS9mJib1I9WxWze
m3FKdJ3AQXYPVJRefTVSEflOnHp7pyXKSjAWSiygTlmZfvZwufdirzmWPRpKXrRa8+wnlJB7WF4J
hfVxBEDW40gWGdFF7+MUJx9MWj1Zv0BfRSJ+6iqEA+1vWms/V0nCYxdvno3DHoqAjHuEUaaxBZQC
U0MtfLaqnJCFgHaaOWeIhM22b3Gij2y0zlLAfUP5pWu1wEfNatgL9a7iqLyUdAVxIeUhicQTsll4
lFnVZwtWvi7iXew4JiHCA7XtxUaqY8xLt6PdYQEdtpFfJh9FGL1C/bSv5HluswZXj/FyNH56WvMe
YhYmO31vNTPSD2ReNqJVO5Gb5GqN/oruMlLQiHM4kbIYQ/BS6wUSADOEcVIQwSlsH4r0XXVTdhWq
xb5DJXeurr73xU+hAC+WaqYC0vcoCaLMYCtlo7lXg9oiDz8HatjOnbsvHPCCeZjAGy/vXEcttlMA
Md2RurEwl+w0HhW9vOkLdNlKNFDR2CihAvyYBU1wBGEJmolZpax1pqdTr44TrgNl1l07y57pU8lR
tVGxd6X+Wagay1Nzfs3dfQmYwCdnGUAMMm4pLKhjR8TjJDAKBqUxjoYSVyNZwf0jLgkD5k1mVtwM
W8MWU2I134z6SzV4z41JS3O6F6eW8x5G0weyHexIeJctZHIlkUPfdtHNIatli/CWV/nnQaeLij2y
FkNP28yTpzHCdK6ISMv4SRY+ZVR7mYtNt64mNdRVGAZHui4eizl+w5+nfTRgaeNJrr7O9kG1SXWC
QvXmYGl/6xCdAoL7ecYGgSdKBxZj9QXlvzy3Pc/61+q6neTf016WJy3GRLbW5l3VgGpbF4YjDwgY
YtG+7MqWQmhtFN1BWsGD0AF+5Ki7BFHhAa6dNfSP9fsh1l0aSY/rlWWcggUNaa9Y2nVVZRKgbELU
ZcT0ZGl/XCeTsrG8fRZiPBs57fApUpjD1epnYbbpKTKcZheK6KF1xUvfNuG2kvD+kWVndowCTEeP
/KG0Byey+28wW051hqEkONLi0rLm673TkOJQWMfEgeSTIXCg1TiId+inOe54crSZhIVNsl8aCM3R
QaB0QdXLEOn90lw3eOBNO+1JdyMLNTT1YAbuTVMOMeSU9ts4rE56h/9rDx4MVZij2XbTY6CVI8HJ
btCz7lGz6w+6omITms4Nn45zqrJ3RymYoJraLli9Jg3vhHtpYutZmRLPtxjH8zIKgCXzalcSh1ZP
zCB13mODrj3vMZ1OMqp3kxSPmSdxKXarLwwPF4O6SJ0kAJqTGTybbV+pYhHRaal1aCrD27qZvEs7
54tXibfKyx/rqkIztho+etjleOddEBVHds8x+kOCZx3lygxgUEa3AhUPNtcWLF6sP/ReczMmuDtu
6RrkZ8GNFQZUurq9cyeQ2HZWPM3ajpDs02Br6QGkpEaadXjLTYxmTXTRFtm7s1I91i8JBS5z3xSR
n7p2hHByPQeHMEsvpBPu0C69giqv9/ZgVWe1wHTHRclOX0DL4s+FuQCZzeWUdZ8dBa2vmWPhywUy
oMZ82AmpfVR5Js7OHN63vEqHdSuo8+c2l9/igaxJ3Wbtds6wb1sbh7MgYZC5FHQyINyy3jmXVDrO
3Vlf4LWFp8jKQB0zx/rNXDC4CpYrg95ycIDnsW0th55q+VjaCN4ynpn7za6BUcqyr8MnBmiuiuQh
Dk2wbul7ac2fmoSQHxYT+N1lkafIo25+bxs8KD1xotP6EdfFVKDk+usjJ5gIkk4/lcyMOjPx9nix
w+OEwOClGLUOo4PxQtDcwhbjBR/2HygX7njq5OvaGE2XjJYYmqO1fPf17kYY/vPuy98205gEaSjz
/lLzRzKtyA/rN7bdHhfZ9XdYtwGnNXtXTI+22X/zBnHpI9InCoz7we6bQxDVwJCtBWY9zhbhFPMx
HQacWTAZCxUg1e6k4rTDohtywvpJ115k3UQZGUnfZd7ULL3a+tEbM3urGa0YYuAUeKJHGX+wjtRb
IHME5U6iMbiLekXYKPpPXQtHYLQTwKpjnmPnPS7wGs3zin1deI9UKooz2GucIcsBT7uOPiH3vOoY
JTNpKWBdUz5qB9NpG+XHCVYcMIIuRtMzIxsjtUMoQJ31sANN27jOFqYBsKDIBj27/p05bJjLZDPF
QSPtzu5CIbE10y+1VhwdzXJ0n+TiVB2XCGPtf9NIdGevaO9QH1oeYUXKv/aIRlPg1Kgv1+d1bV2s
b5weaz9nfcx3UxHxmomQBLPUs+OvprK2l2UhHHiixOnYXS0Qm76SoF6SpbP3uBjHj9YF6ZkgBBwD
sC7awtnAgCfQi3dggU/VhJvvWNk/8rAX5zyz7ySZgr0+9cN5XZjonO/sbrGpRRv8bFa15J03sddK
UJJj6G1D8t30Nh2sFfSlNkyuSr/PgkOKIuRlZGDbGh2znrUxrotqeZ/XtSjG8q4Lu63WFNAXbC+u
zmENs2ddzMur8dE7PaOs0ZfmGaCpidbvs17gTro+B7Fgl389EbI5Umgf2gDed3Dib7VCVYip3nxt
rQ50bJg0h1Cfn0cB4M+O8/sJ15ebvizqONr3msBvuI1edJsp3SinP47BWzjYyBucgGba8JnEsJk1
fQdQgeQkGYmrI8l0ZVDV1hMKNbYX4eAZuRwDQHJtneCnsvBVNmvtgK4nWmfp0G2ECpE/C3OAayYN
bQOpP78bLFgwmdceW7KhxtBghaoFNra+NjkIe+y9nQLJeR1xLyd79URugQxuQ5Aklg+t4zkEXnPh
ehNo3KIF7aoNbGrW/M2bqPcnZn/tXOsytNA55/zWexnpi8IobsH0s+yN6IqlKTkkEm7YnUzpKW6S
owwd7G06Zs/Q8y1qya0wbnSZ4jY0Pd69MIg3VppdI3CGINA1rBYGdLWZYm1cqX2p0YFqe2DEWplf
ZFBIrFKboN5Wo/1J95BQNsb8vZrI9th69tbXswKPystgKPkRN/lDniL7MLVDcuhrYmxUaWU17yIn
voLqqS4wZfgxJ5zf4aElTE+ikLom/FAfHmN++b1wR4GokcSbtQiuAroN2t3eJxK3OgTpqc4uOWSI
sp87YpBw8PuYoQ5V0a09CXGWi0XuumYlYqcZwjnqC0PBnGX2a+FKkpyeTXDWuz/GyY2Rn0CB1oMo
VU6hOBugkM7rWr1srmu/D0RtJc5jUIACoWLqrwf0CJ9vUdn59vd5613Wky0jfmnJr+9rXXPOoHqc
sygTzL3XVcjMGKZb0TbTbHXG9G7d+3vRqNL9dVHRLGhVO099YzAJ0Ub3XHQAR3AmYSQhTw5BSpfn
URfpXsEtw15qm8GumlpeTlUDGh0akEVwHbgBUONcHTwVRBdkBd3Rq0yARmeeC91jaGpnnYHzVNGr
qoluM0cNi6S8cnw3TNXFgMVhJWrctjnBpBGoEyJAWDtrabm36QXwtzQ+7EinebevcZf9ILvil073
ZpYgXBecdI+4YZwyx02l96pSPKvBWsCKN4+kW/u7Ak/brLIC6AroB5nAtfKw2Yk2d9Yc5tlMcQFS
t2RS5DHIpA1OI7eayD5Gva53Jj9Z1rQfnkvNW+KjhDND4r1ZUKVAbljAia3pmSFbgL3pAAspMl1l
8+RKCl/SScicdMyzc7jvpQXMKP4MUHz2SWbgDt5jPFPmr1mb7AMTxExh9gyy9Hg2Fo5tW/Er2KTb
iuQByug5yKKlwhZ9HvJ39Jol/do9LIQSF5T8vhSavq3y4DnolsZe7gBB7+gHq5NRjGSHaoKFGXZh
AumlcYvqTpLWNhqHVh8MZymyDgZSeFkYdKZZ/XS1iuKXe3Tq5MGcLHsrFlDZnHXfGBnUXor7TBvP
1PEfxhL3rCR6qydqbF72uaNwyotFOctBfqn43LhBtIGihJhQyRtAT4kR8OhACRhr3wyS+5mbDWQX
ixGiQNnFB4zNyBhncIV2emtdXDrFENklgdL7XE13eSoo7H9uO9wHB1M8oCGEblIf7BomuACcwMfo
s36rg+BLh2J5gslpibX1iChhlcdfKyoBbh7ty6K+QynhFmkPmgCwRZ3E8bJPdbDt+gzRj6C4cwwP
r2b3FI3e98Et7mq4DJtoiL8C3NiNPahRc2BE+xRImfppi9l8WYR+ZZgXzWt8bVr0txDmhIWEDmkv
h4NByq9MgGXhZA1TG1oNObpG6jcVDIdeEX6a+o4qxJX0uSXGu+ynJoZj3PJU7eZjrOabLLJtqsJL
K7Cncownw7nCtf3emHdpDuGP/N/TqEiuUUA+1aOXXCbNGbe2A+11HkzjQmtHDvnPBap44jJJ+tI8
St6rGXmkySW4TK052gNCeBV2ACzfyQoy/RGqF9Au8qULoOZQ08Z7/SDb5FNfHz1J9DaiNnrWC5q9
03hqCc7YxhIaADJqbBsloH3htDj6CRnGXlk1czh6XhWm5peI2GOTdZNgKkQdbplnkqvgYa6Uumah
KOL3RVqqmhJaZ9vs4tC96zXwUwvbEEj8QmNjHhtjOUtCgbBwXeC9+6nN52ZfdaSON/ESzE3SrGa/
Hb85s574Wc4kxl1mHMNQHSWEhENU4QE9QW/NrID4ez2IIFKbZ794l8YyhRnXCC3Xh87PSTWDAINk
IeLCTxLaShFhB1pbKAK7BW04XbjDGoj7hXaBK3th+0OxQDbz1POHyFaCPBjsYQU3iIquo87hssiZ
8pz195XW2M3akyz4JoW2DHnrSU1OwSByoBMtHGvUC+szk7UWN4JldUyq4DQ2OyPNgl0rw1ehOr7O
L4z0b1h2z0/jWz2oDC1zzf4yhgR7QB1JxS8RqtlOQMGtkvnM7+3CsE+6CruD1ymqvb///MrxpLBH
pZu+BektpkJQQJw6APYGCfG87lvX1oUmymtJ0yc+WqiVZu8eETvdBdn8xbTajplr8WIPuN0zFhik
4EgylYVLka40UWnr+ze9RQzAHJZiIeGv00OeIxXYn0PXnBHgQSwauSlGo2URzjTYEC7ZSrBeF3bk
YlmpJcdu/YbtDIIT04+JTADozC5crFaNJN7HlQk7i25xN2YI0RhuibZwo9NP94PGC0CszdyL6Ubs
hLu2pUdllZ0rW1V13tMKC/4fjrH7KHtkrZHJCAG6/hUeLhb5kv+/rMVzEXc/vv+fp+5r9+Nf1C3W
6/6A2TmgyoGNewCO/hVlZ7jiH2S0sA/HespD6QnRiz8w5a7xD2wCqdz8E4be/pK1MMCam4hFYw0k
XLoF4f53EHam8a+qFigvAnIH8Y6wLOK36Fr8DaOdGaj7Y/Jr/6jN8ka933we60xsq2j2DgaqPM90
duBD5sY7rEd1qRm/jiI1ZP46mqHv8+vov7t2vdV68r+71vC+wr2MtuFQ1Zd1IbOsxn/5z21vnOqL
uyz+ti8JZ2oQv3Zq7RWm7XjEJ6e5/l5klffXzdjKtUu5+B945mtYZfmViBHK4rJZTwVQHBW5Byo+
1qtwu+9p0an7EDVmI0LywaXQBXNoerer2i86w3sdwnFve0nXBUDpZmubBXNwgboSXNY1B6AbtfHQ
aTa/t9PAMOmuk0066eHOcgOSio2JnqpUs3EZM8Ot9wv08rJuo/15r5WB/q1K4+Q4JVZxTeaovGbL
IsLykOw8Lnd/O7BurgsnbsprWqVay3yWVeQQqFhf12PZOGqLXBwENWjyoEEo0yZtM+zDKpAUSVib
R3yeG4+eCLx72Zrti6fX2kNHOeOA3li5GauhvBuWRUDUexe4gNntqkAOq1NhD0c7B0Bd1aF3MFH3
NMJuvgOkbj0hjdcuFc5w34yN/RSFFWikqn2u8zzY6pFuD49pmjAuM76hMPXYL5lNvge+U3Ec/9q3
HljaysYjp3daN51ZhI//2UXrjTIbJFlTlic1EoojuNFPFyXTvy7WffiFjH85sO4jkfb8xzOX5t2E
+IZlKHxmzDh6CgLNPpCDM/zGQrx9xEJ7M6h23CYMXweEA8yLYQgAkK4CR2LU8R2qcc6ukHP5KKiV
+uQuo9c0QwxFjd5wqYqasEuMmZ+QcH9Z17I/11qlxb/2/V7D9lcckwwpUwOEj2+4hY2+ddATPy/b
qhhAa+deeBzgZlO/oQiltSp6cgm4jzO6EAgi6vKxagfqvFqefMfmaocEdP7eBRiDRZYW3+xOBNfQ
XMrnHbLjVLNAs1YBlVMSavaGl55aaSbKu2iKyjudfMzdtCxqFw3S0Wuq/XqgATkJXXQ5okUd5f26
+iBjRvibvYskV5BsvVo7L5tFMQzUltxZO5t9+U7z5Av9udkUVvOpnU+GOcPDtzuzZnpvGZekWGA+
XYr5rKlAzK87fx1PWuObU+XREeVUiL+R5viMhYk8UKDUwIrcUrA3dzmC7JJpx/wyZMSEeh2HsiBD
RWgHvRNohZ1OD95sj78WhbXlivive0Ks+EoMTmGccirDrz9aYjrgVRl/Qj9FkAho8o9Yhah19eOr
3TZ37qKisfQj64JeL7jYSz+ybuZrZ/J7mwd4HyxYNti8kGDhKd6ixnK3DDfzG/NgFD6E8z2K5ydr
Rjctl57CVTZIruXc5LcYN/FfpxLQXRMr/68M0Y2/uWCBA9Y9YVG2g7cNZ0qsmkp/Uftz0YTBKS+S
P+D/Zqd4zQmLJWuGpi3p3hSxss26+vftv5/6l+3/sPr3a1EwSH2tG60dKvb6c1+Hj7WN3VEO+/m5
VChUtBCByinYZctjXheGA1Q60PL0WmRIOq6PX5Tw49dVuVwxak2wW8/7fdmfV/zeb4sZXPh6xX/9
N+qiudUIUj5NskmpfpTqUywaSu0OxGXb6aqvYTqcqVWFL7mnxSdLIgUZUiP8Oly6GPBam5ftHvli
idhl2r5o2K/k4ADU3D2N4Vw8aE5nP+ZRfwsnt3+D2xsdZ+RtdwZI3TcE+EFrN210n9tteGxC1/CN
xoAs0+CaDv5kWjJz43UAa/yUp/WDu+xvsUne6fkcnOrYLl7nXvfX/b0HbGfqEoExTBq9G929mkb3
LZgK7Tj0jbVbd5NFPHVJFT+HnuwunYWceqDC+N0UyfYvgdi/4Z/hcPYv/DPePtc16fEwODSJcHgV
Of6Xt29OTNmClY+/4yRIGcFn6Er0dH639Jli6CSIGarAfOxnyVBeTu/6UsLTwq69ztTJH6NQe51o
sHsmu8l2yoL02ph6ii5888fauk+T+QNp2/D4t/3ruYCNRwpny7W/DydO/dCYDb/4v7nduk8H811F
/SdI9yUT9l5d9S63r2kjk11ezuFb5yT37tK4cQV9qIEVva6nisj649RhRl/zz1NLN3O/l5r58P8o
O7PltpGlWz8RIjAPtyJFirNEWZNvEC3bjXme8fT/V0W3Kat7d59zg0BmJUDLJApVmbnWistMe7H9
qbjVSi2kdaul9fZGMZW5zO/dbtjwSK6G2KRIJs5UCCHBRHU0qsmz30c/xykjTaVJwRW/xxVuo8HJ
Qx+Em3vqXpnmjwev1DaxYdebT/5rbOKX6l6atlXs4bHw76JkmkhT/cPtpA+V3JM+QLsjL5U3lv7P
l2WeelYSXbQ+Jit/TqcvvDzjBXTF9as9CUqC1h3eoRQ6zEkQwp+aALWKFHqrMlqLWsurz1qUkTKx
8ictHuOTHqr60y9r9gLjKYqqJ73P4pMmLDEmLZ031TXy/+k6FBQ/3OX6eQGfIK3fP0FaYuz3T5eR
Vp46G9pTSTNpUXhwy8BcjJZeUCMwg4P0ybPrIZEDMN7QOjT+jPun4HD0/f8gjXV+12gwBeQWNkf2
JzZCgmLT8/uDPFJ30eELVb5T+XqE68x9cJ04PjSJT++CeKJZEnzrcsN9YOkTHapffhc/RZ6f/n4G
ZlNU+iTjRwcqzGu89BuB8y31/4hq7+y10Mbd8HBre//Xz+xyJnzq3FS3cWSbN17YqEKShR+1HJYH
+WuTZzKQtyNlccPkjtJ5ubmr+eRFwTMslYJFcZVCwZqD0dtVYlGcFaJhVKVXUZpq7qYPLb0i0iLx
YD1S2IYAeMwoo1tf6cVZuP5k7dKqbU6DPtCBAdDwW2WFi9i3x68Zy2QSBn9F2NZ339o2vWuLRo6E
bJXNIutql8bLv8/H1u/MnPJbFJtdXUcs2HONz99iSZeuwxzkfleClKaWG8Ts9Vu5MSy0ddrpyhdp
JMkdcFrlS0kz/GM0/dFnyMM0cXCw7ZpV4S+z9FX+wXT9X0a9yKkfvGBaqrxvrLnS94aZBndNqep7
S5wZwifPpO86WpS+Qu72rzh5Rtf2WaP1ZT84kGI75DRXLaiCUzIHPw9yoOi8kU3hXz4ZAmciq1Mx
UFrpCNmJuA5028/byGgZSKeHd2EN/Y009CPm2v77k4LeGPtDAH1I57Kn//1JCaw+gs4kNL5b8E4t
mijSYDL+62A3Eb9UabetyeoQwkCAG8326qpyvhh4nw2YKiF8UaLEPCZk5WJycwdz6syjLg7SHyHh
eutNmrn4NCBHR48MaE3LWNt5Srsp5shJj2rRk/bUs9dqjLSNVVjNqRm75mSIM+EvTHu6u8SiG5Wc
zC4Bl9PrT7NeePeOE+3qoTSejGRy78VYRbfEdawRlmkOX0j5TWgzKtWGvtV4J8/iYfp5lv46u45e
z4LBiXcJedoLr8L//G40yb3LByGbJShSxQMAHa5twtiDvrlQRPr9ywmd0E9jALzfkzafG/PWKT0A
JZNySN3qvlTGfiOti8vRRHs+gkJwFcPQl15sES3H4ySaINerUdtzlYORhVa/Ju/74TZyQMZGgDyX
bTG08AdB3hwXs/Jm6cCVypq+fRIkE8JqEJwZ96OeV18Hv4T7G5jcoxrOI2JYin+oSjXekCKm59oO
jUPCS/NWG+L60cjymOJaGHwVdwwTR9Cy7E0/SM6uEdZrU4E5vR2q7BsqYWsYvqbXqM98+H+dYaul
tn8vI9LaHo5pDCdwK3+u4uc5SnpV+ZsdqqmkETRIV5AU/Ry5BhZ6B5VSIFBSg9E8eCPp72oMH2lY
CB910H9LcBf04Qrfr4h2rBIYzPxzJfaPoMrylQ4r5rIRpvRFqZOt0CWGQkjuOINfds5O7UEGSh9q
g/Fy1uIGYSgGrvfK5MY1pzSnNQps+2gpVejTHLtgZD8szhw9K44COrjTquD2k19GyEFxpQy9XmSJ
K2tx5a/bygjpl2Fwr15uK12fLv/9to1X/Mc72/3bbG8hN0zLF7wXNlO+8emdDd2iCggi978lU76E
WQNkUzdXgimPbTqCyTDlCbOyfO3GogdpWczsCW/k8KfA2A2pq17CZdAo7iEjr+HyltKUt0Rc9JRS
UV9FcTsdI9OAsqv10+5Y7qRnHozpmEi3U8b+KhhA5qa81HUoJ7lCjpO1hfjKSemR06LpeBn+eReN
LNJNDTf0bRHQMuN2LRmTrt5rMUU74DacykOjpP4uC26loQ5mvf8QfA2bxEiout4OZdSoLLmddF1O
/S7iBUQnGwLhaXFAsG1a0TlR3jjk3g7SJw8WmQWKFyLGHZx9qU71xoYC96fvGhh67c87SJ9XAmT6
99c9pXyms9+mOwtpH7Zf7P+Zof4mwhl4c2wBcVTekwbcKbkL40ap3QrK2m5cynfE9V3i9t54dL9K
R5SXhMp3ypSBbUnm+We89Mkr52gej/03ZhJxV/GWutzr9/tfPjSKnT8dvlJ4P5oHyLKah945h6pZ
3V/WDGLhwBb86qHZLLkv473Z6YuR7+UByk/r0VMQtWpMiuFgXazHfLbjnV3RGixHR220HsUF1N2a
ywVkXLkANHKKCMZarm0UjyZOnpniTppBVnVLPdWKO1Uk0yFX/jkqM+/XUZl5l6OqCP50rZao+RM4
9gwl1vFPn+rnfaiG+eWgBP13BFq1jXTJwQ6W0U2s139mWpPfp6o+L0f41PlLMtTXV7ERLHuxcoz7
JllM+mSdqkntdk6DkojV+MHXxlEWtR8ar/PsL4OgKtC172BBLesQcIERPmoJQN6gVU7SNUZjwUIW
crbBinnHdYMOQBCxezTo6dLWCu9Ugbs7OeKstAIgZPacbq4DI/IBB5qFISUh7OqXN+mg8vswQK5w
vjFUhcUGHXLzrq8rshsJq7m4LO7pPfnWTs74OvUFHdqaNa3tspxe/a442Z07nJMw/I+J8JMCpglz
gZDZVE1LcyjbGJ8pDLrBd2u1msf3sSbTr97kI0w8tok4Neu0BzoO/BLctPmn0YfeDrn2/pG0LaQp
TjYspCkPffnFBt91loYe8buB1sFfSZOGf+uAqsGDtDo/7x/7yP8ThGm303uFlomqNC95Lnpbb9HS
UXYyh3XJVaWuYO/t02RxjTNkFsujOYGmv6WSUkZlEZZ5rJSTMlUB37PSKn43vcnLRGvwirKXdTDS
4lEm9+WhTLL7oK/Lo7R8voLb1ACwdKkGxLV9jUd1woD8vDXpxBiNpTzL7BF1LDAog8jTSL85JeYW
NSTEQ9zys98YVJZDaAAvBvR4/P9ayVmiKvZxatM0G0UWeOtgijKAooiq2ofMklvp9F03dvHegEOj
QcuvN23WHWMA0NMN5XVgxyBUD/KsSPJmY9fNkf1cY21lsDCzAe2ZG884o5rpHDyYae9KzwvhcR6y
gxPDSunk2fjImwUJgijK/nCycZd0ZcMCK3VB2iT6dxiwY8B+1lEnJ3gQQDEyXO5EXYkVSTWrIKZh
vc7vc9oLPGded5mv0wiiJ9EPncrmMp9gR5vFq+d6sMOo2bvicPX1Oa0ZGjhOmES0W4/lXXsuenuT
+/UdhMbGixGHxXIqTQuiDsV4gXNg7+teee7SaTjTjLdjCkyeS+fkOHOy55+S7OWZPLhzLVhh+3ZX
NKl2J321BxWnLph5LttmCk9fYIr0Ebv5a6Mt9+ZX0xe7dLnv/hUrXTLCVqBstfp205TBtLseAC1N
uwyNnUzgMQwjKKub6+jFphWfdhUUxqx4ME9gvJbQLlQHQ1jS1fLW2anteJAWc8xPf1+o0WqKVboA
f/lkCDWcr1o3NeuBHG/9Hhu0TgztaG+M3Gb7VU7BW2bkxoLc5bQrpix/0dAPkf7C9wvYB+OYdtgg
fEMel1wU/T4nM8vtB81sn2zhR5iDaqU3+usc/ChFpCkEGuNXozbt+nGwH3NQVU9tsZKJJ7PRpCEz
RmbohmJEGqkIC0AHibyWDIM0o4q98PbfVwuG+jtZmJgmmRsdxLHhFFZhBhOP3IdHajSGvPTy2XiH
BajZOKbq7uVBced4VaGzdnP1mWE79bQY1z9jciBoe54869dVMvaTKeMtFTrQNONPciqk0pV52sa9
R2JUHCYLMILJSuTqsqF6Bx+CGFmlF+YlLDTsZGUDgVpInzEkoK4qr1qpHmwv5dgATh4r7wtodPXW
pgV5Jc1yNtHoo9GUbQejMUDBnYamLB2lmJ1raadeNQ/SSsK5+BJYlwulJwN77sexcx940bdYzfJd
BrLgrjNHQENizzKJDcgnnyp8ye9xV59Cn/TNpdb26boODtodrT10zinBW5dkyXPT9yAs9JBXyhT4
BxqQYD4EPvmmzsFGBQb5/ffQxOHtY4pQq+r7ZTSOw9qtUSmF6T88uuJQ0bu8V6GYoIc0PNpWlalA
/hiQ9uCORzZ75kapIRy/kT6vt8JjrQg9inBCrPJ6XaXozjp16QOowjA9GXP7dXY89Tm2WaaZGckx
adblYCKQFEJvL0YbPYXYwB389SU49cOFnvb1TpqBUr0CEelOdlBrz2ECTMKwfnTAx4EnGtbjZFXR
AT2JV/kWky5qczv2t9HJKTxnHyTm2QSbrkEQwmZPy2b1ptTIJV13atdtmRzVIeJYfdqvKb5abFDL
drfe7DP7tGA8t1Vk0t6ngsjSXUruU7MzxCHIyoaCIWdzQbt8Uwq+pL9c8kyGyQhpyoPaOs3O9xHG
oOqO1l/QuWsdUh84kaPo1S7AJUXzNB9o4POfvekEsCJ6VX3L381+TguXMHUvM5eOrWYbaRZtvutz
zT/HdfzmN/YfiTY50OL4NF+GRfbUhumuTvvpq/RHwq+b6j/6HeYeuFFpipLl0NH2YFcSpqyJymqo
HLiWTa8++qPvylndKI0Ky4AaFitefmDqhXk9eL9MX7VobavMaC1H4TanQUOe1pUeH+Zo45cVNCNe
TBfhCMbZAPR2GNmGA1seqjcSB8BcQtvf9WQmn8rO52GPqjczAcQX6ylqILNavsFqdYh4sz+6Zuhd
Lp9F2KfLs05ZSj9LJfPWiuJ9VLnKh/YHoyjjmzhzjK1sf2AloJ0aWsalNeVOC4CdVaLbBcnJ6Z6i
ESn1G3blbA4oNi5H8Ay3fUwBS/osW6OC4Tx5XfFbWG69JgM7H1oYFe/BnM4zyT0g716uLIFMRisQ
N+Gj6lW+GKxE74Pf2/8hJS8TBtc1l4WwmaoZLGoNenJMFfv3FwQ9kWNUz1ZyhzaEGlsLQ4ONZA7X
pVMkm1xznTPoTwBBoqQ+dMl9n5r18zXCB1VAKY1mZX7E5ZYueUo548jfEYbze9oVwX4yivAR1ctq
O4hRacpD0A6wR47BPjTV8PF6fT7QlLlINO1dHf5DgfPvanT8keQLdUSP6Brn+/39z2WhloH3twNA
oiJ/apRULGmDuKXH1zvABXUjc8gyuSxTytLf83LLZdaZSX/aBl0/bQvVaW9olzXWE+mG8NYQnH4f
7Ou44afNya0vpHr/O+9piVTP9Zsj40/uhd42m+/PsqE9+JSUdqDwqhBjK7+WMGIsYNKwd2of5TUg
SY3j5dz2LWvXO6W60EPbhPReDF0C5NDlUFvlOh6ADFG1rtZ9lqeXCkIpTJdJ5VbulQHkl2vATSmK
LPSwAd//ORojb/RAG/dKNp7IRhR51jXdU+100ebqv/awDH8NynjZzHIN81ToY+bmXKAvMOdJ9JTE
MF302fyqa7CUhFGmkJusp1dvmNF+IDl/TLzhEqbAgnAA1yWoKlm8sixUV74FOv5aProuYT+Voq7B
n9bBn8zrnVlgwAkhPuh6U33s9+D23JM3or4sCsoZtJ6agqCBiWLBrRmDa/aUxNsrwRTeKkqcvTZG
fYwaKjOd/GXmQRucfRZBN1rZVifTYtMy6OqW5db0ajQWQjBTTaFHmDJMpwdtX2qopRT+VFGPGLP7
6yQUTNlTX0IYe5mFDLsc74yM5IQMkYdWzFihXTxBP6Bur/5rrLznZbZTrOJyv7iA2KyZwxresjQ5
U0LQkE21vNvSs+KzPOhZ9HXOzGknLR9ExL2fvEpDXhM6PrpwrYdAqLjmn+4z5on6H2tjAAF/e4Bg
EFYtj+4wQ+RTP80FyQj9JkJ15dc21AH0grA7wE4QHMZmgkmUXePSAoKMgoZw/tOwHGhL661pTDBI
IkPQeqfODvqzNJIaxizdd8O1NJWx0w6qP54v2YkkUX9AVRjs+9q17ibNimDgGS24dbwuWBoVRBFD
Pdl3Vdy9oBUxorIS0nk1z97JMgeNjvnZeHFzM95Kny3yPLC/UUT1q7W05gleFpokaUob+rI5T0XR
mGhCeOaDG8638h+V6aSM1MRGcUwkSfyiCx/oQFjYRTA8yogaKUmED9ICUQz+wgr11O0gMnTSRAkY
mlhYa9cpKqj70hyXLcvco11OpHurlgSxFqrDbdChYhO6XW4v5VCjqF+90jXvJi+Atx506l0xQbmB
0Jl2Dp0GVgGycucgmVAQFGex8BW+qx8Uud9yEg3MuhnRA5GG91aoU+8Sh0YUBqWf3fq9tOZIvaUB
wdu5duLcz0r/JqeOpgjmFVRfGVJFYCi6NrY3Ye4/IF7UHGSvYavnoNe9GrIo8S6WByXzH5LEaQ7S
ukbIXkV51a97yIgoAG9j8MTfXOdFOdnpWhMiTPL9k1uaTq+HB3KM0rhOmXJ+lGN+9/06Wcqzyjz0
jVujX8Iqo3TjZA+XKBANnHd2bA0HVSvocnLTkURtCHmWasXPXWj2KOpUxR9V1t57wBv+tNv3Pp9g
9VM0WERo/fzetNrX3PbytyCxA7RJQ2OLFBnMzorhHCY9dg4xrCiHyEJEJ9eSBzfJjXkZCp8cyN1H
O2Tx3gOzJHMyBvEih51wfc2pjnm6Krz+wK/gwQ1C89uvE9RSLp74rxMx1GrOCWaSZGerqQsxS9PN
N0NNTrizlJo9JE5Po/V2WbU+RIWDEz0g0WFtS3WEvq9rUbptTCtAqAxOEbmqY/apH+IJGJMLAfJs
7a/zn8P/xoqFOuTScqHXN+c2dJVbB6FsgW1OvxD/qvlm995FSFX3GlU6y/SaraOCfKtqin8OlNQy
Angl/E51nRyyrnOONgKEi6Ry9I3iFrx0Xc/alaQcdrU4SPN6qCuEUo003FxdnZ0Ma4FznJ+1ugEt
BpsPWdPwqFNGvh9Z9d27CsgrbZydde+YkE0WLnTKYQU2WQ6bIjAaw5gtY0AFuorXLgxBICgMbx2n
9byF/yHfp0mrrTpAK8icmqjOWr7zUjnWt3G28h8lXDCOR/8lnCLTnVLV4ztkUh2YEVi6JqoZN24P
Bq5QIBTXdfshbdzqsYi76Ba+qGQlB42odU6+AoeEGJSuQMvhGyCTvJGmAs3kzgrAmWZD0gqakvQp
jQ3oUASddmnRSL2qGhW4ZUYdK0wpg6noP7O+FqfSKQ+JGL6cqSBmb0p0Ci/h0ilNplsbioxR2SZ+
qEOXZNYRLLbxK/A27wTbgHfqxVmlR8pCTcoJ4B7mkBTjnV8jh8u201kkfsS04o7Tq65T8hydl7LX
YW8cy2aRk5urMjMGNpyDmO8sPT7LQ6A8dX4FbyfVgnNr5SOIyPrrddyoTciDylFfSh8cIkjgjDEL
BWeYRlRUwMkOQflHawFoRAW72EeD6hw1DeoRuYr/h4gyULXVUJqvBvvqc0Di2hCZKWnFVvDBEmOs
NOgVEJGFptxeLTE2IXvyIyP7vkuLLr7vaHa8PG9VSrVmJIV92WfJjnHYina+SaelX2bHqdWUZ8tt
FnU99198penPqpZv0rRQns3cGveVAQ5vEFFxOThgzcPyVo6mcdgsgcPSFg7t0I28tV6k6b3Wdh92
df3QF+vaZ48jn3jk7LN1GyQxdN+usR9n/dxlgAv5ZqIUbipq9ICPIWgRBwrdx7EsrFsA0CdLdhzV
DaXNMGqpuojF38WZTlax7nVq4Agl8QqDs+M20pP8HmhgTg+zMpzicCM9V/c1NNSs7F4OpJkGwCxk
4ax4674E1HIXFSqaVKHRwDFupz8augK1wv/hZEIo3W7bJyv1wFpo3bwfS03bOQokGwsWicry0oWV
RlsPGtUnNXDqbR9An/XLb8JaeSjm4j0LMuPMywdyYcP7IlNkBQBaLxrKs7Ri33nVet+/JNR0steL
vquE/gzZtj5oPYE9h+JQmJFht+s4cnQE7ribPdUTXKWwxlqu36x6RDbJRXsU+f3a2qsmJbHagQ0d
iZLwnWfvASRx8GQavMBK2Iwg0SqqwyRKk6RB1k2tRN+d1AD5lqTdoz8HyroLp+mO9rH+DDtedyND
4oQ0Ge07X9NB4RvpQ7oOoaD+j+KF+Q+LSUd1HM1lM42UrVRo/5BoNWjIDTSvTL9GEEzZfdXdQxHf
nJNWT7ZlA38iDWbtWfpKp9GY9NNuLU05MCP++emqUdHupsJrlUcLPjKYPN3Rg6XT7K4nNMVkD4YK
/yhpRHo5HKNtdvLgZ1a1Kiz1j1lRml0eOMiT647e7FRxkCHSNPOW6+Tp9eIP18j7jFP99u+JaYQ9
Pi++Hd5DkKML0Q9aED//fzW12oRDZgxvep9nqyyAnMwQ6wlNHOQZ1Jy81iO1PdcRvIPSB4WHcxgq
iwEKOM3aUQxI94QTGkoXDj7D2Se9wxaoQLzDsbXTp7NeT/WLb/x19v8fN+j1qrWCeS0LzBAJu8DL
yYjKbbE0hWT5TlaUpZnAAf3BlKPX4Ou1bdG7CFX+Fnw1YWDjg1K4xdRRc/ZuURQnd0ruMtGCIw8U
WoxFBsH8msx5CPuUl59sBzSnrlbvNXyTAF7z9gGAjX5XJmwiQ9dM2BfAmRpDQvsdYa6Gb/u7nXQK
NHpjvC01pmS7hO/bHdP8NZiY8pVw1NbSzEfni1I4+UOuU0WlrfKI3HP2GoGkvguVDoyINOExuoES
bDoMcT89G/kPlDjz1yGF0dwwEXmW9wIiEi0LV222cnQylYUX5jWdvurIdoJ/gbyZmkXBSv4LLqbp
fSlgk3rovLw6N711zILQurWsONp0dEQK7UuLWlTp30exaG5Oquidh+Mtcgvj0VBjY2NHWrhqkMf8
6jrvSot22KcLIfl8+fffvy51rYsPXWuGY9u6QxOPpas6gmyfsjezwaypeHb2bI8sO55NzTVXTRgj
+xrA/tZ3/g7Wdn8X9tVDCGnvWlrST0nUqW+uNjAoSib07yE+Y2awkyNSkYdmkS0cHV5HlGKbjdFb
47mq7PK+sLtFUKfTWbryYuxXMD+2S2nKAVP3Hu26o9NTXOSAqto34fwkLXkYfa0ElUdWpadXG0J/
AGfO3DhrUPckA2N6XFlkhtBTtil824n5Mka0k7jZ9EQLZLCpYidG/ba3oERUAF7rpuMu5UN8eeTl
oxy1xdo0613QqTqo6CCDNX5uTibVysuhTEz9xkzhebkOhCJEXgEHf7aWwXlpv2uGbwN8KgE29kFH
VdFLqh0iND/PajkibSr0KCLAZwi83qNTXwQqo3psVfv+Ux5AmldfhDoi7Yd76Sl4HX1IGbTQ0FMe
9c2b0M3DLdAd5Rnl2a8mc/9JWl17QvXUfcqQ+H2ApuxEvVB51mGl36mqGcFi2SnPoMuitU2OvBlo
Kz6DnMrPzNXxQ8MXEiaq9ajEHKoQGgGvjKud9KGyCXVXNq39uOx3iq90O6WY+p2X6mgtXm15do1x
RbQ02fYdIVADWaiNd5dNXEjyYhv65ZPsf5EdL/LMDLvqBsJjIAJTyWYvoAZwjbMKoHuwys4sDzTz
pEXwcNo1KyhDmPKgtoF1ys3yQbRib6faQv26Re7tUKN18CksruA5vcAa4TQ2d0lThyd5gDsiObrT
vTTIBlIvoCTwXCDfu8nnIUP8RcQ6kagamhr5dmF6/Jh2bhsfmHHi89g4N2kxpPfSKm1oGALykNKS
hyylNjkDjGN5Qbw8mCUKdrAvLTJoiA95PX1v/N54SuzSlRYcTMZTrMwfLIqlF6vJdP0pSfwPYz1o
tiWp1wwqTHtGZjxWoT/irBUSs1cfAFqUVYcUZIXUdReMY0ah+dRJnU7QeclzzQRgmsUp8q40K2xc
9OA2Y9bB+uj6ACmVyT92QzZDbOMF5wLaOvi3w/YptyoHLSUKTmMf/YAKPv5m5dBMlyMavEhg3Jg9
mnEstuobJwnQvpjSbp9Vivtuh82fvt26r7lXQHRVatlTAbwP0QNQZP8+of4Ncu0atMKxeWRSZTJl
+FMbMGI8YT5UjfMUtr6KDJGAUZddBe96nG5l+npERHVRwtizla9eOZpFzc9RFSXTy+j1WjmqWyOC
KEX58E/Xy9vJC0Kd1nCrrvVpl1cjDUktNA+foBx2B1aCzXCvw18omgbc2Bv2po6aLvvl4amE1G0R
ePbwJOhSOrqUFUWHyjYqX2aoWLajgx6FNMkUQj8VGBOTJKN2gCa6X7XVYW614sWyikUFm9G6s1rv
NmhD+w7QVrW2et1+6mbrLDeCkMeGUNhEzWM8WNZdE6jVOmhj50npjXMExu0O4hnzDpKnrdoU+Zul
gKmIWOYeTCNHa8TTLShO7P45a+xnmeX+FZo1+c9QtBK1SyjCvS/FUCpLoK4OHIrgyZdaCugtLrpd
64Ws6ToY6Q46tfOD0Q7uu57NZ5uH8l01qh8OTFZvRolmqpf58wtwQ7Cstt0/QeODAAZMcY9pnE+C
XGV8UJUWIrAqNE95Dq0/Hd0hqg8l0sOd2e7twXTudGX0tp7rZFsDoscNqrgqGi9VcTfZoDi9qIjW
3Vg6xzK2lFvbneZ7nX5uardDd4ZFO13Gkdt+aWqdvbyeD89MXDAUo5r+Gjlw4DfloHx15vmVv6T+
xgIAPurK+WEN2crsihA+JRM5toE/pzfz9DQVU/WQl9X7GBvamxaYaMoEWrVNGhCsWjrcSH82ts66
pilxNQaO+hYG1l2YuuGXoTuNPNyb2UO9pATjDsQNQlWqkck3E+mKsEq6H1MF6Wtnd+VT5KfBSrcU
Y9dWeXBwAziqELoOXpLBfh68ufuhJPGq62C0tQu4CCf2NIvCSLpzVvjGyujUfoe4TMKEGCCuW4fl
Y5PFTJehkb1b1SxkPNodjF3pwklKdyf0Ay4Hadpgz1mDWOFSDmgOZC438lTNYk5l0OXUE5cb7ZxD
fvrhNjLYjdph4ahFutEVdK7HQa2PvhrpcMPl+iqg3fQLnarI8ylm/sMI34Y5nL/lvJgXY52rD3o1
53cK8hd3phLo90pIiS6onOq9CdBDENdA1/tnp6vFU5mZyarjp7ezDCD1ipYjFquFI+noWuW1GGdb
ZsPHSK4+xMEQqxTpr7v5kZbdn66rn3Lyo7QGXwfNAkH45R7/0ydvIj9h7FMYOOnvsCPXWgKPCL50
PZydbebe6zCyfJEu22q3DV0AJ1W4XA/RGIvm8bUcjC0YTM2YYoA0PX0iH2evTUeNG3hw+ltwkUcj
nduT3SrtYxtGO6g8SWNpfXpXaZZx24usFpj3+KbXveZUGUb3qHfBh7BuokU2816MxJnuStJ0mTfQ
fq1Xbr0fLZoO5UGaWTLx/VlWviR9hBKaVgRoK23BVJOvlC5lsL4aqgdlp/TNNg86/RvVrRxllVH+
V6FYhyTkY3nVBenj0p5LaZWHE7msT4XxysizuYhz/Yn6J8UYaKonQQ0Kmy55t4dKvMhnz1uDt/1p
ibGrJcZkZCte6+NvkX+/TkY24p6/PuHXdVGi1OuhzpF37H3KKX43UF7x9mrT0+zq2tNReuQBtYVp
rcRQa38aaOyUXYBMFLtuhhJKnW/DxAKCIkpuPODF0YKGWVryYDaRtWaiqBeaFQ4JraNut+g9FzKk
HOp/Gs4Ab3beyZkifxsZ8UOUx95JuuSZElGu6YJZ4Y3x1wDZLdiKsmA6xgglITOu3wdi1TplVbm0
E6WiXyi3HkMNJk7WDygvZ/p7TZ73S6S5P+ZWD59qrR/ggve1reYn1tE00dZDLbzZlMXg3ZKNAnbX
WmenzMrHpMzXyNIWLzb893urIzcoTajqdWYtq13VY16+TLMeLRRtaxdld1TSHHUlTyixzIXNYz5Y
xRF6uFlr6PVtFGXDUqK97TPQy2ukuP6wdOivJrgcb8lMu09dqZ8Niq3fMoRJWAmD5aGny75LDSrp
/xBBdhONeV/T1yCwtNVcthQ19Cw7sAcub7NSzZ55l30H4eP/0PW3ru2a+xRIuHnnO5CPIuFjkb1J
rfshLbRtTKbkFrSM9aqWyiocreybpqQ/I/jXq1uBFrx1bMpXTYmOV5glLMFFrzYp9W6R1uyV9ZLu
JJqFI8UddpfeRj/sAsRKxv2InBBqi1RRWqUByNuguZZMg/5noJlH0szJew0oG5lHz39xS3QBWJQm
X6Y+0pY+f8x9imb8Kqfn/2CF2XQ3tvQgTVEf7vzRKu4Kt3APpBvTVVzD5cA3BpuGQUF5gvyqWbEG
nw9GhSxPoRcGUtXK9JqgBeyUo0fOHD7cEeDIjfTDtQ9rWDgSJiausRo/hCFnYqHrzgymTEiAFa31
MyxJwOYn3p+82pMXk/9C2C/qtwCeitvUdsN9G1f1MdVgHA9AVr5rUMYEqv0NiYViMbeJR0ubp2+b
Fhmg0tarl6TIjpmd2N/Q5/qRK0P9xanQ3fiPpa/1CRLCVIWmnqmj8+fSwQNOkansQ+6xHRPNodVm
eqLNyjvX5rNrdEy88Jxsrd4D6pEm1RvsU+WNrbTdqR8q42HUNThR8CczmjxwHYYAaBZGOSYbuRGR
ZtRYH005ahftrorKB292072vRcMqrMfynNZJvYBVVX8zsvkhkg3VnrspERr5s7HLP4wpdV8UsLlw
Q2rZhuLPn23bqDtFbSjedOX0NXTyM0pB+mMt/CEoimVgGtPXfl8hNnQaVFLvckdfJLO6GuYiWMj9
vtz+U+AaD5FeWkhXOGa7tgoV1n/LQOQt7VlZgvinVunm9c9kujNoS9rc+70T54jRhuo47KXtB8Xw
f7Sd13LcuNa2r4hVzOG0c5RawZY1Jyx7bDPnAJJX/z1Ea9zamj1h11//wbAIYAFsa7pJcK03nIIB
Y7fWH/Dy+M8BGWKXeGAvZGDr1cM6c4dPrWlfJARUgkaRJ0jRrbcvCmyPh7B0UrRBXLGCDaueXaet
1o46vwypaol2SzR8byMoxxi2/XTc6jH2XeULShAWPp61dplQGeD+r5GL+zU98gH7yen85a7TbSsw
f9ZR/zgZY3Dfmb7YOdGQ3zfwQbDBsvMvdR21G9exs61SN/mX0LFfO98Ul6iaoicPvrPsHr3c3aF6
gTbTPCkfefsz9do/maHavkTFzjT87ItXlPaRKnG9lM1BGZ8gTt3Hs5JTXvt3mDFWz4Fo06PAkhFr
OvqDPLgHDVk9G+24yr1Jw8So3JhtyxacnfwJ1P/7w60PqJVYm6hFL2TIbUA2gfiKNWQzZ5WLZlwN
epY+eKg/r9luqDwoI5Sf46w6BdVY7BO2hYcM5MIRhf8KCfquQ9wl0zZq0EOCiSeUlrN4eExT7IpL
N28+JW2BVKimdV/UsEHPLR6Nr7o/14DL4kddNtiU+UhaIt/vWoCIQcr5iw5jsmChFhRhfKf9vQui
J6Of8vhnD5hiLytmQ0NdAEe3B3WuphUu/lbc3x7kGBWd65gxqxn8GpM1uT/P8zBjx+og16+0D8+M
bNDAXohmNmhaSM3GoShDWHUzub0NHGVjorEPRplvZPfkqcGebXzwE4rpPvSL6JVciMaNYkjuUi81
EGvFLxI/KufJraliR2jq/IjtJb9+53utVepi0nPl0dWmYtuyGTgMATpXQcV+s9LT8bWogmPkpe25
URMsKcnkLUh8Bj/BCme5afxUyva1oLj84nRJuarcbro3nHLcTYZe7g2/MzeJkoZHZM+jTRo22tGo
teisthgsA/pKXgyRfkbAofsBymWD+1D4dUwQXCntMbzAaOFOU+XhLqh748EJE3x8Rt365ojf2DLD
E0lzQ5wjyS+xh1Ic5/qkmIkmcgBE0NuZqWFj1FoF7p6jZV960b7WpTd86d1x3Dg5Ph7mDMRqNRML
JMV7HlNRnSCkoT/cmtGXDpXPlcHXYyeb3lSfuyYQj7Xftg+iSJ70OcorjHSXtSNqQnOT5B2ZTyX8
PbdEd0c9gT9FCYvsBpKaotGh0hyRy/8FtkI2c6WgFXYvu5zciXZ1Gm6pFRjHNBlgygSOtzXLhjuD
mmKOpnXdc2KjwKrWvfitDcqHmG8HxmMYHCcJdtp5XB5How++tRP6qUqAwYGK16bMXyjJ79yoP2MX
bbyUrYbyM+KZa9n0PNy9FYVf2nWUf5bIA/vu7x9+9p+effi1kyDWoV5gP/Qnar4mJrjtdqU8Cy/X
wDbhajdWU3+vCqwJGlH7G3iuxbNfsC0x9cz5XoILDFp+xLfYEULqfkzu2BYQHpX5c1khll8Whn0L
z1SkxOTSKczkwzV2XtqaaUCNj9jvlWGfTx1ciDQ9tmR8f9Stdhi6IvmtbXpziT9HfjGTWt8VvHfs
gkKLLwF036WtFMFvGVT6gE25nNQLJyELCk5jAjehz3eC0sqiZyfAu3KuzocolT0nuL1ISokc+9Ua
k+nj2DwPlIvzD3pAQOY+vihBFTIQn1Btg/+gDvzn7oP0jW8CJ3SeDUq7q6Qbk/IFs90FELNkC1Cs
ObqqgFQrT+uOcmQ7H64juTniYyXbaUMlchpdbFQskKT2dJY4FwmHkWcfMDEfmtjSjMh+tLa5g+WG
qFPX92zAe/fJ0XQ2nW7fHTWlck5tYvfrBk2UT2jMBIv5LehHVp5Q0bC+y0mZEjHJibuNavDOLyc1
ScDPMnSNT06KW5CV3ut6GX7vhEBvvuFXUgXF0h4Bw0DL/Oq09vTF09pmCQnJelTHBD5zEtnnNjaV
HcRRdZ+oSXi2gAtszEkoBy80P4c+CbUUkM2JFJ13BB8ab5RsEs85ZMbZZHX84YNLb02+IODxwHv0
8Sek4C0Exuu3SSTCo+skXlurX5NGiRSo0VirUz26TornK82vTdcr+boinlXfpkQCAGjbm162zgF2
Rp+nNviqWa52EkYSH6Yy9tjskmVsfPayzTAEO3POQVYGGupWNXrXHCS6YIv5ffNTmVoroYLfVBTN
/lL2P5uZoNB27bCpyafsXCt25u4Kk9hLYCZfEMf20bWDZN00+gv6k/6d7JIH2fQypOWNKj596Dcb
XV92majX+JgmnTEew1m5kgoILPD57HaQfUmAwm+Sn7hDuT3vbepTnsyA49S3TtqcQXZs8LS6m9to
xdv6Jzk6dqp1qr2noB6avZ4lxgvOYhuKdPaTilTtQx2Kp3Rm7xVm4+20DKcoZdKNtYJx+6Yo63wn
yL+v5K9Wc8d8541ud23K0cwuMd0Zt1bZ/rTmV7MBhsWGNI5NF00l1s4V+M9Hv/hujI5yajxc4uUG
N9Q2kaNW5+ueV3ftdiI7r/crktNsZxJk+YQaI3vXhKCr2ZLxlhms0JkIT2UcZk/WFL/vn3jrG3Ir
e5rjrS7zXhGpTkeoGVkLOToB9m7KTxRl5Z6tPzrLRq/ubBw01/hNT4usbd1zm4TFJ6UN1vI9c8y7
cp+RH16KRO+exiEst6VrxBtZKPSTzFggEOydEv5kLyidl6o2fgZ99nwFwYD1MlaToagb9sbOIfM7
5ez2La+XcVt9wTHrEsy5zj4uD3aWW68C/wmA4l50X81Ga57SNNi0eOZjmuOJ44JV+d7qGzNpfuaQ
VF7z4pFkcAH7848TRfnY834oB72AvcK7mLxqnVcVVqYsOYB9mWtEDunW+euUN5SM9EgLNnK0h99a
FeM318EAjXd1n/+dSzgg7V0aOcmps4oI0bzGee2yet2krfZ7VnTqwtOS6SFlkwQQ0HY3Ka7in7K2
f5YRdRbxwhqln9oyrbadm0d7Le2qx25OvskIB8WQ0urHc8k9bdXOQjH1fBAqLCg1zLAC0sKR93o7
ptOxjWXaOfGnbIjuDD2tLvLhU9BiQnmRX+N57NZCWPtd69c83+eL+PdPf091/vz8n+E2VH40CnV/
FrEyLKVRAnUYnyfvUCsaXkRRBibJ88x+1RexfZTECHmGTxovQCbktFXc+ApYst7fdDl6TbCKEFAg
N4EZzuBSPVefEyfx1ja3qu1otvHG9nOywjO0WIKM41mcqC0QlqpgGkaoUR1t7qyfHdP7nLuJfi9b
KiYaRh4/JxFZG83O/cNsm7gKcsd6hSr/3QEo91B6jXKXTP2AZ6vQ70YPa7UsGR7Ctm9gbXbfLSSG
X2sya2AX+vEFSexoGdXpJRkD7Kdi5AMi1y3uas/xd7Emmn3N22nGO+R67Kr+adDV6ZRG3W/apPdP
Y4W7RIwj0AZ1e7EoedZ992zco/jb7RINm+XKb7+NNQJ+mZmV/D0CYyU0r/6q8WvP9dJ5MUfT38Lj
zrd2VXYPoV2eU6C8rykeprKupLYISo2iCC9OXD0IJYz3wxDZRz+HiyIPPD5BKBYVOnkzwWsmxPU/
hc7zlgpNVHlfwsJHIdVQ66PrjO09JTEepV00rg1rqDZ14pv3NXenpfArLOUFiIIFdHvktrrEeXR9
jBCAwX3VAMwsirLIF75Tlrzw4KGrui8h1o7fXBeZ8Erg7xVPXby1a1VbcgcQL55t40lqhv3vAToG
dVDhx90Zz31uej+tXnngpRht8NBdjQ6MhTFBFLzV2oXIMIBKzNY7FkMz7GxXOfhoh6+1EfmBtOkX
Kujqlynvhk0PLm5T+B1v4Hl7r+PVg37+GH3rEnFxKbb+oOREzgarzgBn2Q08JYzbgMVImiYBf/A5
8xH58mRMT0MQxg/yUFWqdlQSIHxzV6Io9TLKXGtdWoV2Fs4I/0CUXwa3vFR2Xj6Dyn3Wai+9R/1K
/VQo2uci0Jw7PS6b82jVF4gAQPpxFecV7kesdvlJjYJHD0L+PnCyyIRBX5gnhQS0t55CO3sVNlnj
slPrjWwqo33vlrwe2nov7jobN91AyfNXU8FHsVa78Kh73RmYpgv+Gfk3yaAJPc4qxLaSMgy2GQ4a
7xTgEpKYpGvmEBmMTNxvioNGe++Pn6iM5PdVGn9id9LcjUPML2kSGg5lTf9ZdblTAw3PtiRJvvPc
FQ+Z22PyMzg4nZlhtEQJjYSeCQR9HlRHXzz0g+Mcyin5Ro2RCIG0xd6LEJS7tiOkjHGlQdvdH/J+
XZJZ/sw2plsDveexNjdtw/aWqqd1+xxh7U3kleNS4A+Jbo9t5MfrqWN2vCax43KXYu5NAh5Qro71
pLgrRegd8By+VGNs3btZu+Xtc216xvdCaOzw4vabMK3+MrVZudQLt97U0etUQ9eLedMZu7j5Kcwn
4TriU5OE3gl/akjfVQqtIukgkcTc0tFe9HeqwMmr5Od8yZSuvOTzmWNql4yb/lF2ycG+aLKtELj4
yibgpuxO0epvOGQfi8axnusEt3nRYNknm04UTGTekq+xktvPiEKLx6wrljiO2c9lAdU2CvpuPaiD
csLoSmEfnr+dpYnRb/vQ/nrruoXdYj2o4JQ2uPqvmY7dHEHx/qz8EtOaqon3bud7cHmHbBeZWnAW
UdRsw9pI7igljhujNKr7ya2dtZehySJEcPF4Mu+KDLcihKTbQ8jPf9dFhXsykLjd6KM63Q9VW6x9
cB+P3ZSgGW4K9blMH+raAnXgTtkDguTxrjfreh8HXns/Rl1E3iutX3U/P2Mm4/xIUrAFWt78Fted
sQSpl10Myq47gFTqDtvfZFkVOnQ7sqh7zWY1YSnzI0NUS9cxtK82Lxa6Wts/3DJ70thDLBuyghdh
KGtUYcqfJqSykHvhK7Z0zlKESXGx8qjb1WN75/JT2ia6K7aDBVZGdVxyC3aov6hW8023s/hnbp9B
aaKMwY/5YlN7fnVCGJNVrzWP6PR0mypti5M71EcP9+e1HyjNBYZRh8EYlYCqGJZhUac/1JDXLC9n
TwIrM99ALyyO02RYZyxcUL/2hPbFFOOZHIhLodLTuGVvGtWuvkahNa2Fq2KNZgrnMW/ED7gV3Cip
2vNG3NgPGZ5SR4zlkWDMerxgvPn1xbK+xVoZQMtox50Wtt3WDtgioTX10IHS/d0DJrfQ8mx8HDNT
gDCv1U2d990L6QkKJERE88bZrYrsQRdNAQ6g2akORtPO5Nl7bYqLE/8vk+2otva9Z1beKhKzztgQ
e7tRx8M4L4HjD5HnP1um2VwcvD4SKMXCEAujotwbDG16jlBO3FJBbtcS3BXwt1zZIqr2EvrVoUgP
UsRtUSMD+tV07qJDjPZZVfv8UcWcxChb62jVfbo0zF7su04L1pOr5a8QMX5QdRkulQe1ozDC79F8
z8VhfVH2SrmMdPKwo6diPxz143bok/wxwOiVfGXX/G7jQoa8tPZDoWRR4Vv8qVKh+Gpa8uqOdbkq
csO7ZPMBZQSxwH9Q3fm2oisLEkHaaqqdch36tXeRgZ5nm1s3Nr3Fra9UBvgtFjeWeRUZllqDfXGv
a18XS21tG4Bq6MX0gkt6uHaLMj8rAQlA+IHsn3sjPXmx95uTGN45Mni/DpunyTCipT7pKA17yBPU
/sHxXO1cQlBZTgijAz3BzcBLG32f9+l4X86HaJePWb7h5TjalbwprEy701/Qqf1q1MPwk/rcBFKZ
jQpv27WSZoum9Yq1IPfN7TINpoOScqM2Feth4D6yU0c8aNLK1j7ZceDs/ETJUdfEw9LR0i9gZjDh
dBs2XGo5niYf9EhmWDgn28aAkBMeV646Oqei6rC/oST3ZBVOtpN9t4PWuH+EYCxCXs0B/sVuBCnJ
pnlxG9EscseMPmMdV6z6zDIuiRfyigoWAjz3NjYmKAIQEsD3oOApdBxrp6g9i9rgFZAM1VNGnWkB
m37Yyz4tM3AXnFpIxYp7iY3I+UEtCvuKJY6A7mNgsEuOdPWrqijjAeTpdDAV+OILnB4X0TinJipF
sBFMvihNlL4KNQSwDhxoBi67JMDDA6j0HuU6w14mg1uvbTD0VhhRkAyy6KSWQ76PppzfQ6kqq8qZ
dEp7nv84OuIRLvcZbnQQouqkkGBJuq2v1cUD+TQoyUqVw2Nr4fvb7Jqg1Naf7GKMzwN5DVIhbf0p
KQv3zkvMZ74/9vM0wuaBx/8Htd+ZZX5uVLCKt7hV1VMAlsx+ORBXjX/Xlr/Lhh2G6rpwRLJynHq6
JGiaLQytHWAmGNPl2odMy1ZPXbAXc4gc4G0BcRsF8R56ShEnS9XK2QDPcneD51SnrkvfzrAyS9bo
fVros4mmpQ5LzPWUOxHfqxTXabwOELS00ApVVKjdmeb5Z3nga+DtO5hWBqIwZ6u2eQBk8UNbYaCp
FtwW2cE6D9qEo43PX2Zv1ZbzIPtatzjoSTPtitjVUQaD2dXhf635AzJ+ao4YTjXeUXUyLuo4IiPg
h8FDyKfejs6Y7hReLSs9mGCjjXMK4R4E66q3VJPHNMhNr9Th4sTmaw+p7xz239EHoNDajeXGc0nc
llHiHBq/YS82n2kJukfXTtmWh9a5o8o7bvouatekTSlRlDAhhZK++kmY/IYLxCxlo7Sfud9ryzb2
gyewKBhgxrV/b6t8KaLkKy9XFOC7GvB+Z/FomZvyIDwdVK3lkR2A18aQPjj2IRcrRaT6xWgeI7OB
2KjaaOb4/IHRskDyWvXqdO/bOpbQk6ZEy3IiH2AmVrqKJsV4kIdqNlJmt9VttEB966vbrqNgo1f7
Ia3Na5zQtDsKevYpKSxvU8YzTtzRzEMbkWnxEB9/1kK7eRQNZt2oFz+bTr/2ElV5mDfqftdoLwaI
1RMJAv/atMosW2JzF28yvcTKLO+xLinxbdiinZVSiy1+d/24wPJBiAO/NdyoWnN4sJBAWY5eOm0t
z3ePSa18DuMieRQwJM2ubp6DcayfC9BIpdFqd2Wg1M+eITC4QlycOyxN7HP8rdaTmvFb/84qAFVB
3fLv8tj+rk1T/IKTdr2P1JCKkBckLzZsmbUpmmgnR2FEILoamiXoFUbxB0GeOFGeVNdUH3l+AGOh
e3B6eIthgYc3L5pHR8HvruwtY2cZTbpC/sWGMZU0uwwA0woeuP0pI5WA8YirrsjrMzqq2rYseLwr
eBqTYgkRXgUmupZzda8PtqVWduvr3A7QGU978nxzMDu8ZlNMIOPlaNKT+zPHqbo2gWnxwBoHdSOD
c5FS3xxMdCjn66pBkq/xoC1x16WZDIO/cihob2Ww0bf6qg5d/zqa2k2HMElW7a5zI0HhrackJP8J
yRQqSyqsyRYXpZ3leP19j2fBBoOy8uQmR9An0bPSLHtNFc8KNmbPWT18hkXlnQszH3ZVD3kTC2Zx
37VoB0a9B3dIibDxnPta7Ws1IYR37eoRK7gzKTb7aolAccwbM0Dz8OAKV9zL+LyOUsRq8mjr5sMy
c3A9j8LIWQGfTo9BAPEb1tvvOcmpr2UZ6gtQHtZ95lvxLhrcQ9tO2aWzkk+dmgQv8JH1A4YkSJV7
Q/BSJ227Idc+buQo4IFmSY3QwzGZ0cKsn/Cp6y8BDsSfu69NlQU7PSywSBT4RMaZXa8aeKvbJqbI
iRkJKh9eia3LOracP07T+dTUskpfvgt4d2pmWrlJRtIHgfXoQ8L8bPPPe/JMYLyDF3w2+LY9+GmB
jTQtxRLmfRyMj7KFZTnatbn4XbawcbOgb0cV5dYq/DzViD65AzU6uWrcTgYGkVO9im3FuB999e1g
KntHEcH9rZsNf3lI/eCTDLr1p2anrcORSvGHgSKI1UXlwxa4BcsQ8hG86yBAJ35dzu95YbRqTfsE
H34TiXZ8dSc81acWUPOo5epZ1Ul3gZ1euYj0wH+vw2U029fIQzW72ciz1LBcft7Y7k0OxjWyT/t1
lhaZtx56CCUfBmSwHBWdErwbheyDb44tGrIS5F6vq+LBtkibCeAevuA2CZbZEhCdt7dDzFbhkM4H
eXYbuMXdBj7E/YuQ2/ITgHi8VucL3+bJ5i3mdqV/EfJhqdvcv/yUf3m12ye4hXxYvglmYN6H4Q9X
ui1z+zAflrmF/G9/j79c5u+vJKfJT6nh8rvpwujx9k+Q/bfmX17iL0NuAx/+EP/7Urd/xoelbn+w
/+lqHz7B/zT37/8uf7nU339S5B1qdodGsUQghK1dNP8M5eFv2u+GKEUxK58dv+Wsa7vDxfx9+zrh
3bT/egXZKZe6rvJP8berypnyoFJ3nta3kfcr/dN6/3R9XmZ49RZmzO78dsXrqh//Du97/1+ve73i
+3+JvHoLB8KqRL+5/Wtvn+pD36358YP+5RQ58O6j35aQI+n8v/xDnxz4F33/IuR/XwpMfbcasWbC
rnps7roB59AaRPxSNsN+lgww8wbkDqNgtKylWrn+SnGbQt+mDW6MTe2xo5yHZeAwBmDiAK+cIKlj
b1u0g7mSw0G/Ns3UO4P5hUEnu/rJS4+Vxy6w1Et9q4+GszIpKi3h/S0pMwC9nH32ri580pBPevHB
2UOLVZ5aw5Qoy5tDn+68Tbx13Tz8fN+Ikadu0q9+1Ch7E63uZZ5lyZaaFPkoNSseQWXuzCpv7xBb
yh8Vsi8ny2svckxGVfxyN55dDyto4fmjDNMTxOVCki0HGaL7KluknK0pq8qAtCzAcJmxtrgt9C+v
rrv9xbF0nyTqf7myN6K8pPvfgtwgA5e74jyBxBoXNtofZ9nGJTRcDqn3NnwbMH+F2KZCSDEQUoi3
aXKuPMg479cqFmbdm8KEvKuVMFqMOqYKIE/lgSwh6rK39rugxHXPoC/H7bs5IE//CH/Xiypm6i4H
QxXoK2K+gD2ffYddrnMnz1JMR/o+784f+tkQRSv2p3yHPkwY2vDUJwFqDX+sISPkoeT1FhUou9/e
+uRZmDr9Dhrkjw/9cpGycY91OdkHOSi7nFRsMnUU+wq8PZhJ6oQ4cFn8iZxlbtfetV8Oyn55djsA
r7OPsjlJATx56lJM8ev4ba6c1piRjz00/uB+lg0bIAD9Moon3Vugr9dcFpVGkgQ3KoVvLRBq0nb2
sIm9or2IQG0vtVY6B6d3n2XXrR/5rWcra13eNQiVhww48sY2MSAf55my73oNudKtU17HdYLxeh05
oJbTl6yom62k6cozdKAe3vi6H6i7iPB5JUbrM5f3ei45u5K9i54vaId25SGoGlLDPaitYaQI0ldY
ciuVYnPuK3gwvz9vNaNWlzLcb+t+OLaabi+Cps9WTWy8MaYTpfNcshuwo28Ho2xQWSWbL7vehXxk
XsvxIHahY78LNRRfyOmSiI18wSLCoAHHO3LWpgFRukld+xjOoAisPdXfsgJ1oNkC5RYR2pqG2rPI
lvr+A+gnyQCfb2SnM9u8wn+1SICsil/YIDSNjrkdUDmaM4D8Uh4jqqgojiKLJw8o6WcYArb9VTSv
lELgc1xLNewaB9RCrFE9aZCOK5uHWaFgE7V1vArR6A+XIAVz4CBZvBK+Vz+UYqwfZJ8293WQuvGK
Ike7kW05/GGdQY3vm84P9r3diFOvWv3JE1SIF7IdYx9wdPW7oiuGfHUdIPkEHmBwum8hrkQU7vUe
4eygXN1W6PL4ba0PfeG8nq/ffei21UjZKvrw0P2yd333XHmzf639aUkOQXv3hLk+digBHq8xsv1u
5vUhI/xIXQaAnpYw/BA2VqiYZmn0IuCFbfPZJVAe0l9nI3D7Bh3vP0bkcC+S64wP/bLJG3S/Bfn/
pRGdOy1IfMKa8iAxZ2aknG+H3G/emmbQLjpgIic5KPuvc3vYOMtgqqf1bRpZdX/Vl5W2vMoUmxAO
oUEJxABNI4oAAWvVWnGaV2PssuDQ5o445XHOi2nUVPt4Sqt9YqSu+igscgfq4OZLGVPPgYlkJIwe
yOiOqht5yDvZ5YZ6sWQzKpAHaTQ1W3q6jdD04Ew7HnPaPWRW/V6eZRi46lPUnW/9Op57p0y30C4i
1FMB1S60obS2Dh8bih+dtwNpPf4loL5XkeLNlYF5ODI9pCp/XU32NfMlh0KhJMPVbh8grPPm1Dfm
9Wrv+vO0Ah2DoaGY9P2URtWWPLX65HUZQpWKb3/X8WEJu0x8c9tcLGtI/Rf/V2xkONOHWOF8qblM
WiGEHWiUALoGcbTUa0gn5cHOQK9JXIcrOyIjCdLhra+AWFUMFdZI84zrZLmOCOekXhW6i2YeqdEx
01ZyRXsIdzLk45R5bai1EXL9zJCjhVWtUt1xBvsezHq+dhsUovlfZ3+3Q3giWlJ9De0YXQ+rSe+r
OsG0GRfKjQXP5VnGSrmW/4xV+8miTAP0QdFrZeFoPJIkZ6DBrgIyTEJzhhGrBrpqclSyDeSo4wJ0
kKNybtFRh1Q9w/Tqpc86S5M6+aKe7SnI15OBr8BP3ZpytJotxORoVmAHVJsAmhoNeWavW5izBi5C
JTB45rPbwK0vnEdBcGhbO4atIOPkQSCjfR2Au/F9osI3CUER9TZBXuLDSvISI2onSHmzsAy+XTud
PxToq+Zczdq9jlmu7RE4XmQP8Ss8KHx81NeAPwDFwgiNaNFpr5WlAbIqx6exEPDzlCSlEh5or06u
OhQ/Vf8cpJOKcyVf2Hm6XDVv83o/kO/9d6v6g442hqJgzMTmcW8J19pqfg8zG3zWAv2w/hTpUfAS
ltM+qMj2t248PRdVsRxmYTT4c8Wd3uH3FcxRkBbZO9uYA8lRL9Er/iksKUflkrDyxEmORqb6bsl8
zCkUs4bbFt8pKaRUGLwCBL3TPaooxe87N7Q3uJTZn5UpupPP4VtECvBzX0aOtQkbC7VsE3Uqsagn
q9rKffIUR8bRdPLlh70ypEp24JOqGkcrfht965MjUVO/GxkHHj+L61adgs/OKJqnZPbdNNIUFR2z
ObSqUMTdryZF0eAsD1Pu7CFHl2dbwYiQhYpdo7nRozx4ADzKBCyebKFtoZ8rsz0avYlzTzZmwzbr
RM9NlgkTv/9HJ0vb5Wycti2QosPdp1UPZds5Zxky6r64s91pe5ug21Oy4w4Kq15O8NXCWrbo3l9j
rtedkvuyKMLrIgbyjvfhSOFTfgoHGP4OZXBrIWPlAdR0ugLbJDbmvPykuOVywM7iSUlXaoy2a9E1
4mkMan0ZCRyLZd8A4vYEKuq7N+u9yq6qMJEKytSzM3cJ0OmbpLbZRc7Nkpe+R8P6IsdkuBnDI/Uy
KDut6puHMfNf0Q4RRy8IxHH0B1Do8lQeuL0rCoYkvwI+RlW/RmSMbPpFG1QL2UbqLFrr1tRf17zF
ZEU8+svbbLmuVY9vn+O6hGyXmfOsijrYfgixG5UnauB9Cq0aC5zOMw9ur0RgByeVU3m4teW4jJTD
DlJZb5Gybd8ir0MylILEuNQCdEZkkFxDnt0uiamEYiz/69VkJO+oIaqDIBNVvRnuHQQGV/GgJWvZ
7L2Qvt4Y7nt3chYCDYrNhwFfpN9D6i37j/3FcAjLTDvWeZ3a+OCwyOA+6WMp7gI9aAEnZc7G483y
ATeCeuHXk9jLpjwknfuomn18kq0qjrWHzhpWOc5P98Xc8swgeICYeZtSocJx7jpr54/NFC29rkVl
wMu+atC/oyUaLxM/ER2xPzl9vvBghmLTRBk4papeAu8RD7Wjhk8QAcBV+k/yYMR2C4LI8g/p3Oc2
AFWnScGVZ25Sre/u80A/VKb3NkHvgTBYOEDKLqho2dqZemRj53iwt/mpL5yft3iogcC7bGwJ54Cq
r8Zl0IfjTjantuwAo9nRUjYVNzUe8/JzlqRvV0MVqSJ9aTt7I20TUDeFQdLGnQ3n0BKN+ZfFwQqJ
dazm5r6osAAR39rm3oAoh8kCAf4cIKNkUx6MyI7B0RTB6sPArYnpjrkJLRuM4GdDczE4Go0AjxuX
YtMs3G8BfFy1opk2UqXfd6PwQY3cRTyW2Z9G5VwTLyUZmxpu8CTnQ+7/OF9GhLPU/4cr/Lq+HLyt
ASgYLV9A6B4eDRsrRMMrqfE+XNiQd86u0q5hZgQICVji97qNg0M8Y6wXMrqzI2c5hsZwkYcW1dRz
6TfI2rfjJbcheWSxn23lZ0JiGi8Nq746FSQuZbRGsYYFhVf+HL9G5afL/stoSkrs3dxunitm04Nc
TawdteoAhlMK9SYp6wNwQbSlAMA+DuEyjeaC/9xTqLF3sIf8pxy6BtV+t04rN1rf5gSiSBdjH7yt
IwcQM/7/uM7t2sM/f56un9SlYaFQVqWWcSoafdvHurVvfYP9Vtr3xmmsWIatV2qcUtuIDwMUYPw8
jZPsEnL0GiPDK0g5a6314JLMU2SkXFs2lQHbj1UVIPjUJtW4lp1y+HpFGT5AQlpDvqoXkRslb3fp
cgTnsyhNY9xhZrJWTZxfliQ1zENUZRbQbe75bcAjD28Q2p68v8txcjmjuy6rtt297Wv8IdqT5VPu
+IEE926XupuhaA20jv/oU+cBjAth5tT6tT9HeQeX6zkEP/kvvW6VezlfdskJGl+fFd8UZFHm+XJA
9Jl7svVR2cTZAJ9DlCewEtVp0qzy9N+ackCGjKha2/UEtfafY+VKaRR8dWwU0Wr7qVQMZSnPTEAr
17N87itTBdfGX6N/H4eRrwIqmGSmm64/aGPJpg6MV8kjALPzPk52yUMd9sE7//QUaEHq/x9rb9bc
ts5Ei/4iVhHg/CqRmmVZdmInfmFl2pxHcAJ//VloeluOk/3de6rOC4voboCKI5FE9+q1DNC2FdGZ
ORGaz1BfNs0CGOfJNABgTh8NZQ6LPjtI7KXXNLQatN6DI0kDgHmunjlDEh5ZIBCOqmC80S9rzHin
uU+d+DFCs9IzDhl+tibeY6BwYRcQ6ttWtfMgQhsyoLchmkP2QwRCk60mvMUbgazsmtqmdQJF+HQ/
gybFkkZ/BAmavA9NHESigQW7SbjvDDVuXlNqZ6fZfZ1As+jgGvkylUY0f7KyNHAApfFrt8mR6+zl
tmKJca3RaBX0NfJkpmVBC1HZoNPSrevKFksIOSQWWIGZrTzUXP7qI4sdkBo2riA1PehprJ9Z37nJ
unqW6BW7dsol+047M3vadYbjJVBAL+Qh0/g/S6SJZi2g081qTde8fZg8Atd3ClhMDQz7kex553Xr
BhIf22Wp24chN33A1MmXD3JbrnpmXubsy5RHIEzAxm5RV0m0YQeoP/q2NGzpVzcjkzNwt7RfpHBg
vhEJ0vol5rbEzXGz3ZaBTFO6mvE71aCB8YQU2jMaKrVPXSWtbdWb9a4r2vwTmPy+cwAff/weMCUQ
vGgjpGWICkjq6JMxQORFZIB6bBu+3RTvh6YaUjB5Kfg2JO+HuZUNeHoHjPV67C3jXGTAA02h+wX4
VhYeIga6dDTxgOWrrTWJNE1qnpHbNc4ULabOz1pjPFbdP3llmYcYFE9HdJLiv6rRIDCKztCqBYkY
rBCgn45ICZFXqhA6o0Mr0CS1eD6O7aQzDvbwA1p0NvqiVRwtR2MkkXq0QjeHVEaga4+yoUAbNA7G
zGJtNzVI2M94jqwHqyndf/LcLI5AA9dIfSZFcRRARK0zJ2RrmiTc3AuSvk/wblU6mnmGyDa61keJ
DkAlba+GYI2SFy8Oe6jHe69eSx/a6wxpgDMa8J6x66y+9EU6r1iVhM99DzgSGyr5HDaJtfI6UT6H
DvQiqyryoKIgtJVmoWe3N9DRhLKBd2CQFV76tM00DZchI6oHsNW8G9681Ff3/3dunkfJ2hmxJe9U
96fRAx5jtAnDu4LnnG3FdoLyGVDsEjXD4xg1AdkmQC5nf3GrKcVQsaBVK5ho6Ao8xtvAbbV6B/oU
N8jQtvuVZ+mTQIvBVR8afhmLJl+RvSwG0y90wMg9BepF+zNezdiXcG66A/4AAkolRfYV3W1iJSIv
vAMWcH6ote5K9ogXzSYPTQuJMVwkEd2mNwEn6sCz+Zy8GHE6/RznCHIFuK1dh7qbd1A/aXa6WUQP
2A4CQ2+X9s/khXfgP6FI0JvJq52CFub1zRp8k+h8ghinDwqLHD1QObJGJO1ERrQa5IGUTn4GGs+5
lI2mrbXIwtPs7SwqkSolW/J2dvMuZ+lUnfsS5FhJZF9jvL3u8V007uiAJnbzzkpDyG1C8nH1wUFD
mYbXui7cPcXeIsDzjkyYBczpkEcPIPcrH1mbp0GoA/ZfCTSOpVpdr63ByX90U7qeTTm9RJCFC+Y2
ex8hVInkf0YQT1SeJusiiSEDG2lo+ChBtbkFu02BX5Gmx5dQbThE7Dm+pYMTzI47qF/HtDlx1DaE
/GGE/gYtsY4eOEN731MO8nq5ix9N3p6lVrdoClF7mnfT1NqoAU9H0Z47pZHMByR8jcarHySAifvR
1fhmmmvtCRmsJcJA08+qkCAeslO0RJWoDzPFtw759m8oPbMjmHW7B/Aoyjtwn++MEh97rVey2liS
jz7F0sHQ82+gsGNHGjV9MqOnctiBz13cY3O5HuYWZckQKnykcNwJ5OEqA9mRWXTys8NLn1qgQY+K
7TDkVHzqcna5w1aubetnNCiu85gN2mMSShmAdb+y0SkDWlw6xLauHzRLHYA1L3AXwSmwtSZHS0H/
vcC9EZUC5aFw1dP+X6dlBPXOFu2w6Htt5HRN1P0aZF8Waji5hW09GhfKX3PYlZubFusM3C1kGRuI
PEpnR/aPcq0UUqbGdMxlbK5msHD4FEiO21J0FmVim74t9SEscy+axwqRbEG5wlO/Kyy/6+zy3qpz
iNuZWbpteZf7gifYaeo5Gud7HQKxZvt9rAtvwwd9hhSBA+lwpTdOts4b5vWkTeJKjv+06WouOvzQ
mnqLoSl5K8Z1LyfmU+HxRhC9lC3f1TFjqBdtwnH8TFXLxb1wR/95vpQ3TQNaggvndF/19mao+s9u
4oP8cmXxKT8v4nOZhlZPp/xjSAp05YgMXT50Wxq9hXaqF/mmU6fstCJFkZ0i3uLJbiqBpN/XoVDv
xW5AwFQr1mo6VHVoB2Jo59XNRmeKP/PMKw80thRjueAlRL/+67zOHdEURJFj1kBKa8ycoGqy9zG3
FTsQr21RjfoJ5QP70DTW3fL3oCFYr9AWHb1+XvqYqLItYWR3Swf387epy5A8H2zI+H4Lo7ZZMT7q
gehwZyN2gVoYPwGoHy4RoMXAsLIVcRCIqClOpgmeUIqiSU40gH1BUZn/OakT2fm1VMISBol2s0S7
W51JaEhBV3uV1fZ0pnEEeZzNIFFKJJumYt4Hous6wN3KWWaTGzlhhsoi8m/AXhsgHkp/mai87bVS
Gvd0mLvB8Z1RRMHN1qK9DiVEPVoVpW5iWzxE/qiEw+iAbDX4VlvkvMspBIOjEg6L7cyAivgLBbwz
9wPbgM62WJPttgZycsA9CcdZ1iCHXZKGIl411aX6t+sBBZRv5tkcPzrwzvEDpddhf1u88fAzqM0e
Xz6P78CgBEoYpbYLUsP2avAKfdaOeREllHmh6tleVQCZKIAOqfPeRKFqIsDK1jLx97Vuy/++lqy6
L16SsoPL45VjW+KBDimrzG3Ewv5V16arQIrEZ8/c93rePQxD4d0PRaxyVNCSGSMI44Y6opcxEleo
xZfsNdpBO859ha3Mx+jb9WiGrtYnmzQn737C+jTqa/acFPHzlCXOdRrxutdkRrynIbXueLNzRBea
OFMPT5F60TVlRxpQUAxmevQymp8S1fdDdkSH22wAaqq10Ay27iGd5zOBXw7NoBh0IL9e6raUupSD
JC700vFhWFfF17BFn59aQ0fn1WnEZQpPVbb0sNxEegyQBXD693Ex3LVzLo9kokMNVqct1Mw5yBwR
hswjuORTxOkWwAOZ5jSHZjJTBxLQ0Evf0VYio0ccndIBHI6h3zHGVrRNIRttS+jsZrvN+GCjBUxU
/Va6W/VBjAZQQIbAF/aONAzNos6+1fPjQieGdtdXwrBKtoFlcVBkDhAX3Gjon9y0qkA6Z3WxQZtB
tmlUNfXmlRH/MTEgaFDSS9boU3KCDzB5GpK3Rslx8d5g8gSnR5U2XuZ+cCxLKW8245sMbUNkt9BF
BE2jp7kGU1fIwOjvDsx6Cnv+AkGm8kLOvuMrkOTxT03Reg+SQxlWzYkLCPEZI/pwJ57YT1Oli32p
15lPXisSWhB5KepoKjiEaPVygWXJyflwARQT310gcYW7AZUpUK9oc+lOVpytMUTahYaFBUCfZHyd
Z8MBBJ7uqQ9l4gsrSb43aOSYOfhPIQRnbkZe2SC1qLLPk9ZeKQAASgdkF5Fxuc2EPGD8vWHYBHuh
+SWfC2sDcRd8rSyw1udTAX4YhVkZFNjldiBbCeEV0NuW25vdS9px0wAoiTwXxME+TKWhRmBKNRd9
utCLeltYPqQJvkxWH7X1qlf6FHSwqx6JKjptU0CwOnW4uckm5yj25xGJIHJ8XGJZp25RKEYW2jd4
a59uh7EfxGGoAV16s0dAI52MCUR7/r+naDkcZvEupuqSaZt13vchmqo7cCXzc6ttaABqaOhz23gd
X+xNsSU7WeisU3PGTPAz3m1u5giCkuC0Q5H1t0XfrXez/7ZoBEGsoRSJ66w5OqfUnoI2IFbo2ttp
yl6WLQoVTtThw/4DjcJfIPoFPK1yAl/GN0k6IVv8e6yjVmvi5GXZAZF32c8MzegD0OQeU6NokNIp
20eRo4FP12Y0oxSNAx7hxvkkbXSmg7DmH0jYuZ8Z7p/I4bHwNKdte+QGgJDQLzIe8TcfV7HW6T+1
7kI6X2qO1fDXOSHTwpOIEmiqZ5UM2CjXsqiwK0ZG+6XD/Xk1gMTl0ooBdB56hN1XXMwvwgH3A/gi
5ToX4HJ0Rln5qKikF0CPp73tSm3LHVFdXeY12PmgD8vwQLesyMNkMt5Pg+BfPkxiXauBbdWsrl0L
3gNXcmdvjp4soDqBF0j0B7XOJrNK4ylrp7tcuvmPzMjQSYm3twfwa7boMUVErOnGUzsOd5Q/+1vE
2xr/GYEmNnddogvYd/vsM3gpinsCOvSBjurWkyVFiwaw+BMBKqpYtw8TOLYWmENRG4B6Qg1jY0xg
r+rBt7utjXJYV5UJmXSFhEjLZFmU5nc+LSqBlqRFCUOBxk5nWbRnsg9SiJYAWozXFN0Z7yO9KU/Q
NsAOBOJkyxA99OJKvLEMJuROwLCiTGRXpjbVyxMt8bYOmSDouXZSjeHPDPp+G6BHNF6B5CM6zTbP
LkIJ6fVxXP7o1T6987wXOeuhn2OjtURYnT6sYoB0PCDtNrZI0UD1lk8FHYC4VHXO4ICMnKT86c1o
gQcbMpcadLNpNoo2zYqD80E9kCPbr6YZ6TVZFJeiBpcoCdL3TToBUPWno7U17CWUI0JGbZmRDR6+
xcoRpbV54gZ4iM8TUlVFJXTx+JrfGQ2n2EwoUJPenR8OUv/WZc9QCi1+INOnrxNPzncM+KYTGthB
EfYaUA5J0OYa8Hxa6m5l128svXOOtgwtx0e6JNuUIFIEyoglizvRuHNM8O8B/RD0KnO03u1zjiZ2
+pcBZh0YQP8/9xOYPm52cOMEZp7Fz3+Jt5WdJ14FZKMAF1kFeo88a/ErVTlJGutu1K5QNrYgaIfc
hVezaWXaRQfJ2MZ4Fqi8tB2SkEgO3MVtX6+IZRM8K6C00sB3SEPTNv/3pIaZAOeV8owkVQX6W3XQ
wFMJeCH0M7r5X5typJApgyLMCNiTbgcS7MY1c5tTKqS8xupQTlYg6grs7mpEBwD+zUTgpVNZvKLX
Lz1qxTQCpSP4OIDsgyRydLyZ0qktjuOgfyUTHezeq/auDvF4Goqkjfdla/2CRE9/BPcnoM/9lA0Q
B636NYjQLdSYxhr5dmUkD0XS2RJOYzMqfpW5rgMvk00nbJlY0MzDuCKsJRvRfYP3cnhoTDF0Rgew
pIG3IDvdzKDvTftV3fevE1oBie1m1i8ZdyBlpHWeg3uyxvGX69swkE3k+mlmyE9iiJFHtbwr14Hl
iqca7KE2047knEddR0MlhNbJ64L+aQfR6nBNXhePmrMtnW/oLJafLHBBP0IOoGrbtl9XrXZpRnCL
UWRloTu7kaW+p3V4i5+OsEYZkJeLfjww9LuCDROfCDiO9D7l9YGWpQggIUHYpzUPNEpKEFFiy9mc
aDXkrHqQ2DcSNFo29EZN6OFZbMA2bI755xDNrCh4JKCJghLpbsQXeW+ARveMrmzcmtuo/tSAHGOl
j1Bmq/BHC5HwiSAXJHw9SqddH5UAXKicKrbTbJ0kcQNWPAwLXsXGCmiG7IyHEvhaahPNNprp+GmX
snUeFr8Fxg5EAMKm2OhlAxVgVYLTVAkuVKW5HDkgb5i6OzKR0xYgsNE9c9xQBDnsHkRONJ9st0WY
1QOjW/R3ZNeFNkKSBppZ6Ndnp7Zvyl0dh9dw1kxQfxGlVVRwEFkxcKTOYfqjwLMc5CrKEwsPp9CC
yTY2tINXZAR3M8LpdAkFdWUZ9D3KUpCn9j3vOa46ebmlAKRmoi0gTLQdJQ7IkQhzghC2aH3cYI17
cuRcoOZdsWcQZOQHp6pK3Pg8vjWL3rurO+gaFFYCQYVwntd666TP3ehWK2cuwm+N29yNIxLyq2l+
qbHhw1+16tBBMjS/MrN4ssasfOk1/Neif1l+xn6g8OMyF9d+qJAQMC12duNp3snI6Q+N7o1Q5eV/
XLmazPdXttSVtbi+q2WFPEuVv6Bo//7KQ589pXWhr9PSHC5zUm5AYgY27tnUtmYltW/GiO+512cc
ZNitG4Di3zuh5384oI7OtsaY6vcZCM3WjmjqL5bonxVoG/P/AbURKp1z9k1jmv4cDU7mc/zo76M8
1Lbo304PSZaK89Slc2B5c/XJiUMQRscm+w4hjdePwfAxtDCKvvcGkoAfPoacvT8+RmK61W8fo8WL
zdnAe/K6n/B7bkbIV6AIUXwCFWx1NTrcVtTI9HQcgOUrHVnekQlvW8L3hNFvaUjT4xlYJRp2xrRM
R1+3I9ZqKhoD0GMOUmRnNhN/MGILAvGsuGKrBWBCZz1CT8B6HCKVhIEI0pFsbRQp1K/iugLJ8SMQ
RsXVDl+nQxIM9cTEQjbB7PVT35mvB6HOMsDfbW0AulSN7GSYkVvJDSROlQfkPFDtYfpeB0ulT7oO
JkN2ASWQ+QQ2WGjq6T/IDHVRSMWoKNKpoahylvJUN/oV7y3hOqlr8GHK0WxPg2JQoQPvhgHvxyCD
TkD/uL85II2AaP0tWk5tUHXhDnKd/dpA/mxPxbs8A/cVGCZckKECZ01ecF57eyr8FXyGHK8Lelk7
DIMFODCPcbwKw9HdVglrDZ/03pkyQlPB3ZKwO4nF0xl5OVjcVp3yNh2wM/3YQXUdJGGXOTY+cWKp
VSNp65+IwpZ8anTzqUj9LfL3eRAYXiJrozXQSAZYWDhaMsg6cCjRK+DyNkjGKamhE6JeFqlUTocl
2uwMdPkC6n07eFKTgazx9jvG9i41NQMghUS+ANjl17mXPcukrdHqBztx02aJByaLJl/srlQMY24o
X5T9Fs+4+QuvbyPuYci9TIqxnQ5dxtEtMvYJ0m2w3byRiiucbgbYgXaLZV7EdxHDg6vrRnRaSGf6
4nlh5E9GwQ9U3XGq+3mW4vlD1OikqrZ4yLGDv2r4T+sNG4ULN3FM3y1jFDiVMOtoiOnaSPyXUllj
4NizUXltMjTnmpu68QiWnUDD8waaKVZ/0nLs10iphucMr3M8RhOR0rGB7EsJaHosjuTtcusgQVvx
EEWxSWuQeYC06CkusAYtaSAPBjxSVqyKuMqgYNXHj7VsGtDvAKjUGEn8WIG4H2Qt7nqewD67bowB
moZh6Gwa0371ZthW01Qy/W2+iiCngwa7wIImDXoHWqer1T9FLATmTmU2J/xTxMJZrltxeyLvrCrj
5EV1HMEx+M1vXvo10TB2+Pu5fwum3xruatlpPJaJM61L29M+aZH840xO/NU2vp19iNNSaLlPop22
osyMYzy5IN1RX1rgIB5kPclHa+iMY93LHKqG+HK2oPs2sHt5Z6cvc/hv/JiCC3QeqtHWg9p2kCAC
iclxFjE/St7ZPiThjRXZbo6/DZFL4M2K5t3cRjnbfhdDIfuDg6n1czxx/c41IPGlsfhCh6LKP6F/
1QHi8V8TnYHXzVuDUz4PKtLLJGOdCtCm2C4o0H6PTmKA3XP7+81syCi5XaFwqtcrOBawW4o1zlvz
KM4DmnELtrXiMRqLvaaBZRPdS+mqKaZ000HlE1pyLt93s97c6arSq8WFd9R7QAxUpRdPWvEgkHOC
zEID3VYVQY5CmHuGHrJlEtqLe19A3EyyObyDHGm30nKv/trVKEdavIiPRTjUz9AjW+ythEoRBInM
oMna5muNd1XGqurBKEOwFRUSSGNlH9R0dEBFt+kNJFcfI7t/gshF5UN7L3scdaRb6Ixso7JJZaOz
/zdxWoX0QqmDa3qaYrb2jBl0++qOZm3nQXZfTB7Lo9SBWSZrlhdsPY24o9SxAf2KoJ9Bgu1BhEcD
Qd6mFSnbktDF7Bh3Fqv0h6yYsvtE8J9kpig3cfVtaZryi4rSPWdrFMDDVJr5iHfN8sgs3ARQj7ce
yVbFsT+hyfFqWNAnSSHU7DtAXW8pgiaYEulOJQD7SDY1YbDB3rrkAVweJQDxZQFYu+NnwKXbfTi0
PIhV6suB3eqs9/YK26IXFf83+zjnUJ9twlU8xf1dVo7uJuNDFVRlXHwGjaGxgy6lt47Drvg8xi2a
lp3IWWkehukcIilRgx6TgpkBPp+hGO/ImdXp/JCBhCzCq9MInS2/iCr+ifdjch2dbtwNme3qSMPZ
3aHGwzJfjSwK96axZZYQw09yaBXoro4Fn7rDEg7ZPujNQIQK6KkGLCxzPd2ZSdU/d749meOzrokO
glNTvqJhVPeKYVKDDKzyQpW0hrgCWlloWExQMIus8RGVae/q9vaZzPjrgqEoAsi9zlos6UIFrYAQ
zI68DpMvoSm7TZZjf3d73CI7kstVggwJtADePYbpaXt7+IZToJp63wWQLyYFFjhnyLwsz2qayJGD
TkCGdDLB7o49JBs3g6qyFf3UPSRzuOn6OLqQqddd6B3H7U/ykek26Wb7fVI3zc2R9eNPiv+/nZT0
QIuB7QEfrRcu8qTOdPHSCFCPWoxG81220VFL8bb5WIZd9anMwn+YeutqnDZZuXiZPINO0FiG9u9D
8t6CkbES59twzNBxxvKo8T1tH5qqs3gy3Pkeo4j6jIe/jgynLFdjbjcPgITwtVXE/OpyJjeQlW5P
IIIbDqOAWI7nuOKC/LLhawBMfJ4bCGnIqmm/u028Fwx421UFODf4CSAUWhjfobwTf7G5w9cZym3L
koOmaB+d8nXJcQZgqR+t1yXRUn6K8N1NOjF+0So+gJoRZxI9eCvoHIxfSoFr0tmobH+Nq4wZNLEe
CEvXU1fEG9IGC5FWOdsOKC4aECcHNGz7FkLhUOQkpTDSDKsL7pzf7CQtZiOBgYdxluJd8OyWkA1e
4cQM8fxZQapjOXnv+h8xOgA/h2FOjE3UG70fz064TzxPfnEgZ92PVf0kWJWeczBEryboenyhsCTJ
tD04gqGzaTqrmg/eLs14uI3RrOijMdkMkrHG/3Wdz71vVDl0P2gsO7MHrYhpBhNEhaALas+BoTtb
YJl+hpaM9sRbD9BVd6GzN/vNRPbZYks8UdyTyVKAkQl2PFWjPdnJRM7/T/uH9fEdf/d5fl+fPqdH
iI63tUdubTx0tW2YZpv4Qv57GEBkK3l/6csMvO/N6KJ0UabfW8MJswDYduR/2h4kI2rCEmPMKYRe
UgeqMCnu0n8udbO8LbdMT0Hpa08FFMKVGoJZWepbJOq1x9x8QzbSTujBfHo35vrKGDh4sfEoNcyI
7VEa1Rfc2Ojm5soSbn92wDL/OWmM1wdwWr+GLTAyFeZ1VX8Gawio//4Nm7vpj9V+D6PpVRjhv9jG
t9+YsTGGAtOlqy1o0huNc01EYl6B9hzRP4wveqWf8g7MFhQpTKPb2bbhgiuRY1Oi4ts5AdVh3ILr
lmKkZtmrVgBNx1FjWWLUFcC+bL27gu4v4fkYzifQRtxTNC07ebhvGUtxSBfTYXKAWjFDrdjl0MF8
0muUJEInjM40BNXfti265FGDIt1jIQ1fqh7XLDc4up5EtaLhPDNjBzJmffHmUwwgzFSWO/LSkjEE
N840VEvKHJx8tGQJep28j7qzFYWgRdE8JCviNae8iTqItgBMHHJwJ8ql9FE9QxMviTY0ZFk8HrkO
zaKhictPEepGj2a+pFIooG1A+XybLkSjrz2nD1hnQKUwSr3r1KBVjSu10HocQDvhdAAa9wPYH/6M
GN3u2E541H+IAHIKaXFV8vjLGg727/6UGNCHxztLwQMgcZBSsQ0Tx1nR7g+ptiEi/cW2+EGqD5L9
pgULrFVqbGs1JqoSHKymqIM1J4eGKJksQ0LYEKYmHq3FdMPUvE0itA5FvZloRKFvEznaEU5xhFbq
lFeXPs+OkB90HgENdh4dzp/QxtWeQRLrQLK8cQPkt6eAnJ2jeWeJlFWnnGQqy/yucnIOVlrMzhIr
DdBS325ouqsLhp1o+32ZrSZBSmMLeH9yTybdHfBSBeLnLX2CaXD7Yww94BV5aQ2OGlyp8+FKprHW
0EE0OtmOPgLUtZuDxW0dAJB/PxFIf6D6pT2QpdMLqD7N38M0GfaUgBMgyN3OTV8vCbwxMbo7PGiv
5KQvGaqxEH1P4yt9weKsQ9vH79NFUdd+bHPQN5eZu0/wHAB21913XlN8snhafirwnmRM2XSJGgPf
cYubAA7GYkdOIKTnnQGihDVNeJuO+1UBElfpBK5dpXeG8UigCY6HkA9I7wz2HfDdZw2Kyu04Jd9B
g/vN7qHvA6IRb1/EUGN08py9YCL5aaKsNde3UoBmSl/TU763FASfaY3coSzOFPRCXFEXtlZh3eYb
F6wFI2SQvvRZYoDtNEcFI1dKUkrKRdmBrOXv7L/Ho2Z45l4b93u0Lk+AsGZAKqjM34ccYO0k9dpI
UNC4Od4lC1vKBDojWDXLBPfwYajApTGGV6h4hVebocqC12NvO0DG9gqOAOT8bbR+ja53oggepux+
6r/N0rLSde7FtqIP/xU6o52uLcUO3KolKZbWoCWtpoVmn7pCM3Akb3uod4cDmt7Uzg73JRsyflG3
p2HLdT8GK+znBDsPvLb8GUaPisGCgrZXdH8Na9RqBGR+C1P7mGU1stNFtd4Ut4vSav0ARuUhGwGc
gDDZtpuz7AhdsPxYMM3cSqAQLvFYAcZeMfexD5G6brhVfeVJ/DWJx/pXk0LvLnOmeGVMgEC3cfWr
95qvUovLr0VTppDGyZxHyfFjrrU4v0Cg4vUqDZveX8U2kzRAHawF/fFLY+ivrDFQmh6PwGwRR8w7
M7QhF1qZv9lokqLgcCMGiQ3PDXLk3h4hElMdLJRsIMxjmY9ki8SXbjSHh5HhceBZkB1uZ3Bh3eIh
fQVIo9Dxltqy9rocnoduhmhpZd5bcrIPhnpZtYHd2LBMpihjz+KCYvsEtOvvxkU8noyGikwD8zAJ
1/1ZZfpJB8vJ7cSx2WLx/j35LaZKPfmUdM0LvSPT2zK9KMsBYvMi1PdkHz33EhsusA/5/LWPIDtw
S+9SGljZTQ6xc9OONtR5IMenOoJSBaQimJ+gzgjJuXS+M0KhrynA8p6yrjHXcYlm9VZE+VrMerSZ
E8u804C4XQ7M4/HJE2YwFCHSW+SgkBFyS+sSP7IN2Qb0//m6lUQQpuvFZRhBF9JZ2bSpSoG/X1Np
SEAKecBLo/wC9lwHEpWWdujVkPNN403Ocw3ymqPlQr0vVtrRrJiddS9A4T87WgkmrPpXLQ3tRZ24
Wf16wsCPmwkIglgM1cWS5eypcbvOj3thXkYGbYGsTYoDCgZgdAhnL6g5VBFSFpbrvAb5TqTk6Up1
1rtAewPIg7HOUPRLJ50F/x1DgXRIU7CdxCr6thidxcW3suw8bLeME205hyqe77k2n0iGLEu5vFc+
2mGSr+X4tqjN6Zvvf80DHwpY7ifzpYUswwrER/FjbITuRrrA2IygMTzz1EuCvhHsqdL6b0U1Qc08
AQ8e3up+gO7ZWE1qksb/nQTw7XRGQ08KZk1Nf5qnaZkEWdVlUlshoQW4iRYO2TFpLG2dz2O6Rs4p
O0bhBJJ28nRhKl9PyTVnOhIoVjEfjAkFtFK1VVYaGsETBuF1aIElJy8Eg4ZWiPZBM9N6XdUifpHF
eHEs9HqthvHbINzuF1qm/oldy31ycgM8zO5kXjJHz6D7JOID/rL1OZMGD4TpOo88Fc9JGG1nVT+i
w1hJD9iaGH3jNM4NlIszazowqkC9i3lzx24sDzTqdCjOd9KbtwQJqibolA8tMnoLQkjBh0DJ8neb
sMFAQaLUFExx09tcQh3RehT3n+tZLd7R3aw7gX8D7Sm6o/m3DMtg6p/Akg7MjUrSlCZAgZVlg6pM
oaPVgSaF0HYKbrY59e6Y9tJg231IXK/GLlnXJvwNI38ZTmNhX+RYpOjcTTykC0CclKgDOcBkF64M
q4y376Lxtuy3Mh/Ot2DLUcTeWf34LgxC7kkwWUULLvBnEMR4Z1HVlrHqkA/Ye0b4XHMe3kmBfYsP
+P3GNsAztoSg52pepUmo4e4iCx94Ioga3O5PE89rkFkHdGPqyG7K3rwr867wRxVMnjBHBW6lCwAE
U7EEf7j50eoFNxjIFtGWrtgObUWPGPESfZl0qhPx4c1FxpGlJlB9wGaoKaSB9y4uHlgV+xRoJQzt
QUbtGHtujottWcGQ9a6FTJsZr4q6gNwEY+Z9ks3Nzkq6fF8alrzMEIKERlzafJ0g9+hokfbLHZud
XXHnpXOKaU2TCjttdmPOwDzi9fJiYMllUqHbZ7ojmGW3Q47IXiaFwLXde6kMOBT6VoXqVLBVpwId
6qlZI2nlnQ1zZMDVqK09uDZi0F+h9QCEjK9x2DWBuUTUDfDmSPms3ibrVTJuoY8GeWOUcy7ADE+X
IhubM7ehUC94YUN8BxQoetLKQ+XpVxrZykRn4C3Jd72t2hPUVFqEHKUWZRu9BvzOCdvydRUvzzuf
98ikJswNk6A0sdGcMg5CwtulUFvCpwGCZkerTTLdhWkq7gRIFQLXHZOAflGV+lnpSfkIJTd+olEb
et25bHrw/sFHB6/Rx8AG4iJIK+/Vhs7Va1hp7vJbRFdtea5n40Lx9FMEebwIonhsgttCYyjuDcgW
n2kdJIdBvyGdFEkmUKrUiv+KZck/Ykyde2uAeLcIwVpPdmFbzpq1jB/bqJw+8zTedtJlX/ORQcm6
bOWWwjKU0HOGjX07D/zwX8vOXAO/5QgaLlq2CMfyYBAssNV6Y4euwTAorLnbEAsZDVPk1t8NYzUk
yjK9bcLg5g1HJCX08p8Ij4XPAzSFDiLDv5KGZoxseWW7aERQ3tRSHJFxDVyiGuopsIdC0fTTECWD
5JzVXbYMIznq56jWfi0roeJxl0blNxpFwrLuhk5/cuZ5/tyVorto0BEjX8yM+L7NvTvyTUAu3rfS
AGcArghGjeaKF6zd/2Hty5bjhpVkf+XEeR7GcANITszch953tXbLLwzLsrmDK7h9/U0UZVH28czE
jbgvDKJQAFutJglUZWX6IFh5jLRRA6Zo2FBf1prGHQdhII2TTFb3QxMtqa8Yg+iBZz8L/PK2XQys
u/RFe99lIgEtV9oeuSJ3AmzY2sWmXUBLB3xRkwuqaUqLsVtqxSI1gQGMjA01WwMYbpF4F2rRIIEF
+gIBgvZITZrSceWtk8QPg6I9SdsqudNU1FYUob3FAqOF3E1Y7HvU7l/IBUmZ8AINiv08oMlqfYtC
ACAo1CR0kFlUT5MEWdnuLUCXF2CY8JDKLvgiLj2gmQvb1hamxkKIbNXeypajfy3S3L+iWjLdRZA3
WujkU5oosxOFvFAvHch5OAgv4NfJKanwcKnwG5jmTTwwJeksCXbzoPlaQl3GiEFh6yWCrVBwBQyJ
F+jmkeHL+VgLZF0EtDa1P739+2hI19JBELxo9G0s03bHUS10H4TsLYzH7LvQPWQOnPwxA13a3xyS
ynn0hryYHPDibXfFgE2XmiHFZunOAY/MIuLQtBdGUJydVLOezXoz+ln0XJR9eemjADhtZZaiC7cJ
gOMbJKOs53nQexOr9RiRrHHMj9ObsTc93CNRmKO8D/JInw7SB+AtbAeo/KKjUu9WOoPMu3PBhiey
em9FFs80sc5J8nzrpwJqeMz2IOua1mtWm/FjnWEpGDVB85YjVqWZtv2zRhqrcIb4hTUIaqTAZ2On
LbE9xPL7YBQViu3UcB9iN9Pw0dWrR6Q82nWcYrVfKSwEV/iIurLxunTkhVqODjaFsUnqpTEYwHeo
Xul2771BgHL5kuVATKmhH+M9txcb3QODaQQKa8QCUAjfqhqV1AKtCm6Qe+TtXXBFYS/QOqb+VXYP
1O+D221lWt54pIGpGthQccvYP5RpNBwcVVZRNq64MHVGzYD7uE/99mSM0NoGCwf4Gcu8O5EbeYxa
kG8bCbLYPcBHcumyrETGc9Cm2gA/jfNFZOjd1Wjd4gLsiwY0K1KnvCty/D4LJU76a4QVJN4tCAHB
YZ7a353arY/0cpJV5F0gg7ZtQrzpl5UZtBsw6VWreamnBvAubY5k6kDTt9FdCyBphEfrmPdf/bTY
g3hH+2Ew4wTh0vGlBrPA0kG9/w14s7Qdk3q7Q3kpUJtqkMNQtxjr5X7sw/xm9G2xSAYRnlNVlZpE
gEd3kASaWh92VjNRr7IuOwgLXIozyQxgodD10aQDdlVdHKgjxc9rnac2cvymDyVXqQ/nEgxpz/Jn
0RnyOTD7ABy5YEXzSs96rsH/tYmNrt+QE1hb38eYvLSfje92kO66UkS3srTCezOzAIxPddBXVXF0
n9Z5dcIT54U6xzAszqCoPouepydrSNIVlHEhsKiansQbcEGndPC1GI8w1TP0CXocCHcqoR6+JmPL
XgGJS2/twSkvKfCji6b19C9h1WurvDTFnpoJMhZQx+weE0NtwYCzXYRghvnix2UPbIXu7p3QjY+o
OuVLLIcWMqnrpzELwrOuDR4IdAEDgJBss9JyNzjkqqncauWmB2V4RrwSmmhBhWQYUFgrUNmEB2p+
uBlqNoDFwI1GoIKxekVlBxi2ivybxxFTVxHzWK86IK2ke+k9kZ9QEcdXHx5ISaAEIO66JVcefgNK
efKAJlH+LSjf5yAPDYpz4CICRzIeSPpdg2TaeixRA9LnpXGHUnrjLq29TYUo5Q15ZFFsAXHg9QtE
p8Cz68R8XOBpM+zJ2bZQmF0PFTBXGEojKjUnwpHV2s67MVsWXNv0LXsxoam1T0DHtGgUMwwb/eJI
TYjUWI9M1u/NoB+iTYRS5VVf1nxXCAiG0V6d46/e1XkXrWgjT73UpN367Gw3nX9EUCdeUFarsRtQ
Bcei3USVqwGknMlDbVvuUQdqa8qOJT4ouXpkWGkA2Sl1Vg19tB2AAZpmmgf8OSciRVAlXCUhlj1m
CqBbmLXJ1UvwRutH57b0BUzAEBx70/06m9qYQxLBzrpl0KQyXjphVq9irUk2U7sIRsVZHln7qW34
ePmWubjQFHnGk+vQS+wP1WDg7ab5U5TYgqSuP6TRMQu65ITVzvthdGOAff5sh3nRHrPqSHYa0fie
BRpVnahmrIujwOZj60Mw2EEtpeVr5oJsTHXg358vBUBR65kGhM4QRkcaFUi7MMruRzawh74GTGaI
bmStsQeyWNq4B32EvNbK1Fp6uYgL6RzJQyAjsapqKKFVWsWxokKpZF2CQ4qGhpCSPaAYy1tQEyWx
xuV/uZJjlfIaAeJSIQvvyZShUnoss2OjDlFvoS2HMANmaMyOdEbduS17kBNbPXgbP8YE5E795FmM
Bfh8/jylfq1qyzWktKKtnQbJinTD95mqDivwO1mZld6dJQD4Z5amySrVTevY8/xH7SfyZHTy/RDE
tjyRjbvg12N2eqTOUXlIsDUgjvbhQj09KuhA6QxetUy7ndNUY+uER30oX+qPynIbaQYyUZqKDloD
ikrlRS1ypYFj2EwDp4zWr7nm6X+fi+wfV5znMn9dkWY2hbCOqMXG4xMPozJB5S0heN2PJrY75mPc
4LEy92I58blJvUiIh6lZnW2mdeferP09Xm2HxoyB2CHbdOoCoLKPDeNANjoIXqCeWR1QZgCS0uew
wQ4CvF21MzxqgN+7sfZcNGX+Kiz32cUP4RVU0NMJ8KTTyW9dut87T5DKOKhuoUb+L1P8f/eBBBiq
vMDfvWaSsVPZc3tBRA9ZmIabCjq1EzuE5UDZpSh0dmnwJz+Z7kM0mtbz3wb5rllN7BD/OqiPC+s5
sOzo1AkUX8pM6690aCInhVbmcraMCMRdeaQW5EmoRF91xWYpCmNrRNij8s4YPg1N5VLzy9yfpmwN
cHXovQpKqCuomN619ENjm/gggiWbjQzlomocAWpQUaxb1NTvfadOnwZt3IrSBKhV2XUr8WZ7F+Tv
dgeMbfsS+LonlmMP+WGf/X+35yXq1yh7NSW+VPYKlJfQZB6mZFkJ2tqT9KqHOX+Wtma5bZnbL+f8
WYcUJqKwkbuZk2LSDl7SwO6PZJrs4TL3UVFGObdR85NTaBUP86UlHjjbsgyH5TxN5befp6aOwUin
qWkiHVTOV8nN5WigQrDmIwKDKSApl7TgfKlVdYY6gN6/TD14Qg171LU8ZspGfpXpQ0ERCJItzTCN
pQk+ZunA7oOCJjXpxwHL02mm2TTPWUbJFu8b50idwIHdxSyVpxZl/Ks+c7DiVguZaeWBF18x2EjN
KpMLnuldng6g6lJNWq4wESDX1vnJkWzcBcEBQOE31Dm5qXk5UuGb2SbMn/O02uB+npYGeRqCWXFX
J9hHYRlE07ZgtKZOOjQf0/o1tgpDgVVV32hsXzRY2dF6xg2Ag6AmrWeoyd22QyESUhNzk3pRy4b7
JTm5AXY9LSqIt34/fvMabIkCR29PIBTHGo/ajjLSGR0iX0AiNqm2NNQHyzpeG2oItecZ/BwE/1Zb
3f1hn2b+dJEh9aKF44pugxBHu++d4N60W/2rAyFWz2fR90zG7bLqY/cCwd/mBBoPlBMOuffNKM/k
wKBKvMwdcMqXfVGcBXREVtTBtxY0pl6h7FyueNlFZy8Msks4AnuA1Fb0nZsPbWGM3ywUpa+gYyvU
stnfIkWM2EMN4U68c4evmW7XiyixgqsQ3L5QB7YAqK1QHRpK7KaOQgP/sm+ijqIvD44RglqRKQhU
X3d3ZOsaBpTd0A53JSKDGyvQuhs/Dc0bo9Jva7WojZFKolbXaOFGA2M+FIEh8hg4jnlAVGVPRS1z
oQs1oe7MDiA/nzrJn+x0GJBaOrCI7/60q2nBDq0dcqPZffJXdrpAMmrhEQU5U+cfw1G9i/yx3k0f
b663ITdAIsVxLNLtPK0JTP05drtlqdX9mXMkdHpg8m9aH69rFJpFd3XiAfabQ7GhrzyxNGyjeHbq
CmV8XZV+dV2gALpOfPcSkCcJLn9KW6ySJHOgH3qHZFCMXUpaLwvP8n8idQYYd5q89tEbavTKR1vK
YR3i0XgqdZEfDWRXN6NrY1EJ8oFFkLnNd8sMltqYZj/Bwf0k2WA/e1qP4D4i7xeu6fo+t1G672BP
dhsLt112jW58Hex233Ej/ak740EOXvkVoE0IdIH90JH1Iuza8V43Rbz17TI5lE6d3NhuGKwMr+2+
Akm/HYok/aEP4ReZxsNT2/UDdp+GOHmGtE+4s/O10zr5syMRDlSuVjPuI8cNj2UVsWURxBIU2Kw+
Rq4x3je1cQ+eDvYVGs1Qc/Lt5gT9sOIONG2vZMcfg6hMW3ZnAdq626oOAaSO3JXmobgOBJjBRctE
dC6NEJt9y2pfK7bmcSS+A1wDmSzlYNZ82KKGMlzHZiKuKH4R19xHgRcCDgXi9Sy7GtBecxdFhk88
pjdkQg2Xhsx051nhotfyXaA18aZToA/8q7Vb002jBcLG3cFS772pw0e1wOjnV2qF3M/PmRme50Fp
jrf+EEYg8fyYSCBhvMLNFG80gohgQf0+Mfk4oVEvMrf6TmRvo+LjLBI5HJtsIZiifJuI36Yj+dDh
U7vog/FYA+sqDfcACZsF42DxyFPrMmEWRkhjIDgQbwjjEAizPqNA44k6ycRD42xa7bt/DYQ70mQB
O2qVy5ZER2Hn1Zc8so07E0Gz01/sbSk+22Oz+cLS+t2/BABoSewV+N188fzYvOsDVFNNkSzht/U7
vyuSICeHgxuUMAlUqpaBf6GpGnBP+PYVX0z+2EKSadeghHvTDJbxZcSDN5BO+IpXGOhT6kQ7DZKN
N1CpdkGUgYJkNRI53fyxVyPrHIGhgBfTSHJgPorAaKQFRMWNjCE67vwaSdfUHUAUaSQLXf1LDfAR
OWClh9qLYJ0FlX0HhHi8wT/DO3VJBL5hiFfvrNoqkBcILaiFSx161BboVS0z+Q7pos1QOGOAmsRw
DY4u43tso7IQiNn4iY16t/LMzrzJu0DbtmPbHHjZDCfk2SE+7uTlXYnHPMrzWvGCZcSDnwDcuwjv
RlmBMaxwCqUqYr/Umi6Wf/tso7T+5bMFhf7ps0WaBpFdVftFpVthX2fL2gqbw1ScpZpAzTcHKvuq
Te0OdST1vuiSpFsgsgoKOQrXuZVTrq0IjAGTkSNtu3b7UFsgjS2wa22cTQ8xs2XY+/jWyVjnEd7R
ATuNSsWrVwchdWdTBxA7d4p+a/WOOGiAhJw7LvszndFBxjkYynzOV3NHWfqvUa37i6xy+o0VB9be
dYrwzh1USdsAql8gT04o8SyeyWOwLRP5TesR1T/dEnrswaHHo8Sa0/qfYvzTKTmNcKIUgBNHbNP1
Ibb9YKMbENxljosaFD9dlwpWXFt1szAaIANbwIIeOANE2k7GL+Tm66A5ZUWBCFyLvUYUNc2lUW5t
gFo+Nfxvbj3u/K0AFBEyVo58rLJsi1Ju5PVw521MFo7bTDW7tFjG0A15TkSpHxKTQ3ZcG/UXnfU/
hthzr0g09zdg00bFuvK3DI8va+kgc6WmzaTYkv8QO+/T5ogb78YMle2g1gbD7sYFZmyJ7GK0p60t
NQs9jvfTxlf1omIj+tRELDPax6WOTHSJ6lKXgKtBxNqFYbRs7QlPPzFCu+Il0fINyjOu71eEOs0x
aBCnSUezOaHIBPQSGYiqTxDo9M1NUKCoPHf6bkP9dNCc6FvMC3PbC1OihgWHSATtOa/LHKX8KQOD
jMv7BRmjvH73sbiUy6Kukf1V3tQhnaAH/yWUFpICyVtorcuz7HyACaEvtWxySDR2CdD8SN3jFCuv
ZgPGt2bhIjTZL8hYqR46c4GU2eelczPbC8ME9cfUK62VUQBo2GNlwPAaP9Z0o+EWCs9NYuOeo9PQ
vS+sNIbCGeLmdECOKu0Q0v3VbsAvJMDrT5ZPI6k9JpEBzfIlzTWPgZAQQvHqYGaOtbb7lKcX0IM1
Gx1c4JfC8K2zLh8NBfeiA5npbAw7a8njQawjrFQc7EF89zQG2ZJcErINnqig3xPa63mGKtIfsTsJ
QdPnSrHQoEp28NSBzoKENQJMChxG7Oe8NVmbsbIB31VezLGhdF4PO/Ihk83yX6NpyrlNPtTM84zZ
y7mHG06+MjgEJasOCaNORO+HGNHICvXyaKe9W4JwKPgx2VLqIXdWOfmmzbSfFIH8FKRMoggqPyHI
0xug2U/YO36OZv4R3KTBLgsetUh7AgraOpsa+AE7KxygFD/E53JIBbiXpHaLIjRzWTahiRhPGizA
GCne+iBZA6QogP2IIFzD/PCHjMvXPODNl2pA3l7joX6HBY8L7slax/8xT/Z4abVgwalQze8ka46X
K+4HJvBdxN1wmk41S2oHo8KaSiQlKolUDx14B2TWAFq8HrvBJjJRtAc6jBcAL28h1lndu2PhnVAs
WC3JrkmQL+ZVWN4kvjVePdZj/aIGhOAKQMYoZ0cb9cUPbg453U4Xj0E+VosejHwnOgydlp10dZht
1JSdrJcsNTf5CEB4J+pzzYP80QMK9q52/aVuViFwLauKi/SR9U3+iMgr4I2FvCPHIE8vQEm5N9Sq
4uqtF+UwTQK9OtCqpiHuQzVnrja0eBB1e2qmIxtXwALZW2o2boH0IALcG2oOkV9jN1a5K0tdFFyh
0R7ZDWtJvcjEa4cyB70F9bq8jc5NgxUq9eq9Wd0gZHBLnVi6RouCDfou0zRrBNtyUqEgozo0WBwg
lJQl/hm/Lf9MZ1pXfAFfdrczjZyNC7P0WwTgBzDBGxk2hhmUmdUZHQKoAhz8CIe5+Te/eRiNIBca
Njf/36eaL/nHVH98gvkaf/hRh1N3ct8a934IkWUNKiH5gk7nA4g/2Cq3in4BoYT0OHc4ESjpyzz7
NYTac7erZpybdPbnBdIGGUnDAcvh/zxNWH58MLoKfZLJOF+VjLwq7XzBbeN2lBH2bupDzEOoObnQ
KQ0pivgZypvlXrOi/NpAGpIhFXQSirGTDsXAgALR/GI5mNa7raOzONloEDU6D+oOADZa1ptKJqiV
+BhLI/IYaLneMc+zfdRRuz2meBLRVeeOAfQ6He+Si3BDrMxl2PJ1UkTecrrix8SIUqFwGxzeHV07
lQK75NKIV9NUNDiUL6nThTfTVKk0inUYaeXk4mnexQIJ0RYME/LApS4P05mTtu9nf7GRS+/aToob
G+PoID7OZhtX08yzUsdsK8ESuoxt3PGgd/PuitYBN1UIJnVq+izx7qQJCe0uMW9C5VFCXm0XNqxd
Umdpu95djnhLVnb6eRrUSSgFoogHkS9ARIWsxY1rWRfQpJRvxcguGteLN1s6l9DBiYDF9eP65EQp
uJk83d87Vf9IgHSCoQcKi45IwGSfTeRB9qwcb1BlvtAHbAhSFl9BoGffxlHsXPBAWlOLDtoINufU
at7aIUiQ6WuAyCu8sl663AeLgZMFxyq11X6+5C/Nx1kSG+82OmtTm7+E4ZAu9DxzXqbeYKsb3n0i
ZXLLGEtuwXvNT3UzHskEcYjktgEQ/8bHswyqeX2wJLe2vQ1BxnQlLzo0Vb1LrLw7U6uP4uS2Evlz
7ggwaaiZydTX4KzgmhnsZ1ubW9XSjfVkSy7UkcoMRRc5injIRnOGJeREg8ZOVvNVA0da26QHA/U8
X2Cl5t4xeuC1DBcfOM5H92jz5paG0Z8EXEQJpdLi0+xGCRreePoI85+QYEfZgf3rMpuEX117zwlP
8yeTjh8tDNAkoiYVXxj51rzyF5rGnU9/VWn6gJGaoKsiFzp4IzhAaqM2pr+KJnVaD6J7WSaX82X1
Rrg7rQRuff5L26rVDrrbfZm/OARIwfsv0/386XrBvJs8eKG5pv+h1xcq6jrcTM2xsA9g2OhUMU23
d0yIJGh51n+L6+bBTLPkIYZk48HRdSB0lR16dpaWN5cR63CAP91604DKaO9mhf0oQXRHTjo3jWXD
9eocWUxbaSzPFhICfPdtbzx1zSDOnWrxwhs3wIqAObn0jPuK99XVBelV4ybGPZlaA9ReQRZER7L1
bVDssijXl9MAZgb3vbHxpTTAxAmIHtbVbbynycGJmxwQFTEW1KQBHn4sGjf6WzK1I0KJad9WW5oc
1SbZKbbED+qkj6tFxhEp3OBmunpjdUCbRXxNk7lO0l10u7iQPx28OP6WJ45xolaP5eHWd8wWdCL4
g0atD26BVFlRJ5lySGQu7MrvD9RMxsLaORGCdeRCH6FDZZw+3pNBc6Dx4pWjvqMPAFoP/RDIHltJ
7Km66FmPrPZ2tB15Lcbuze887wuk3Yc1FAGHXdCjGUptBdItYDRjzzsVVQYFPlRQfwFPoQ1K3Kw5
Fm0E6Jp5O5lbKPDJsgRfCGI0y/cdNyjUdhNOb8bmJ0h9HFtRLD4B9ay4hpi4Yd1p+NhF4D9T/jrQ
xausZf5QIMm2kzUkfhCl9R6UA6W2sQZ8teuvGoKcrzEDADLp7J+Jld406WC+yLgZoAdqiltuRe3W
Lc3+4Jc8QZwi0cEaaPcPyQBlXAGBzu9qODRK7Z8RhjsZgsH4ifob30rx00h1lCSoOvLI1cBsYSQo
PkvD/gkaFeByhn1261T1eeo5SCMioDa5cdTekxuqI95nG5TbPFsUf/eJ6ACSxwNovlHeoS2y4S1z
QqBLPfMZssMlQIlGtqv7JnkqW/vkFEb4inqedFkAHn2Rjqmfc2NAas0aotePkV0KMQoamfMAsG3L
0ldaHCNBFIj0ic5EwJPprPuL7W9+gW7oeG4W6ac8m8at4QhmsN2nrN6UY2PDvcZGvqf02tTrIEu2
ZlqJMpOPHB050yxpWe/I3sfpQoxI7F6Ktii2HPQDz2ZWTHxWPHWNdWK51R4oJIjzpvnEZ4W1NOxx
AwJt09OelL+LOBmq1ABTYEMOHmWz6My1ws4vQ+6BB7sMk/+m3S1jufAj6R+9BLIjgMok+SUbGRIu
RreiDuQJ80sEDUFrFY/9Chgq/zi7+QMLN0OQOsveRjVnB6DGUWZt+xB2pliDpazfTM0RRGw2r/CR
TKd9kJ0xgsA1PVEnHToHhGEo6rqlFs3WJ8b7bLbRvc8WWFqwaaVoEPFyzWRBnFmQHzp1rlFdqFXr
ab2LvaxaUpMOCPKCmDOoL3bpAbCpPGoQiC1tJSVCtr/MMXmoAb/P8berWCW0X4sW3JPhYBf3WmIc
iZvBhzrpLkGt1bpXNwU0+iIVi+5uSoh239vdeNQh/rrGw9E5hnUQLht3tE91kltPOujSJ9o6KfID
WCiLVQDU3Bdy89PSPhl6sHXNvEVRPX+lO6auIVxRImZx2+h6c2yC1l3pQRK9yuycl5b3tU1Auzo2
Y3TQs1Tcq4HUXyU5NHRMwIWsKOH7JMU8vDb5W4CATxg23Suypd2ytb3wmriGATHXESyjVj5CRDl5
92VQZJGQYxQrA8nTFgy94P6w9VVPZxa2qp2QLsIFOJt61ZkVfmNNDxV3F2VC6gBSTBlsawB6t6yx
kZSVeBI1WEaA398Ztx6eM7elg9S64kub/hlhM6xqjqAr/S/TsI1voSynNLiuzNPZ1xRcuxBT7L6a
Y68vZRJ30NILul3DW22nI9N506EkfIm83PhS9v2JOLQ9AfbOKO++6mUKOUjUX2hdnD0IlN6jdBtn
QVVANhSP5Actlu+2uZfOhK7X605UYAay8aBEiUZ2oI/s8zQ98bL6Nn1i9afwAmRf5JGFcgfFgvjR
y4pTnmveQwzCpwOeKOou7Iavyp7qeFuYYWgfuAOqlN/tIxIZi9yoyx0ef/0ZC/7+PDLeQR/azreJ
WUSLUu/jYUE9ThiNi6Zk4TbvBuiaadBBcD0V1FLN2eYk6bADtq26bdWhBrE+shewUZM6ZlteO/Wm
9M12SSg3wrthD3zr2NzfE75ttmtOPG51YIcXKdG0zspWnlXdIrdWr4XE0yPQDPNGJExbR+os4MP7
Gdn+1gtgKehzgJXcxvj1HFykDjb16BSPVSXeLEQZ36Ky3iAQ1301Mj9ZAT81XKTrIrJn5PVGpA5f
mmLUFr6bGSeXGBEoUExthogc1jnBgUx0cFQUmc6QpoCWazFCiBbg1U3sSFQrq4I7AnGRDQQA0L+x
+BmBnPziqcevkOaLOTb6LrYZHsmF1id7W9fwligTaKC3dWBDTMeI33zcFa7J2bfCC+OVwVh28RLd
PYZjXq97KSRqvVEvDjXPN7vOfg552zy4YdRsfT/P9kHGoJSmJiOP0YLielSzbwjtxyvfGcXK0d1h
BwpBwqjTwROiXPsOM9fU7FC8d8ffHWyLbXmWAS4+NPej8FHan0TZHjkNFBhC4eEWyiDvttI5a368
FyFf/02zwrfwqlWdo0rFOyLUV4Asdto9omv4FrooKFZU+58gdbVDrtfEKwwqTyBSrG5DBGMmGzWp
A+j2ZmctNQcECK3dmo8oA28PtlkobmoX4cMK0hBzk4NAEd+rdY6tAAhpl3vLRDGMQ6r1iddVcO+w
Jj21Q+IvidGb/7LL3EpPuaXkmRCBX4PLN4UoYbHAbWu8gm9DAvNvpldH8gFcL/hHpCxq73W3AuGQ
etQO4btvG4LR2DJleBcaIK+WPhJZ2BuOX20dyjy9HJ4hF/NuJyAGODInO/mPIvbXgTaixqBpkp3d
ReEGSQ7k9dwRz0XkysFug6KQJE13RpI1X8gjbCJ7G0Ocb4HFVracqOcbTe+3f20T8TzyZaiSYa63
Mzmo4UJeQ/2MvlJZfW5SLyL+3Z6+/zLq/qX3j7Gzc6umKl1NbsdgPHQDkq6QQi+PPSIAG1EZ1r0A
JAwyx2J8y/2bou/8H9ZY/rSY6z7K1MDOMuj9E1Dg1TRGZoW2FgMqleh+0we72sZamCP2pNZAUi14
OnVIvdFa6vq3uWZ6rqsuQCaxz0qI+9iovO54VkOgeJDvldizHzQZsDZvs0dbr3X8TrsK3DSZtUkZ
wMVRUhZnFMGLNWBP5VPlGN+ptFHj3/HYSt7mMXo0hivNZy+S459JVWtAGJebuenVfbmBPHK4SZ0g
OLEBpVesfyb0e563kKYL/eHi2m53MiU2MlHpG9/qZHKw+nu9NxbIFpRAiOCWyLHCRFjYLk4kQ5Op
JlNN6rVa1HZSL/aK5iP1/m1swkNkLjIBAlVNXLBMwLoSArRm2bvHUupYaip7V3EQBgzNSynd3Pop
E8e9gx7tCgy3QXYbBqqAQUYnMHUz+7tADfEKtBr2jVZA9W/QnOQxSPNqbYJv54ySr/TAi4RvxyK3
rlZcsGXLePjSmuIuS3P7Jwr7gW/05FtY/hruhBLwjTYxQeSPdwX4ETyEYrzsxJrWB3qgf6Lbn+ym
LfjWKapJfcgbzOyK2u6jEBBGmgWJsiJstkyGIMMdIUg0dxiFDcEP7QoGGzBRFUDtI7iyKFnUHanZ
DPl7k0oP8Xb43Dv83qTeWEd52H87Nh+B0SlFtgK17YnVjth7aoEFNCIU2dwyC8/UpoNy8fNR7OPE
iU4GFp/EZxDL7ofP8vDKu96+08fkQmQIluisLWCj8Ya8hmz8gSq94Iq17eRFZnOw4NWn8FIr14+5
wF8xeYm64Bvp1tYaEUoAhPtKf44scMPhvvZvRViDjxsP/zNqZJCD8tsQQZfOOo+AikMcsbbumrxu
lrkh+i+xZ31rPSf5YZYNhqs8FEtLbJX05I17EFrtA6ZDkC3APR3U4EbpBqRJWiM6+4b2LdV8e1pQ
tomRnfI4/EbLNNoguKhyXbhWmxxosebZ+A2iGL5YE5sX8XrJ3k/PWoVXhWL+InvTS5R2KLvducvZ
leyQ6UzxYvDKBQh7xy2KZrJnB/LiwnDD18xHGbQDLrZLnIbdxUUBNaAGTfgaQxqA6eDeMJ3I3/4+
MjGi8Soy61lgZXMGBZM4Y9UrztiBxDvWa0+uFUVHK442gZmV92kat1eeOAC0dFAG7RFzWVa+ru+o
V2tZcwoC9+vUqw/8rUbxxxGLI+xauK1B8hIRMvKlA4jrNqwT2g21otLjq3/+49//z39+7/8j+JFf
ASMNcvEPIbNrHomm/q9/cv2f/ygm8/7tv/5pe67lMmaDw4J5YB/h3EX/9293SILD2/i3sAHfGNSI
zHu7zuv7xlxBgCB7i4UfoDYtKBG69eyd5SlWBVTS3zXJgDJcKZ03pM6RPhffW2017WODLkyOqFjZ
JrTC6hhrd4CasfTCxzDbusQrB7lUexEOZbSdVAaTqPmtjTriSwggzLzMiBMWr5CNySAQAmYiOgSJ
/9lGzmWWrnT8xg+QJwZ6Vh2YyPqzpQ593FSbHA89MDL96k0r+QVk+tmOtTpW7CzjFfBIbju50Fhy
pgmgpqAv/uev3jb/9avn3Ob4ZTGGHDS3f//qQY+Xa13t8Pumi4YdksABUFPGuM5srXypEiRN1HKi
G1EHXbp2dSUPjponlGrrgIn93asSvnbIQvfTPJ2uaDasXkKsWDswVocvaVSZq/j/MvZdS3LjTLNP
xAgAtLjtZnszfkajG4akXdGBFvRP/yeLs9uz2j36jkLBIIACyGHTAFWVmWbaX1xIYp6qEjwZI2JT
rxNIn3F5nT9mU/BPI8d7NmUBlEZCNZ7pMeP1eNdGiXm0LIF3LiAN7v+4L6X568WxGLy+uDoWUkMc
27H/eXF6L608pM7nT8sk3Slt4PIL6xURiuIBirLdA6D6L/Q6jHVubOmVR8XZCula+cNYQqtYRPIb
fMDtxrGzHKxpeDFFuYZYg203X0RbX9x5joiP4mOesOLNNkpIBpU9TMfCOmn3PjKK+h6J9lsE7O2n
YmbTr8BtC7qDNDhRHSjD0l1Tgv+RWqlDHQ9be+blh9cMqrV1bAG3Z2ZrOKeSw+TmYO0PckAehwCc
GWaf1msdAEUYNU/QrreffrG1+L12xMGDcscvU3tSmBOtLY9zI8nPTV0IdFIPpwemv+zMrfjPupfZ
czNv4CksazsBARgKWex0qw7Qw2Mmy/xZtLzeGnwqNtRKvfteLb0LkPfeLf5GqxRsI6wm/UQu3zXu
/FbmzZYaKsGi/3FHWPIfd4TNmMfx34ZitgsYsmvOj9OnNxXeLGIElUz4ZOMTBfk4Nlx7DnplwhnG
1SuXWnyjSZhldMM5tIPhakQSUzSjhhRkkl5IVXZRiSXx2EUelnZrWZblqpnV3mIkAUJ7p0ogLpNW
J+pEDVT8f9Ytg4UsDXZae8iyGU1P7d1+4idmefxEe9aQmtUqj0dkWyFQxPaWlxxuzf+yWSqsut39
j3fPP1/788UEAZRjMceTAkR00vnnxUyjmnGVseDRHfSIUGwmVxz4hXsRGxJJ3xnfdErm7wWzNzTX
JYu6joDS660eDLcgnkUYsfSAPe7KvUacYX7P1vPb9dMGIKNL10LLDQZUDY0POJ14BHdaOOXrOuWg
dxUse+AyjVfkbKEGlhkfDYjOxPASgNbdsNp8nZQluGwCqR4c5Ln8/qpI91+3mGm5zHa5AOUus8xf
rgpmVFaYN8p5ZJDLvZizYAaoTVKksM0qt8SJGjpJ4g/lQ+xMyv9EvVxA0IDokqkO/HkAxnqgkidq
5cAdkQc3OI2v68QAF3em15QKWNig54AUcniy54zBJNy5bem+3ay0g+w0l0G6sZ9dQ2WQgBQjNsI9
Fdu5rveAUIpG8191ZFfOrqbFeLajulF7mGpbxns903uv3HCynvAahq6ICBMwdTnVgVriChpbQQ0Z
Lmr9ZC0trSGQa8lz1Ir5Fhi/4nYqt4nQ0z63kagy17NicPCOgFMRrClY8YOw30Myvu2tOi2HJzED
SEoAkRG6xUppLs1t/QgFJdXALQeJsCjMQe/c8+AAce/y2jYxaOanJjh5mftF5W3zSFUFPl2+Qgxj
S0Vq4AoQKsa//f4eEfa/Hh0JvQ3JIS4gbQur8Ln903tolAyfu9GsHqOIz17n/C3Rdfw975F0GAwO
u0fkJ0Z6HhKAwa8XfS/BiIH4fvBeIqy0hW4qWDJcJ37+Z09ZdwwLmPEsMyMGxhVcLE6f1PBJga6W
il48baKynZ66yAWrSJhv41kRryyM4gKaWKSazkWsMJq9584sN3Mxq0E+Wnn2sKcigEYfQ1IRUsib
GKlmG8/EXU6IoDgQehNPTvMJeg20OGZGdb0Ah+Comg7KAtRtgV7bGYgkoATGF+g11OaKu8C0P0Gv
y3DQm7bP2uUQdJwRwBzkfYvUfRfCbR8cIcO7tAP+dQCI591sBZTCGcvOyFBwn3lYHYKo5O9gFWm2
eKcGOzJLEvCfl4h19Y2HfKcOKwiqd6zm221YM5zgAZ6707BlW4RwxZdn3VoT8kYh3ThWXfQMznUL
+Tnw1tWuPowaEQHACtw12C/iPzB9ylfZVAUvaTcJPzAGdZcjN3TfFp040Eh2gwjgbaSeZeGjLAeA
k6GT1QXDWkA0Ds5pYJO9eUP1dt2MG22b7Zo700cdNZDdgF4mY+YyhhfvIGKl77wQHpTcarOvIIA/
kjJkkzQne5jkO5IYnXXijhHwE5BPdZua74cYDnsuTBNn4GVfvVgfdZC/AMyQ3jG8Dh9GLIygeQGB
a7vonhHnCiFnFxbPRTZpyASU3Y6KTqXag+6QOE5FiDCb91qzbdKaxQM87NwvmHIfRVWoO1a5Oz4O
7iNVDXHQ+IEIpq051wmr0lDuWMyDXuVXUeYHctZCNAjshso5kMMoogjZXNcMLnKjOwZAOCZLHqjb
3o2cP8S1DadeoQ9mUFc/O5F+M5PJA+ZVB2ss0637ipt6ZyltIB9oAl0DUJzbMm6Lx/8aR6WHISur
HRwW3abqIImXx+VjOaNRkAYJleQZiJIbBUQbtcrxSKGONjaEA8jWmfCW8uIKMflh/OIVhT+NxfiS
pABoeJXDEWvBih2zWwsAjQIf0pnc0FalD2DRcOzrpkYEru/69KKTolprzuQD+EmjnemVMRRnivGc
CnjnkZLoPjkCgQKniLzvwFRtVBZaP8NWnroGERnqjnQA+WCFUbxDQtO0/f2b0Pz1a4lZg8VMhg+D
wznHO+WfL0K4oapGDEYHwXgOF2sfILxEkAHQTd3LqOV7UIXBI0J1HbSjoqZ7nhqnguANWPIdt+QP
SZdjPtBX2Y8CdyWSy6y3mwVy+EMEqoN4784UK8Sz0oJkFeufTm6IVKWdBWxpDxKOEMZdh1pnyzzC
RPbxurXG9NpGjbinBoYIyP3vLwP/dV46XwabYd4w/3McWmF/+h64w4A8b4+114+cdlfOSFI88gzK
xyDxghvAFBP4Mm8PvQpN3xrM6teXAfUoFZL86emPSvDZIVKWrH9/yhb/ZZ7jco97Hn45Dy8P618r
TyBNOYQG4+S6TOinwK3BhB7GX+ETVrNTHmw76a6SAdv9VU3f+Jojlerf1SF4G5dqZrbxV0ht3Kx1
0ri+HVc5OJo25ObMXBm/CBtcLoXajJEGcTBCHn6e8ujRCKuPPQghWH7fAuaRh9zyx3nvZpdDIu9/
LMftf/6OLv5hwufg047L4grT+8UTEttQzbXD2P2jrjWIYec7rm+Zuood7WORppGxNddUmyUjgNST
SQn5ozqpZbhJKh1cEP1pISOEv3kwBv0g5yAK1Q2BY2/gEYKEwK1ctvUPBEPblRVEr4B3u3exiOxX
Jl5V2rQv5pBlj2kuDlQLBqvkwgM1f/BhpHgi94MJIjgq4ms8bUKl6x30be1X5OEoUKbm6kSteYE8
kL/HH8pP4xsmO/QtUL+4OfLNGATNDj6i7pL3+9/ffb8s7ecL7XDmWtLFsgc3oPWL36P1cg9aQmH+
J8JdwDPPTzBd4ZDkqu2Bn4XRgVmOsi5uzX1hnk2d58fFLtLtcBrLIDxGc6wA8QlnBdQWCPooYECV
HbG40i5wiyB0jVzxYVXazp9dxeprFYIcexwyc9NBa/VbA0E6vNu/AcYXbUFX2B7azPKe7YDfU3um
I7j1alFe9RQ41xo0dWvdedO3QKfPgyryZ/jkfhlQjVBtx8vMmlUyFNg6Johddi4S/eAkvFAJDDzj
/Ud9d9+23nByuxIT9s6so02PW9cPZp3MW9fGypeuwrCgtz7JaF8khQOioCq+yjYeHllQPY8D5++u
PctUes38t4TGF9fdAF8H0JDC3EDi9bAUnTG+5uACezLBjgiAjJ0B04He/zXq3L02kdL7+1uDm4hf
/vPdZDOBp09KU8BZZ3nerw5JBoHmwo0jvVNtah1bKL+vkfSFZMTeDr/EmQSbITAEnlsD9GoNMcB3
qEcyl7sFrSZyCeI8+iJBdg3dKtu5coSPXjKEuMksL+z8FEbwoFGxsMEwrpOegZ8zxsJnaMojgp/f
kTeX/MzKK+b/mFzkoYngYuC9z6zRazh520cLT982Y1V1blTnHpEP0O+a2pruAbMPfXyVxds8TtcE
8c9p+hgHv9M9sN8gYy+vPIwwFwAZaHcFZuLihWlxFPgl+Ozpa0EmFraXyXipQaFyJSuqpuLYVtMe
QPZvVE9V1EibsasCn2MFt16OQJV6HlLzoVu1eR7uqO7TwTy32bVjok+f6rIuz84Nq3y7ryAdSl3o
UDZwfDuh6uxzHdkYdl3McnYdfE//PmuoimN57zG5w6S5OoRM35sKIEAIcnJAbT2V+wBuCvuclAKR
l5QHYDxsje5E5cIrwnUT8hgLlXGjAu1AIG9KxzW4sDE5cJrsyW0j9zJZwZ1jRSjNVa0K+Eo3zIbs
i50hFBdaJ8PKft4sepv9BJ+5i6+0lWLqj56IqbqHxoViNo0h54HAgQ/+ida+kIWlqnSPMAdiCXMj
1ZmptYEXMrpfjpTJcZuN4+QvY8RYvCRTcufWu1inIP2b+wnt5RsuubtZRiiC6sGEVOltUJdPsQ/M
brmjUa2pDK6xCo+ezexiDWQnxEXKYNwrthynCQPrDBWeNzKncQZkaKwacKIeqRhEnjUDsJCiO58C
baoQ1CjKEWfqFXqhsa9L/CZ0VlRnCiBLkLZwJfvYisGzEvDIp2szDsFXs9Dx2QPN311ddVsRWdYj
ODutR3MCqxmkQeSmcewoXw9GuoL4TvZAJkgXMYFGhLBsLESxEYnV7GQHYmitvqleqe0wWfHBMgS+
UlOAuaSrviGZVftOU4gTBGSHR6PrvvMqSL8hxQ2zwrzhVy+U6R0WGs6KGnJn+NlVrvEQB0V6nnSj
fDoAghwnb85MLbrxCtZFKBIM+CnoICp4Lkppgkh3UDtV9nKnLaP8AhX19cjqYCuUBkpYIiJnNKc+
qRBGauHXXePtkhx46jLA5XHJ4ERmq3KIWbUO8BILeJg/UCt34s534MTZUTEyJFLToKG7DFXjHq7g
brt6smVP0DaJt4GAT5aKVV6zO6BT94ttMwBqD9WHYhto8weN5pausYNesr2GQ4U/CWOwHjPzRG1L
TQ5QS4bkxeVUPaPJj1h+QjVnPnNTYakMPhggwDRE6eBa/zjn2b2dIO66o/NoC2adTSv/OOfe8e6Q
GZ4v5zzfDlvQVBQbOqqyAUaYXBdJEfMB5g2dN0IH/XJevztn6jRo41/nHKY1tBcQQr1r8mHbG6m9
a2t5KBFmBZywLZGjY3SYJdLuqNoaGcgIb5Wxa+8ltXhGAeBprqDQt1g2wOckthdCgG9O8ZnH6JEc
vw1i7y01I2iCUx0DU2x0pt2ltuwEWyFrMsiN1I9ifADM9CnRFaA5NQj7QBygngChVU9VBnHRXj6Q
AfI/zA0DKm5DxZKl4hGdyZC6QMzN8/uoz7dUpz3E/dt4bTfmeCg6tf7ohnF11CDFqq1AoS469cRC
u7kbubO7WWTV2OLPbIs9jdVOjbzgiuTduirLE9lR1zocoKzHBn2gunxg/Xm0kvepmtqDZ1bKh5M+
2VnNYB9ZmmeXcKix6Br8IC8PXlpAqYzl2UpF5fhnNG1V7uqfo5p+wBkiXr0CcaKkDnKk94PDcNIW
fASiCR+GAJRAeSeyr4J7CPujE3KfsWhtxLfENqGp0EzZIx15GAv7mCSDcwDL4670HDBFick9NUn0
p9mLChFvAzyljmdfYnw1tlYZ8o0B9mp/TCu5ZgHSVwy9qSxwrCgkzHzzQnYFG/ocyYYDzhtwkRPk
fESxKP4w2vBHBZHeL87A0rXVj8GTBtWoD0UNBgTP9HFsEDKUx1+OG7eh9wBoCxCQUdS/IuEbWHWO
5JB/HA9q64BmFrrcyrEEGT2I7Lc16Fz8QEENKe841k5jx78BY7kKOqHfpQZrQgQCwD2DW+pVWs6x
yuZRa8nX3gTNKnPo+F0epwjLUU+4lYOoGp8CycujC13wDXXI8t0kEu8rUEIKWke9PgBx4T1P0rmn
9slJ4J7nVX+NSkRaAFSFdP18pEyG4Gyz3Gc8ds1hYFG6rUQdfA3q7dLR9LqNaKfiyBmcldBr/LKc
CBKgV0aOC5dibXcRCMWti3lA5KAdi7jNXycvGvcCqP5t1rTte1qOKzIwTEAtIcOYncCjVT1KDzpi
dChtA4evMWu4D5HOcnZAZupTg2HrrcRb8631TGvngXV2F6WD8VZY+OXnY4KtsPKnyFOIxiN5C3LX
1XK5CtOMV0hdCh8dA2JDwawHTT3qBMlb8Am+N5MT7oaprPcQlBlfpwKSOfOFTjNQZIDLNLs4kyGR
TZmI1YRP0gviji/VCDGWGKkh+yJMoQC35DAgkcEGDQZckw6i0DOnDzXw0H0yBuiszl/T2kjsx3Le
eApzu8pMjA19PmPZocH7ETlYX1JNmcXTrgCF05o6UV2HROwR08kLlZyhlRBQ6fEZLgqxwzSXHwGG
W7lIcHpRlmE8pGF54kEXvg1ugYsD3O7iVq5rjow1lg0banWyUPkGorBYksLLjKTgn6r02JVK84gC
CTEv+TwimAbBkQ8ju8Jx/8L9qwjSocD3nJFG7J1bu8PstKsGse/d9k7MDYAtAg/4qdkYyj1e+s5h
KhPIESLFzjsHtvhrd4wcCCZNwx8h/9pbIXjb2y6DP1Oa6Tpyo2bt4Ru5q7AeTbHyVjvReeZVAzr0
ONUsupgZu/swzg3Eboc285eygOsXYNuqgWjRPJjOISnLkgcVS/WILAfEbiL5Z+sotInWyzai0bjN
6EDaKn60ZcM3ABWwDVLXTZCqOcmbCg1nkxmygEYRilUPdv0gSsszFQdT7JFOiFlUEdhP+VRuijFP
38KoRlBq1mfDRDp9g/CFt6tZ8NGaqCH1Qb41Hqi1Y+43q4jqO+pqhJvJZACfqKq8hx/thY6T5VZ1
pJPK5vGB/v/vk6LWDItFOikDZK2YLKTVLhgndqaE3SV1dy7myGVYBVjJLLwPZLIwQnxK8g2NALGS
2cglXojbQIsRjRnPRnaWTX7VhJtxGtbIMEuekNIzvZgALqQNgN5UYn2BKRqI9ankcfNgTixdSqoc
z2ZY9PfUFjTyDtRr3h2VRMieKrCELiUkyL61g8uv1JaH2Xce2fFCAM+CMESYy+ovyyFYrVZ4NoIz
0byDK7de5XJEbs98ckFbgH6CK+9ErTm+8yueWQi5UatjB3imFJKm25C9OC4cNBm7NE6dHhDlLJ4n
x012qcG4T8VQsebi1cEXlzkx7mJIzoYjiOOokTU4VGFqecy1UTwPaVds8wTRFmrtAzM76xFvtKVv
A8obTz2TaZaDdR4xF0zc54NGbd9tIN6hkEiBgSTINI4Acqi611dlQiVCpRn3kSqhr3YFyWbkV2E3
iZAuM0J8Y7tUVpFEExRm7pOssw4izEeo+81jMOT0ZGb2pe6jwzABbgCey/yJyz67VnF0ZQY3CuT9
TliwcRPKUHOrHevmFIxIHgyyqniiOmiWfbXhlTlTVSz7YE8LoZEGGDkAKKLQePui/8CRBRdE0Omk
IvUQ5TZKO/ZINTzCXG+0VbqltmhM+/u2GxdzsugHaJe3pZ3uqejBgw0Nhu5xcoevYD1qzlTdGMhQ
xQ3aHakY6soCaAzIDyrSpq/Fs9kodaEjyQlImRhfL6DPcKK0YbYPGRUfN4q6762BbUzWdhu8aapt
3hSuTx27ghuP/Z/LX6srOfkjeAOQYYlRpsQUd6lKdiIa8ycyt3PE2AWbxMfpe6GFNZD9JlNIh60B
/QW1QriGSBdI2l3TvE/dOcne8I63KtpLB3eLpMzhQqWlCtopiAAPww7Y6I/u8IWZQAGM3RqkFYeo
HNyNsgBZGZHQfN8lXrZsAu3N2hnBUbYFGIMyDebCYcg/7EwJp2DrQqNRRmXs92nIL0hNaC5I6sz8
dFDRj+BAEYNbO4Nv73ft1B+f5gyLP1VsEbB0/QrRvlPbgGaBhO5vReJDuhWBAgOT0GwMxCmMMf1+
ubVSX40MW7+WbDh4QynvtMl/UnTf8SKw7dW1s6PoPmZtlxGaEo8NZqFkFSTuy9iDejrMerld5LAE
f+nauHmQlqwelKleKampTEJv65al3Lb4dCK6vhodIGSBFy92N8o0ZdTZOcKyJU3jqERC118mRJeW
DlHlg9Vo2Ix9kY4rV+b3oLBMDpTrttRRxpszNNpfdPog345cn3IAmb3DPFw0cGJHk4Xs6xwYKFA4
mi/UCrU4aFVDokOlfbgd4KJdl0YPYlQuCnaJUrnhCHTem/NmBJHJfZiV30dRp0cqUb3Xio+uVEcb
5hiDP2LRdmeboK2OwTN+Gl3dPdtpqzdNFeltPxctg7sHJwnjNbUWViLvqto6UiNVlV3nS5PxBypB
+ghMy2NWnBIdfh6N8W0c1s4DRM+bRyO9tCLvH/isZN9nyIaQQcNW1EZ1TmhAkSzu4RCa7alOppem
bsW5S7LrraMzDmxFxV86mrmNDAd0ArSvh5ti+jgSdUiyPNgXwvPUNcc8AfwZHC6s0N0bRi5OedA7
/9rDDH/L3QCJfA28R/CkwUsxA0qQ6dFXnX2mUjsY9gkaJ9+oRBugN8Z1AtH6nZn14FzvvPCxgz91
7kzDBHFjzE937Hc6BYH6PGIT2fa5743o0YmQ76ZyyHlOr4L+pAQM5b4VOR7YbHH5aJPU9UmZpnGh
0tgDEj30/JVKtdt357rwpp1CEPQchxHEQedN+veeHct216TVO1koXn1YUHFUam1bZQKFSasBmzDw
XBPUh1cSxOfXvlLyjs0N2dxQWMhLBrcvGBeKXt4BN/7RA8Dln1MpgLyy1aGbs01MPlkPFohMJ6Ef
sznjxMWrfa9LuFHIgOr6mdfJQFrz0kkXhvXgym3uXhx7WDupiJH3nltX2vRygKIe5JC3HbSxsKBH
Q+TNOevj3GIBijqYcKmRHbUiT/S5g8DenkjSculA3cbxTsSRJjliBytqoPLcagThD6TvgkohgixU
LnvxdNsLjTHyy7nOCNFqpfJz681uKOwzdIu+R31fvcM5O6x6/PxXhNDFY4XAMtXXRmHAbabLPRvi
6j3CMikbSue1azHhAZsqltxz/a17DsGhU40s+/tGgHxogiTXGxYS4LKf9+q5jvaojlrJru/q6NdW
T/YffYs6qNeyj8TOmEzgHZsIfFcQVTgil2hDVbd62iucJry0nqV30k6nZ0shZAe9lT/mHWS/9rQT
VR81bg1R5kVVPsAv0SZtdDRqfq8CrCFi+uVoV8sJukve2MNBgt/UmTfUYE4iOsq/enj4S68LqsuF
Bg/SdczJF8XQ7Hqv4s/4KY1dr8Lcp6LSSBq34bZZUVEPKZZpmCmEdSzatWmIbd8nCdLA0FUiWXVV
4ck7GY3Jn2ngOqngWJ2LkYOBZQ5fewAPLyifR+8eXHGbMhLDlUKU6QC1V2aHfgcAG7ISgsYy30D+
BnbKNCvXXCrrzXByeGuNvAJksTLf6lK/j7ap7kP4P5//o5PBR+bnhXAuORTSDSNJMVfywxAJtHhi
/Jh2+snHF8vZO6ZjbzND5LsR6frwj+PjS0VTW1hZzR9fKjaQxl1PWVQ9jKOyjkJJYw1Gr/ELA//V
umvt7AyXS/eG9MLcgvwFWUWlZQA5KIcv0gP/Mri7srPZGWRFnf/LyjQA68m5E8EbknZvlnGhEcqm
/TgsFX85LKy06ottZfTcH4XIrrdNYoLar2SXW03G8R1fIb1uXdd2eaYGCMXkV/AYtGcGjuYveYZn
Gd+ZFwi+OftsrOxtiujyl67WPoK98ffEhR5FWDbeOQGp793QQb1+yUtDz6BO0hdVNR89eZAtPclA
/d2zEpm59KTENaiFPoxFs48hO/JN57sB3GM/a4iKrqqyc15sEK5siq6PL3VlpKfaGMRW2k7xBE8L
YltuZ/1op3ZFvdJifG+jKX5r4Iz3kSAYXSMrKI/chv8OeOb0MdFBtA4zVX2Pew+EHYicpQG+qEap
v0yxrEC/o6M7MH92B68u3jHpz/xqsOCLgoYWqLtG7ysmnEiPbuOfs2ZNCgDje55xdx0UdnzPm0Ds
PS919oXJESQClAKKy/3wbjkFFInwbeVG8A6OymvLbXkNKl48d0CDrEvIvey5LIpnhlAVkLtyWpdW
VD73Y8/uGghf4rkrnsnCHrx9OI3qnqqcWup14nnRgeynsLN3VcaVT61w4jdXMN090KGoyosGH6pJ
7QOVmsiUgI5BkobGjuPa2DqQxwbLL07GCc0C+czlV7Idiqy+ZrEN8H5smNBFirNnuK6uncqLr2aM
dHcL7EzH2vOQJj0Bn6N58XUMRhCzthZuCsiyfCnZdzI3ONLMBg8TeyqCYsMtmv69MNtqD5FEvaVq
SNL6jZVkgMVk4lCIqNrQoJ1hHws8jM9O3gBdaVoHpAOmj2lhQYLJQp6+djtIjRVdgE9hhW81vMmP
ZYOEsWjsgNfL+3TthHW7ByGbgQDpXP7/7LwMNR/tPwfgIeL/SVOASGcm32hA0gBqkpeEg1eu5aW9
ovqcD5Nfhr25mNX58Mms8dRnMweTpQPDPPkyxqTujiDiH3HayJV2OaQvmsl6YxBRzkHt/cqYjO4c
p4pW0/wSxfyg20nAbDZUdCrbXqVwFJypGJgvXeg0r5FZW9chC1OEMTFY59jAhbdgq0y6lZON7Q8Q
E/hM5HBOIEftlHApv1omhAGhgskewbvTbYe0MU6BrNoTcPre1oxL4yEZwd0XAa7/1e7aq6D+UwpG
rz6u/yhzqI0MbtODbBcy0mUg86tbju0BjOTjPgl0c5eNBgiioSrzigDRn1nSRT9DtreFifOouHjx
lDdAWAjPnjHjBZOk4juAPNpjE00Q3u1yexODxvWZzS8KhDGH74ajQUsOnxikP7t9arJgPxp16Dda
mC953Hj7soITgoojsgP3qZEmSxF6teZeSJ0uxT7EU5pBxc5nRWK9KDYgWm7mOb6vKDZ2MqDoFIux
i3D1voIm5tLq1GGzd+ERWvpGhYt5noqgGjn3LR1ET/TIoeQ5nxWQWhkUAI1uac1sYIJbj4FQdG6V
soz3ITfGpVXJwNiFHWdL66SSYIcQO3A188i1i0AI1N3NpdXmEO22BbjjaagoZuaONaDEpSK+bXw3
tRoMFHPffOinnbAD6N/Mx+WdGHZQ4gPqbtQH7ZXNPhjzF8hIDcMKgFl9oQ1+3o+9xLxz9TScf7Ug
swjo5RUCeWpHRV1CLzqPbOhfzUqgmSU8pKA0SBkrgzt8fE0XPDdOvK1C8NhSJdnRJiyS726MJGEq
UaNjgEq0zfptMve/mSYKviiVIBZ2q6O9RrBnkUOd9ja2hsjuyYvso44DfPHILEgAn65Ae+TTwDzD
y2cVgwggA2D+dDtYUEBJpjKK+xQL8k/HBxpHg68qTzZkezuYK9KD7enyfKtvQyM7gob8lY58GzvO
hbeGY4wvY7hPgcuB+p2Vc2hjxBDNiSQEz8cZIPhXtVKR3ayoLKB68veujVAaqHjAHmEamc+QYHFe
dsm0KZWxihpIK1LLb4ZrVLwTQYjQwnzIcR7HCVusiqhsjYYHthgpNjzxMDcDpbHsuTxUIe5yKjp2
6mLdFBUXZsvwtYYcH9XzwTMPVc0wje3H6QvXQPU5GpnrSFi3XjJ4A6g+zeRwmKIBOE8aHApLiJEg
RRQ+EExoOUIBtCmbRJ7reUPFprGrLQuA+ae6vqoQpEaMv1wxwSx4phL3kriNe0mV9ltpTid8hC34
xuYGJ3C7DRxf+K6kOebZZEgtPIYC52wdzX1v9bQnA/7RjYpL3zq0j1YB+tzvldK7cRTGGSkNyrOy
C21GKwb32LyhPaqLETDykdJer39pAGs8sKRzXzJOjG43srI4/lJPFtQVYfJgW2O6vBzxvw5GfXkt
v8OBOHvm4PpVfTBuGViE8XNj0xntx6YkLUwFhNDBCdmmpuLNpjdDtmbS6HdCu8nK5nYMbfA6PLhl
pnZ9FKrXOEgfCB006SDBbdF8tpDAFfzeIjCqxh+nBky/EmSwsm3gvGrC/CyYu7FMyCbfqlyVgOfi
Vr71qEXa7s2iugDplJ2pfjF2R+b6XQZxQrttm3vIBgCkZEF8ZYDvRCLcV7t7KIwVq2q0m/ulssz1
rhdi5uRFXTFvdK3iDdbYzKdhlgbuQgooBTH6xGZFrlmmazBGtlYqaNe3usSLXHcpFyTDdWviHMy4
K+pJlZ/aqaw1aE1+Ge4/DYf5DKiFNjSiw72PulsRTx0+7GTj5RXEfbYpsIS+RMRlWJXhWF4GCGsi
slNU7FQBZsTMCEVqaQMtWj9sasBk8StvqdKpnVnfZTQTP61BY2v2+rGKGd4lInYPnkzhLunr9EF4
X6iNapA8nOxdeB7XtzrHhiRLnAMYyVO7foyQK/BYPJI5bZQpMW1nnrscg+qsiCXgf4n0XhRev+cZ
Qw5MlqkLnHHqouH72Ecg9KiCgve4dz1sqYVs4mFokFrfgZJ7tqYGwGD5tuhMsL9lShwLO+30c5BB
u9muoGoovfAps+PhnWeAH9R21iAOXUFfUIVIkMj1eBwr8CNg4hjegxMVWpsGwLQpls6rPrPGP8CZ
sAaeqA9Xqu2Ra2RK5CxZ4IZQcftsBAjiIdETLCwuWNSZSpODMc+7AEMrNv9H2Xkst45rbfuKWMUc
plSWbEmO27snrJ2aYABzxNX/D+k+x6e6vsk/YREARcuSCCys9QZrmqfXqoUXkLiYJBh+dvq8E561
JFcitDt7Hr9cFtdISfRwu+piOSZ1XG/OK6pD/2mvZ+uhTdryaLcWul1x/Oj+90BqDRmDiWlNJr55
0P32+zr41f+va9VUiwXb9n/e4+ulIvOHM/aKu/XeX/3r2VefqvzkIUEBfXkH//pLX33rm8kUKto+
hpL/vdQv7ORQuwWaabHTPqLxW4aaF1v7yZftrkkVVAz5FHhwcrWy81+rwrxXOGnddAqpr21vqFB5
XX4ZRhm8qqhvt+RdPD4DRu12dPcW4f/OXJrBYousNCA4653SoTGwABI/1kEH1afniMeFmPuhyZwK
R72YRz1bj9GiTEwFCizD2l5PUbwfzyBaFwrPFLzJCMv2fBqvawtW7oss9PH22RI2iS1/un+2XO8o
Vak/ra0gI0PiIgFRWN43qAQwwMdO3daDCRB2V0SWDkSBvqK2/xloQFTinuP7u053ehexhmUEfZww
ZoY6ft2hRvLhlsbiUOTJ8PDVD4Q52BUW6MsAP9Ut+EN7h4yce+8A3dzt0kuPs+1BEhwqoCXLwSIr
8iglhaqI3QhRKX29FR+sRk2Ep7TWa9PENsPGTVAewKnp3uN/lWrTg57M41aS2fqJoFJtuD8bRBO3
eibNB0urvOs8UFZbB2qEA7Bg1b8PowMdV3V/4Nb5h7ntyrPEdwM9x6/T1AGCS1m3VZs0NstzZ7jY
sE1adMKdg5wz3FjXaapXMeQlFbOiOZHcq14lAc6hwdV8u45KeKKPzSjfSUbn3aYfVej3SftcLUVV
BINU6HgYcg5xgL8DZDccYvpCP7dGpD4PWTH+b/OnplyJZrMWX8gKQTFaziJViv9prgP/6suX6yq/
wE14fYmhOkDkunNsgANNQlDxmKXYeUJvIDgn6ZPhNJCa6rb+2Q7uazDp1mvWT/Yx8+xon1dD9E2D
ETIBpflZK9Rji2HurqkurceJauembqbiNiVCbw9xDKmwAOWFtMkYnYw2w/azNaO7uRzYNdXXceEk
pqT7d2BgCdLbEQMgBtfLWKL/kL5Oz+s91oNwE0Dg8R6GMbg04PzY1KNKaVvzX1ZVIZpKIR2Drz49
JAOI8GhwxDVFkuNa1gL53jZyyUTQ/BoQS1PaHdAnCz+trwHNdepHDeCmVxeIIBet92HFEbLZovEu
Lhzxb2P/0126I+y8Tv2SHKRKUIcgmOOjAW0ZMbNRw+jW1R7ggdu7MZYUfpaBtW8ddQy2uejucw1w
2HqDnGSoSeXdgg6EuO/ZyU99zp/butZeK6Bdx1bZ5j6vC+2jcLTNesGMWfq2rzP7YX1lVADVWV10
cIx5loZOffcfV4/OyVntMuuWuo55IyM57mOpYQbz3771rElFvVnSGfs5mAfooOyMhnny+WHy2vXg
NLl5DcrXtWGVTBChBPR3mkrvt9fMfbYj7s53NmTM7der0GS0brFVDWE7R95hHVjfSgT2ATemGL+A
xeDcQ1VB61vxPldddhsqIw4p6JNwbtR88OrW262X+RElAtcOWHeX0f/vVzlDUr/1+Ghpljnc4Y4M
d9gIqLZYWF5TSXr46u+TgkKxUj7bQS5bB7Jc1x9IsZ7WF639/L/od3TjkuLyrBvVbjLso+9+0x39
Y9VHSoNDXM7eHy1ucWIw/OrdazV3OwTg66xYdKcW868jyCzr5lTtP6/mE/0APfy3Ffd/uF38+CnZ
uIo5eovKkHAw5EoivFnXvq+BbphuRZ7pWzM3AANDZ5oNBPJWcbF0MA+xnviPa2vtX7rWqwIlosNn
4dcsSgB/titeqtmMnjT5DEhYvKwHhbvWNq2nZL82gYsujtj1fKhThUap3z+0RjffHCXRJKXqvoEd
p07rYOJN8x5D7WK3jmJdPF1kgaXSOtpIxNlmcFzr4NoF0wKorT3f1pYTkWOI2oeI7U1hbhfr8Hxx
RhkAlG5zAOmbtfllPf7pWbS2p+Watta6zWpPrnv+BM3dmF98HwVWU8OTlpBXvWi6XDYT09u8tNYu
3TTfUfzNH9frW36yB6ngjqyDPjCip0HYJPC5WQCZAr0UkGImjkhmcsXpjBBwYvap8qdZd4ke7eSR
upS+5Q2NTygUmgS2IfPm09QMFeBKM9vMcsY6URswfOg/4s4J7tnZZbJ58qDp5/NMtTWX3sEmu773
vcDd22X+UaWVBkjf1TaC8uSRcuwJTefkKYiY3A3opn/5JLrtDrFtw4RRVLKVva5nmgPcqK7Q4jRd
vtZUG+WmsapFvzrYkH9ilSYVS+aMJXnUI4yr28je+qVJFjdbkORHb3qagyUiClBpjvn7qJnM5dky
G7V5MxMI+yihnHn+pxAY268StcTnSrfiU+zL78EQ/xBpHByixAiOWaSR22I7zCqZ8CtSb04y5wd3
QTP47XRKm4r/FSkkP8Fx2nbCGWWwewWpdC9QsMgi0Oe18dpbxl+BYfqhDiJsa/cR2U7NCxuLApE+
A/wZ434zjDw9ZAkK7MM6HNiQf9HvQaCjZE+dMDSVgABEIWIH6NmDQ1xN7ZZKx24ce9ZlPU8vE7DF
UJTdY086PiZj/ztzCtSCa6vbxaVR76tOk+FoAzA182GDRChAp+S74faQzer+gBXlqVXOzaoa/RK0
YFtZnIZdkDRFaCTz31H/oykQ0mbv+wdVcz6L9juCkYc0KL4NEjCJWfWwqstnyID80pqqDE3tW1xk
G6epWVbqDic5Yf/Iiw8k3PYWn0wRQDWcvPaPTpiwdex32AD1GcgxuxN8e0I7HUgZaNq4MVWRA7By
/jITUwH4JqYMklJsuOA7vOBdVbDAzhLfsLrKrokLslrF1O2cDLuJqewPoEV/aGNRvPbR3zVqyIe6
ad80sqPECepaTSSQZLJoh005i4fytrphXsFj8p+oGoEt0gtAJMc/eRo3V2O28LXLX/thMN4s7zyA
oNxokXg14IVsS0QqthNzABlP+4RT/NVW07kUOqZqmbyOHfZdBhSZncr4Mij0DocEPOk5iU9B3e08
Ex/MqGxwO7LHp95IGoLPrj4kLvqRw9DfgX5s7WYeQSHbZ6P0tVBPEgnSrn/xVEnBci7Vto+K5izS
8dT0YHNRzaI0C3xd6/XjOMIxK+0C4Cu4LhwIqPYnHm44FWWirsf4b8BgI4FU6HvAnDFAEn3tHro+
QQY10TcuCEiBisZRKXgMNm5OoREVxpltub8Ze43QPWpO5LBDG6M5UBz6OQ0EVP+6TsxdPdftuc/Q
wL+tpzW8tzz8nzFl6nQUpTscWr0/lRWJLtCRvGq9i7EOf94gxu4pjcxQTmo8QPYoIK7bTdh19oQk
imrPIkjMvdPrN92s6jNAcsUTlvg437A/3rYzIJPenP+wiLnQZFTw1IrFGIDIIGT1i8+uiU5GEW+i
ysNOLPd/P2PN9T312cDNXp2EhfnTdL0XEfWhSU3vFEM73nnp8Ktq+XpEoO6V7aLFXCHDTQW+LBa9
8yG4NTlszc7HQ9cVr0Wi6l3eA0Ru+j/SQ34GoK6HAm5V7ZSW+LehiU5S+dpLhFZzNCcXw+rfCqcr
94jQfO+KXNt5UcuXh0YnQk7Do+6KgRI+hWqjLV/aZPgrbuwOUcrEPWQuBZVq7PfR0BQb3m92kXI6
BAkfiKyQ3zGlMzzWJR+WkYtXOVLXN2u2LpE4ZKncKxLKR1e0D1KWqDRl5dtY6Rux2PxgOYrjF/Z3
VDSzfVdGD02FQEjGw6gbw72KjI/E9EjVtM1FZ7+x6dUw7GAuOmfN1AQ5+8w+5QK9kqar/xZGWYbY
i1t68zeCS2k42Sku822O92381BWWcURsuYl7Z4uYdem1L3oOadnWkzCwJra+vrwmnhvvG2tEKjoG
m9oE8mQaBAmZn310TaDCPvPnjdc+VF0e+u4MazUozNCTlb8vKfdceyCLTdx218LpyeaiLIMuHjys
TujIi7b9Gzn9NBSD82GVMYwsUk43oQfHMUe+xm/PpTb/CTykzJzguzNCnnas8VRQeQoTQbmYxXna
zA5wvtIM/A1p6OnIziunuoYwUS7rSzp2zMH+ZO/xQTHDfjFttXLjHW7+BHa1ebBnP9im1YANSgY5
VYzpZT0MwkkvVEcvuWzcMxAoCYx3ePEzCBZklkLpamHfNX+nlvPujPOvxuyogSX2A2DsSwUL0ZvJ
I9quX2+RtPjW4hu7g779ikK8c51Y7sOuyZtjFbfyLmdweFrSP4lehXYv850kqNuaELPQN0sxazNG
sLTS3fQGJtm1KSy0nfzs2Eg/fsBhKEK4yUouKpDOKSJSO4skM87paMHQTAp1KdNsPBboWT8ADbcO
hhDz45DImGAWWivwmHo/jHhcUmsydlWaeXfZxckubh7rHlqPLVyKqXCNkUEhJC5qLCsTdJw3Cwpy
02U6dXMbSLwjhPPqWgHccyXqt7Y9DpqLdUSR+m8dRftN4zk9xgkJctE9MCBrxl0LtwP9m6rZORn1
UH5oNTXRIOumU+XYzhbKaxt2TJcfkwPTJ4HX8gGtuAOcDPYBnCoGjr2wPljAMMmEqvUxuX2PHbPQ
sUl1sEIhL/IRw6YPmdbHD/LpbNiyevgwgmgIJSipj8BB1cpRfvMRl0wRSFLWH1DIJvTRUeuLNeuM
d6R5RUo0ICHhRdu1mQplXgsNFtGUfKguqzbwkmww3XG3r+2JRda2z4nLnjiK7eHaocd7bflfL5Pf
7AGcsVdmAdpWgYRqmXvOI7E2GaXgrqlGe+0yPrLR3gwu7xK1qAxV9mlE7hp9nz62liwowkxAo4D9
xpghupNtbFwg43td11o8cNof/pBTYkbmBbmG8oWazrwfkIbZghRyNxibWeFgWPmtdkYvnEVm7TJS
wKHlDAezzALs5dNxr6rrkNXzsW/T6Kr4X7TUfQCz+JYnkbiTSO1D5MVYshpNv6Fqjzhjoe6uPbNg
l828IZEAug4RdgpT7GT1Ie03kBm6vbX42fZFukGZJLu5Y1+eAoVpLiqdiDNU6q+yL7GMKdWhxmBx
N1fBO+DgLboGKcQXnv9Igfida1/wr7hgQ/CO7hRobc/dRVkSh1FOorVtkDQSnO7TFMqQiJBrM8b8
7mrZ1Vym7jgnceXKvtn2yMBqSOqxcAuIDyQEkNWNnE0fSC/UZUkhkuWhSyP3eawCkuqO3Le9VYVj
SVKjDGJ/m+HlF7ZUlndtUrnb2W+GM5or7mMqjJQfnQK30JIuM2wm1IIQ+uaV6UNh1YB0rYcZlcHd
4MzpBW5HfSDwd3hnNyTw6qOB+InQ2ujS8aii81X9sj3V46knnOOAqlCSpKSQZ8/YdV1UHspY5Bs7
fWtdo77H82SGZNT+YvamwjyK+Vw44TAPVZi0sXZzq7a/Tu6khQXl+sdWjGKD/Db/uB6cE1xUipI0
T9Y1d7LdgBt6gD9lg5ho4eCF7hkGJgNIJYToC/u6kV2hN+75SUzXrqXaiCNmcI4jH/Nb6T+iyX8Y
Yi0PB1+/2SR0dpY7z6HRaecuKN+EcL2HotP+NBNf1OQY1qNd1cWunbPfrQV+p0EfHhOke9k36UM+
jFOopbMXThhGdKz7HtTzMNBdecaTPUL7AiMoMcCU7qMI/zxUWISn/bEne7zYEfCtqUo2ST85m1bw
O+krU541MUABtUiMzlN58ucBkxe/rB+Qj7vqDVsqC6iIhbuliXsKYFkiMiHdSzMFmPNMBE9GM7QH
SLa7ZNKgrNVCHaWTt0Arq9euLZ80HcAbWuntwWvb74bIzY3VGDZPWM7DF9g31U+w5FR88mMMqJac
aD8k2Q5lbyL42Ji3OruPKkjEGY6STvVK/dW2Flg5woItDwWahzOzspomjKT64HseFXbYeQO5DhS3
phyZ79a9USqdrhMgQ+Sn2n3ux+8eukO7KTAxphX5Tk2xy2Z44AMaBrF340jfCS9/x9tp2iK14e5Q
z9V3eQKasNRiNHPM6qGYkDZrI5Yo6dpW6KHut9fSwdt0Mu02IkoO5ODyc4aKsqub7oUY/wHf0g5F
+vRuGYZ2qHiQwmi+5wA4RpmKp5b9bOxQaLZ86iYCXklXt+xY9cYk0mdnV1nxdJCVa2xTADah8FEG
Tm+xmBzCm3bYSBCSW8fLnpJAXFzHb3YdasfUraW+H6DjHZWnBzB+0athDodKM2Ry36Phr3q3RJkt
xVYDafx9NOu71vObELpyvo8Ch5kkEvEOwa7vBhJKu7pvxxdDkhaSsG9q08S1LQiwn7XQcKujdNri
4/nCV+WTY/F/kP7M90LDtGS2tl4ORiYmKQda32swp2nQJjQjCcxnEu8J+Rl4rhsNbCCg9q7ZDIQU
+9pBjL5GCQJ0eNk91zkULotCYEDNv5lA0OeTPYc6kbTd4/LG/PMTmYXxItL8SYtqtRl0I3oUrfXd
tanDq6E6p30mTsXMdG1rwLlKqhmVd/HYZUI9vWCjvDUwFNzUtYG4VRlBnYvAKWXtuTMLQF5Tjjxn
XIdI4+gHXWPPMtRO83lwFCgIu5S4XLnOUxRkag9HE1+TDEJqrzR26pNMAQIE9Qn30v48jWI4r2df
h9i1+7NMgU7BqWGl9ki3g28/zEXuH/hyq7OV69XZJd+171R5ndFtPqNupc6pZNMWwEvarHfzO4oB
fT4dagqMSAldyF74Ian+qzCC5pzVxXvjSxIohT02R5VItsgBrGY/n1GY7ufzaPXI0nsttsauIWXo
OEXIh2CfBm3xNqwO06yKM6tIwSZoinZOX767CaiAbohL7k+qpcUyWdrlRkvKhL2UH53XA+ErcWiS
XR3S7vtI05uz6hukz0bn0DAdnhs9A7uYEJaGdVO+pln3q+2K/vOzWs/WjylRDjL2c6T8kMSjOESL
sei6z1jP/KW5uCzyfW+bqph40xzcKRrPbvwGqaliotsZuDawu6AqG3jpu1XEhbFp9To7dZ2i4K62
xpg9GVqQ7oqJf4zim4OiKEoQRPBtG0UbJqnlDdS3oWyvmcZ0gRryJsnmSIaJHkUHldfHsa0RVigw
uEyT09jBS9QI1oDBTtZ5fQeIeVAX9tQbZbsK6xHLV5v1tDWSiu1vZIVJB4gSqRDo369lEbC1Gm3y
NXiLnQE6mGcBx3xTefDY6p++yn+Sd/H5ZCPkAAfT8dkd08bODEfbRJzW76oyp/LcLIe1uR5sxDz4
mS9f5f81HFXu/149ekG7n0fx4oOENqpxg2/2dzYn/aa1EfjbuZqNwEiRHYdaBhR1uCCusHIv/RTd
+zlsggZ8pvBqIHccBhB/+/m3wB6ECuBkaN1DlPfJKdckyvy3HsfHfZ8MT0VUPWTMA2cEzzG7q+QP
lAFjEuUtNK0eu2Bl3lpk/kmHa/7OyxotBBhNOSFO1XNUy4K5W8m9McZPHlWxSL4k3vDW6L51GJY0
ge448jzFKH42jXmZDVyKDhARvJe+4RkOBh+8pCxfg5UGiZNEEUOkHMaTVroZj44/X8WMtp7jaS1R
E3nGAPGGesjPkS6QWO80wirIWBc+mhNaMJoTKqrOoTYB0vItM8yC2H5BybWoquwclOo3XzZWQ4BW
T/ZYYJNqpshoUSIzxy64jkJZB5LKFayxTcoWYus0bXnTJaTGgW3URuRVGvZ5XN6clIozmmT4LxQH
iPZqSxUm4Cq0u60JkWLsikxfZR+g/ptLVKT2BnfrYttqqn7IEM6wjFJ7r5hm997U+Kcci6knbFCp
STuq+zVl4uCp7jAAlnlBN6o88AgUx4g8+ntZRCgmpNqPPrKrDZJbA4hRkV81nX1PGwy7Kk/Ej7hK
3sgkbTBTt78PsXhC29b7IwX5NNYFs9DcWx4RvhRxWoeNjgOf3bo/ycz75AKYozy9648kS54pDcJx
6WuIVmRLtmXcZicT84CtJ211RJBWHRSlgy0oTWurtK7dET5uy2pMD3q95DsCMlIFmdZO9O4VoD/O
k2J4LuCTWGmZfI+0yoUJTjHBfMkqvVzIK8lOt1z13I769641PoqxqxGahzBJtZ86DLY7qZ8G6ACN
xRb57OxJpJmE3JrNTFK7bpb5pZbVeHGW7N0M1He0mvoYDI32hov5TgQWKVUYe9uoz3dTnMZvIAV/
CjzDHu3G1F4t3dFwQtHHnd9LkI1OmezzZvKRwIpPTeCDrW+j+ULiM97mNnJKAxXkI+YKWx9R/h9t
MFobL/OMGzsA69RUSXto4Z69JHYH651K+J8GJWgnSH83eEsTTxvWU1Dm1WIjYx8DaxBPVh2R2tBE
8Suv/iArkFAjTapQNW7wAto42iNcB2G4VtilqUzdSDH8ns3upGbRvYxt5z/1CFskBXhmPMObA6Lu
TEdr/TvnzZ7XmndGLS0Pv9qfw+uVa+faXg/r5V+v/ur7P2+xDrsqWuf5yJTaKSbzCftj8af+PC1H
nKvX9nq2rjdDonPR2v6f06/xr8vXvvXwr771PmvfbHTF1tKrKWRvl+chkOCKRXU51VFaO5NO/U+v
NdgEBMt4rgHZ3WGt90/786WfRzFTBtQcbR9noj6vh2pZZke7RHxsbdvt/J82QuREkUP6UM5m/OwY
Oo+DL60NIKL4ee2rpMvsntrjYe1bDzrcdD0Zo4fPLulm95hp7OtFHSacJxtjhs++daBoVUN9Z5Gt
Xm7+2ZdqbWgYg3766mPHuXEM17qVdm7sEr+KD06Fanyp1c5Vr2z9GskgYembuh+Nb7xLgMgvpq5N
Z6Tx5M7FS+qpnBXbp3gO8ZwovycgLg4pXp5HCiOwlmEn4pe4Ncxg2A5NTi4lKh7dcmgf7DQ/+Kyx
F0xZCZFUlp9gjh0ytvyXAvXdA+Iub0WTe1foh/pOY9vFtBK7j2M3pUT4+mM2dWfEUOQFI2aBOxJA
blBUamcFhot/jUQ/rlQ/hIeCKB908EJC/7HoGv07emvFVoxusdOVcafc3LPF7FHcLLNp0yJUebCb
kkqPjiCTYUKUI/TeZsOgv9XeCGC0yxY2BZmkHKsv3MRi6yOtfltt37JTBtDYx867Gu1qK+HOPecJ
IgXVVP4klz9f1q4mNvtrkMvT2loPEIXjfQv1e7tev/Z1vfkWOEPzsLaGpFRUmKbHrpsDcGqd2JYy
G58LERXQYJNxp8Xj+Lz2JSXBLuCo69oKMFi9JLX8gwzNPxeoCdVxspJgUJZ7rAdp/p2MjnhabxNU
KjnpuFCGXxcMPc4dttbkp7Wv5rl96LToGrTU8OdyO8HevRtK6vixZvPe8+MlPcG0vfbFTvIkCyqo
a5dTDqBu8/LXOq+vXcmo5o1eGeZhbaZzWz7PZMU/71DgZm4CVFoxryvIFTjoPa1S75i2zK9ItvwH
dPt5SauIz43o21f/v68jxV8Ah7TM/Xq/rwsHI3mZqMaxs5HjBgWn8hHJQPtkTYt+Tp1M4dq3HoZS
Lx+75RCnGnBOc1aL5hPUnP8OfF1sZMo7VqZ+/+paz+Y8Kh+/+vxU/tGDhuinSYLQb9r0sTQpGQt8
lz/PvvpcZD+HoAnO6xUaFabPy4q4zo+aCRimMxGQTysbXxtddm8xiaBdRMywX5uGKCXGFj28a89p
30QULSCfJVe4XJyMQh5TIQBVL81R9BXmz+BMkGpi7yXcNyvIwbeVNhnmpWlTVD+aLcj9buzdt6lo
xqPQiNjW0Xxqs2PXVPM2tuHKD53rnaOGoMTNyM7pmiEQScvdV28o2IIF4n1tOdLIXpY6wdpK/Mh9
tWwHlaROPq1dZR8TTchKPaxNEFP2BjvO7zU6D1tzqoNXJxk0JMESbecEgf9qEBod9YKgbm2WSL2g
v0aQs15sMV3cYTBc1sEIRMfrN5Of9bAZZ4vnqqru+nLTrCPc7YKgeFgvxGGamG7uMbnCgzJc+0ZW
np1oUaEK2N8HSTVAomHJm9aFbV2bfNOLSHcuZZxugC6ysVxTHb283QtvyMF+xsmhQC3kNR6fqqqR
+0DD4zsfF93L0X0hSeBQ/DX6XQkq603LBrJTuf6tjzNW97mQb44xzcT5zHL4/+TE4pZ3UQl0Z1Ra
87dBmyi2BNE7yt64qUxW+RT09mFt1dXYvHrWidkx2bnYknqggs6eaQbQtzJUxYtIvLUTmay8piQF
jcY8GkXsbQQ1gSXL520GkC67JLf7PWmsJTfmE87Ll7m3io1tyvgYmFt3YaG6i7XPejDzo2VrN6to
vvWmhquSX8833jQyHOVEvjpn76JZ0CJTiseb2K2gGppoCKKaVf7oiuEeRbX+iinlirgJGzuIXiR5
rawmVte1ms9nNkAXLYf1TCwxhlvaj3ER559dxhQlZ80antM2/1W5vnVscSS5Cgd9uJkQ9yJr+UHs
3f7ybXEdJmn8wTFlnwWtw2bp1s4qJCAvqGF3HXAJJwsDdLK/xQv+WhRNGGNz8man7SkByPvLkAjD
afccR5pn0y0viCwX+9IgT1toabHzx7Si6J18I+irD4MPkUF0gcBqIOvu9lA2JALc5Fcjfuixcg9B
ayzo/MLfzjo5wiIVJR7oPklbHWSsq8wnlY7F69inC7swF+e1mdfojQKaeIB5796jfqYO1Y81XA1r
uieNvfDL0nYPKjg9tjUaIY5WHHHuwo8jd5sjSb9mZy+0cnbm1jOhP39eUYOkQLEFBLVLNQr9FLXy
MDW7hOSNG9rmEwaSz7FiBrKYavdxZJYYtxegvjSjejO9DscvWTw57NbeBuUbT11r7tcxpE+DS48d
eji5v3sm5zdbeMGLrHBawO3kbXCsGUN0/LSXsQkhOHLNGNQuLR29xed6IHO/tAaKxc8Fpspra25k
9dwG2V5ElfPWlTW+yYU8rGN94OhPXtQcP1uVXT91o8JDNNORtTCPWZ2rq1wOnT5eVNqZpGtoVX07
7Adfc9EyMt3rZBoee95ZhmR00AxYO61lJHVYY+ZZXqTZuFd9NBiN5k7t7CQZEKxd2uvQeqCAiWPX
cF0bn7eSdetQVC1Jo8pRHMdBkpZsBd53vtMICEMoh63NcvkDFAFcXr3AnqlaACeiOXUmVytfV6de
zK+fzXXEaKrhnDjZVebDh40k8EmS8boOQ/3PAQVMb4dFYL3518CoB9OjyVv5urazPMMK28moQwDk
SIssd0k6kkGTmSIYYEfxzcr8aS8GyJRGrsc3niRIAu6g5ofFjmrtW6/zcXm6rU2/tu8w7sgyLK//
6ld1i3xR42roMsYNoVxkbMUcCRinHIq0KwAYQ7Ec84oi8tKX2MyeCAHFwDnc7lU6xVsV1eK6toJg
jhZoJebyy+DYpdpBG92UjXTRv+puYT66WLiAGOkAvXBFDSyVzfHL2hANNSasB9TD2jQ6oByQ8fLD
2qzmIj1FYwByeHklMp7ypsbk8w+vXa4zb5Imj5/XliNHUqwjmihrMxnTaefaSyJ6eblwneoMF8MN
12Zues69gYK7ttb318XmMXdlc1/fu1xwXpOTalijLu97ARbNplHt1mYldMVPs8C4aH1vrkQGKUUI
ammtd0ui4Z5XpHgpLFNac4xC32h125xdigUkkueaudou26PuUhmK8XF986ZyDtM49n4AIL40nGEv
yPPUOupv8hbvM5nQ71UPXYSivHjBsp2lntAwxG61uoLgyI9V6UbnzlLiEkVacqQOWRxLRDxvpkzf
c+TZfnez92zPYnr3/Op3IdHILu1sOhsV/tR+CvqG3E/y+0QhviWDz8bAiP30mk9FChInji+USA/p
pF5dVVghcpzAN6rcfexUX6pQ1gY/b57UIZe39aC5bn4jG4o5evTDQ+FxM2Qw0P2xpp4W1wOAK6Dn
cOh0NDZ7WCxBN10Ay6tT09Y/cUDVTo4h51enr/nZTXcjasx3LPR+FcrfUKB/HFA93wtX/Kl7md2S
NEG3Nve0PTR9/b1yUoOgtdsbvum+CfdASSz/Zik17i0tSXe+ll9iLfhFuK6f7Sb5Yyflz34SNuWd
2jsaIEapsvl4oCE0NjVpjgIT5IdAWNlfI0WifHZ8oEg1xUqPBzurp2BrCspLNUCA57I8kJFPKfnh
X98VKT4+qBNTJTC+1SoOjk5A5RPge76rBfKYtgdYaQQL37ZD9P8YO68lSZFlXT8RZmhxmzqzsnRV
qxuspwVaa57+fHjOWvSuM7Nt32BEEJBVEAQR7r+4Wt9cWN8PQ669GGpzgYhebchCBQe1ICJmIXdJ
4GUk3qsyN68d43Ecv+mY1xjPRWu7pynrkD8cASjXW+KMyklTyKvBaaoOcOd15EF84/IDqIf6kBIB
26GvZO9yO18sgeczn0ckNu3ga5W59eus89GmSn90SNwD7kar3V82ijmG19GLf0w5/pnjgHYurpm/
Z2gwZat7GDsGzdbqw/aZ5K12tDD/vgRWTlQ+Kt1dkKvGJ5Cffw1WXP42UcEkF/Qr6roK8ndIsL4o
EYcY2m6jIlJ3xoRxwIpKi54qUCpSkk1ltdoB4jzBsaWFbPxSB+kyenc+ZJUXZFQ0YH/xCWzEPsZW
47HXTPV1IrW693Ry3VK0EFJ8yGLvXko96MLXwYCMPdr9VaoM2AdHJ7KrXeMm2qvXGy0oTwBES0mq
NMNC8K1Nk4ucsHx9zgZfZuYu0anQ/EXts+xeJx9IqxmVz1LCXizYp66PG9JycGRlQ766vUjJ07Xu
NVJSEAJOP93qdOxezr2X27BoOEE2TEoOvBo4xS4nBK4y7ZMqUUEj0IJZdfzU6WQfloPKshkHAn8K
pIGztCDUPVz8AhWo9ZKBm14QX01uf3MWDcU28qbXKSbcMVma/tr4uNzldXhJs5AvXdHGv+3WRlea
udOLE9ov6fCzxN74jZjmdjKsEZeZ3Hgrx/JHmCA0IccI0apbxCm9E4hR883WsKZUem/YS9vc0INL
hePQVo4OKpketYmso28+8b0vAcPUU3bxQmYQUNGiF9kgjlLsq8Qv9sl/6/QpyjZB5SHebevRyxSM
oLx8D+1v85iGkfHqFp3xmswKgz6YlrMUY8XrztoMPESaaINtvPIBm5wsurXPG9LIIyqtJ3s5vQrq
A3B3H0F0uG2V0jkvsknihtGuGcazE8TOS4s2+sMYK9DMdQBohRnAjsZc6CiNiQiGz2jJsabx23wL
6rfZc4PGPcDmv69Xd7+LTPH3MPsBRuGA8wKXTsetsOluRalrcUKoNb5nUsKPtjjOFQC7W1H3OWvO
jj7AjUepGo2ZdF4Xqzi0VMGr1E2zf9FyXgwp1a3Sn1qrLmjBj8qmt6fHEnDI/a0KFiTmZIO3MZw8
enJcXvMW7Sx70s0NuV0yxcYQvMjGU8OjWhjzg5RG320eoto9FnoaJdu5WaLAdeVs5GgR8ZVPLZ3Q
WZPEh7XO8JJfnqry0evL5lmL4Jb9crCJHRv1RTb0IxQ8erLVa51vDu91pI5XFH3Ulz7w42ut2V/W
BgnrFJQ3mua41rk4z7Xj7aJNPyBYgYzQ1hrt6apH8VM7etkD38DsgRT6pYcEcZESnqe2upFdLw1f
tNZsz3/UyWlWU/xVt36w08oqA+STO8+ycWuihA6EABjq1JWqAkiXXEw97BI4qq917JevflISXvPi
6Ch1WZQTq4yBmId5UW6nylc39H3/LI1NA7vdApViwwT+U6o4m6UMs/ugi+rXei5fWgKF9+i91q9F
gsitGSr+VoUOitfDcOd0Zs8N4GAIfGpHIhWklGbXr+pUx49N7J7loFRhdqIRvG+8szYN5cNkjnd2
HfY8z8F4b8yhvHhj3YEKmoLsvg7KfV7uFXUod03j1DvNCmaAR35zMBXDue8TKBpx7yeLk9weS77P
jeEX8OH7q1/291YfoNgekpOCl/CX38UHK0TwILFY6RTMALxSq05jZP+c3RwEW31W+wDmhBKC6VZ7
fdcyB9k2zD5yD6soPdvMoIS3Y6RAJPX5mku2D3wM7HoTDLqqDBcQE+9a7UTHgA8CAW4VSDog5b7X
79QZrblWUwySC7CTXOWYjvon1l0MNqAXdqWhPmRdesZXXLlWXQk9th/cc9ZDgDOM97gZYpZ/Lutk
0J5ZH7qvc2Zpl4mMNvGOlmCiUWyyfGrhTG3UEVNk1IlJ3064AXhln2zamW8ki+F7tX/WwsZ7WkT4
JkgM9lSZ8B4D42o2sXpQcB3eFNGneZ7fyAjtolYrD4Xdund9ZkxY4y2762YaUIC3jeoO0bLPICxG
DAXb/lA6IZa8uu4/9PlPLhNekFsxNug+D1vHNMjcFop2zZirZtaoPhv4v2yGKpvvLARngxCQSKbg
npnocPKm5NRoQ32pO7/e4wQ67BrHCa6pW887tdU/ByP+ASCmun0wQ9FQ5/LZAv7xXOnmuxJH1SlD
rfGKTCK4Er4p+7Rx2mtZFERJ9AH+1uxvg2rqrwAJTl2NIGNbJ9u8Lo9eNnrn3JiqXcq8gaWVGW4M
jNG2dd+drGpBBAadtjcHOzkAEP4Lqabviy/sySRLvuVu9VvgcN0WdTYiePQbu1GA6yVte6exRScB
uBZaEqzYO4OvvWHDtlH/qhJ9gldn1ncDQIOzsgQ8jOZZZtTaMq1mikI36siDpCHCLHmCZEQ0tOq7
nn3vbeUhTeH5Io6yTeNn0Mu/Z9eoLuTfVL6ESY3mmnqZikp7MWF4mHR70r12PSTgb5xqa+RhdO3y
KrgEIzOMTOP9ncJiC72zRG5vWHpvmRGycno0KZzoHc9lJpgJMVS7qutjaE9/uabqXkc3abeEAtuQ
UOgN7IBNHrkl2zkHfYgjRACZRsvxnyvqJVLyGSJAvh3i6GeTlRieR+aJb3mfgFhB3qo+cEN/1ykW
MSNheLIPmHK0lfVEYETfxKDLdn7cvHpuA8fMbTDyU43iHNaMg7Fibuehb7ZlR0ygzp/QNFWvfRRp
13bZOCbeow4kzDTfhHrg780OpF6o6axQFKdj7LWafZAk7hZQ1iEqgp8KmQeUGCIUhQhl/OitofzU
ImvOR/vU5TgSOi6cJj0gB6KO0FM9psf3QQOQZ35mRdJuyXtWpfmAQ322wQ3gPY3VkJ93rAVCvZsg
Fz+OHgH2Wu8mssLBC8IqfD7bCoSSr3bg8M34OoK83OCAxqyCRWGXqHB4zJbg9ZwGB9tb1Ger/mfg
+hkCZQbwRldPATGYOcBD/xjOuG7qEOY3nQaVqf01QBqMgP3uGw84X207RJ2djZm36hah6WKvFh0I
5U7BgEVTFeQj0YsJAp/EQum+TtX0MoZ2cyXUmG3nbkIULWsfYS+/EGluNhZ68mdv0kGB6r51dmz3
ovi9d1ES371YC06nirvvjetdy4hh1mwUhrG0qk4zCku44X4bAKIeq677hveBASfYDvZKmUz3A15F
V4fgcbEQiINUf00d9w78w8Qse/S5g8O3kVU70Y0A+FIc73Wj8zdNAYkiiysCFW1gknUrrVPlVsXG
Suz2CHS9ABTnWYBu+BgcIDNfnJyklF6guYV07GtpdS5RnkLbJXF8LKfWPPZ15X1JvTe4TJ3a+j9m
u97Beedb6i0QGeVHZPTb3MqCiz4GWF1WarNjpe6deoBnRwscKLgTUlKKz+Ktg3DvWAVBD9XcMWe8
90ZreEoHNIocSojJJPvWDN7yTLHv1k01FM6taDPzP9s1FLF6th4sn7mjN1jgGN0MoGfleQc/8L1t
6KG+pjH0bVkyb3Q14FX0TeNurmPSpsw+fqa5vs+DZLqoM/JNCEU9a3Hwy1ocoqDqXNEtls7I6owP
8bJZxHPMfNSuqlm3z0PfTg9tvIzclLwyaJ/riKluVafHMnDUcJs6PEYwYWelZf3R9SkzDyv6lKQ6
Oodm8WQZo30Y84j197Lx3fvZ6+ChtVq8b7rn1GmSS8jy4JL6TrQzCggAsLGjO8s2n/XAgL3hjfQo
nDvxR7sQ34v3g1I/z3iNEthjcdYtAmdadhIMmL1kpKEKA0s0rcXrCgTmfzdKR76oR9u08LDLMEIk
tfwSpMaYeS1hFvwaHGTPl0SAMut73cehF8MtOBL4unpwrIMeNNYUDBMrTp9zCY1cEZQ+01GLu8ac
ntRwHqF2+PZuRJVmOy1FZAqmbW/ysMzUBWjmhCm8kg7pyVkDXeSZxR2IjNMwwUgBrvTQmd2z0uL/
lJtxstPxQ523gpkLFwK/Bf5s7wxTDqdgdh/GVNOYCnbZo0dq7hI31acZuNE7XhugDYvv4RCl72qO
S4zX/nQLn84tUQJnCRXUs85KJ6VDOZ6r3ctm4hMGwMpTdr60RgM8YFIpWwWwpw9SYKpz8yKXwYD0
LaqD/JzFJUP22Dk7vNeBh5BSAARXzNsCxbTIKWzeC3trMuTdDxqU3hqggNIBrEoafg/JEf8+JsB6
SubwU4gUHOKjhynwy53jjBDcF7wRAO1dovF00f9NlW3a179Z17R37ZAd67HmMwkqMHFwJ1cTSEIt
PM66Pjvh1yIvjc9IyKPIOb7oSWCd0kF5mQkCLPRW9ViZi/FA/E3tjFPsjSHZ+p0Xz945jKyHmFTa
NtWRVWrVHOE/A8S4feea+nTV0vhtVFmlhlWAjGIIZXgxaap8dG2Sht8DCvTppgARZHV3sEl4g+Uq
7ZtwRDr97gZHewW26yKNrUwsBEzGaW3B1edp3+yK1PaeYAE4j+r0NoPgezIAI9iYFh6qOPlcMjFA
vjICWlmSTJXinOoZc74yA6CpKMekc0PmT0YK/MXa5UFnbKuy6E+wI4q3zqyb0whbZCtFPXEa8Ma1
hfWr0twzXeb/aTt7p5fBz8lWpmMRp/Mdwh9P/QzY23Tt5DFAyuUxaLSazDBSmE7vpHurtqtjCQ3c
CGBnKAkScxl/3sLUcAekgp2QJGMRbJx5zPasoh8N4hyM4rsse+xCwGLfc/sN07L2nC2YmXLB1YUg
LM4mrpELbrQ2JvUMMCJckKSymfTok6IY/j7+b5XUS/Nsee3qSxlwX70WOt0mK1K2AvRsdJDTWl0F
O/8wYe55ssK3uAEp4L+OTZAeAui8dmvALRrGV4TKUTfE8+6mqyEYIcENZSYLBjd2UPJeBDfkQOen
kCTHvya3CS7gsqx5z2SVv0R25Y22KrhkJ9lNZiJIsLD494a6AO3rtjoKQqVynBZIIXPZ7FL0wK2D
Bq8Hf5Mo2hJHoDYAi7Unq/LVUfJdogaYHf80+wEU83LjmuWKsrfiE20tUee9QBWlcpyzKTtJy8hp
uTPIIgZ/n98uF5FWWqhOG9vJ0p38lQla0yRgET5bXP2OQaMeRWHE8baQ3IczGM4f3fL8RjNyTjlq
1JIDlk0i9192Y5bIpLQwvpNillXHsFR0/GeWvykH9xngnXGSn5Q/AxPtMKoGxEn6au+V5U85Lx0D
OObLY7w9YakUvFTuk3WxFtLoWjeWendEagVPJkAfN+yv9AZot2Soxykd96pefxc8sGwGYNRdDb+O
eCqSI1k12JgRVU7KGO82e0l633BeoRp862Eu7r0m5InaSIge2qR5lWdvJ+7jQNznMNcGw7o1ROjt
MXUnvVVcUoflXxui2bY+NLDDOhDqJtjJ45KnIXsldsXJRnalF1ih7pNX7jZe0ecXfB090Geyu2wg
ItA3lGOlsYpCXzCZASIAc8Y12pz3f+zK2Q6OFCCRXSO/3HbntAcNZUcn+b2xaYhRN7u4TT7Po36R
O3e7S1BLN4WVTju513JXkrZg/d9qiK8sGAB5JnKG7EndrTtIWTZGimNI04VANBF9HLoXefC3rim3
Zu0NcqQm8rmpwLDv5FbIH6n3NfenDQp9SwSdWa5V/dUutiHIXd7ur5k7GMkqpnHImA3Q6161Km9h
2oaHfIbo3OrTi74MHfLZzmLbOc7BDBIYO76NCp0TJdwGPSEryYv/74f/+BtkF9sryO56qN9a3p4e
ajI5SBND38kQIN/3Drnxkw0ga3xJ4fLebu4NTvHHW/MHqOLjHTRI4xURrMm5ORhhrs372A2/KV2m
7tc7zCB40R0XSvc6uKj9U4aJ5UH+lt6vHlN7Vg9oNPbztsnCazvoCjCPZRxaXms5U/b+tc7ryhnh
gDDZSU/o4/TAFIaly9IR9BFpJxOO9dp9lgZ2NdPA1LcDEmwn6cFjZw2nKbdYllT73BkwPnIXcOW/
/q5dpGc/BCvs5QZwhQWQsva9Ob539QXAaBR2vcjbMLwtw7L0JCmudQXRn2VEsvTZ2ftONYBZSZ+c
QGGMlPayWd/WP7robVeOz5U3nLzG3EpPuJ2CrcBR+dQ2JAhkLGTB3hxR6D6vb/jal6VOisHSC9W+
PzSA9I6hEx3kmCmdXVqs53/sglKWpyZ7t3OkfNv9cFyKH+pu3basbPvvoQdbORL8qXkO4MptUuAx
RQrIrbdBOC8fDt2DaBroLFQn/YAPBXl65gXyxAdbxxjUeczn9tlhbsD68KoTsZjVArv05DkHlDLU
3Z21YFXnsXzOB7c7mObMVKLR1Z0aFMRuegRmNiR4D8I7mPLFLtKch3oXROWjk1V/PHj5VekHt9dp
LUvl2k3WviJNiiFtTz32g9IZZVMvw7Xs6Qn0JTOG8yR3Xy5SgGecwKzQ7XofWv1W3hJY7dTK7h+1
g2t8yS1ElGTdMuEavIdU99UWLkXIDetiJT0TB4caEi/4hjHR36MeuDsyJnu5x7KRxx4v0xOEclkj
T+lf+aRfvNjIDuo83iVmiUCZ151kkNEYtVs4uyXqubuwCG5fAKP9CSk/O8sF5cnLHiN9u7Bh7Gj4
OQ/eE2Zx7g2z7Cf2q4/n2SGXHrEOBqqmOmfOW/8+vR21XT9BvF/vYpk5jKTJ8pnJ3Mza+RZ0ISGV
wAv4Ai7ZYCbuIT8qTcitQTkx0EUZNWt/0zGTyRZ43eo4uc55AphDPvcIPRKN4sjeZjiG3WZXt1VU
pAUFOTdduw3CcKkfaiMxDnJ9+bt8OxrPrf44G3l7UE3jWZ7q+mhlL++6H7ExRZuxKFD6h0L+9wJt
HTgU+fZL+TaxY3la4kjD8gGM/17L7Bx2fpsP9wiymyegadVFWDtD1FUX+sLvMsyy2/OVJ7GOMeuD
4QP9K4WeaU5evbMgSCOL4Rg4nBS8BC4j+A6FwH3JLZMnI906UIk9WsCD/QLfkP8O5tJgHdHXJ3nr
0Mt4v96E9ajsSZP//VLM1UbYS/fyPslMQf4YKd7m4mtZ9m6Vc4TtBxNahBlkoqt09knFY1GayM/e
plyyi8Mmr9ptl7z237D624dS/s4/Zhm3c8vc3QILuJIQxB6DD73MX0mOELqW12QukIPZBpP5Da0V
4slhn5yKJgzVvTS/7frLFzQCDNIF6W0eJz1VZnTrZq2b5oyUg4ZSpAZMbJmEyb+zbm4oSSn/MZe9
/fXlPMLEuR8LdN169hvg6QebLNW8Ra+3IAn1lyt/iFlfdFdXz3KzZVIne+u9X+tIBKF5HUAAWRvL
r6/F9VzZWx/jemC93odzo/y9Q6iDMYwxUwbODiBAfpKyvHnc8YRl/HL89sfPpVZsImVQ/5hGyiO8
9bz5ewDR/izdNUJJF9D08gzCrkNyQ3rKP+/K2behClBOc3LLdPeRChLAFFmXcB84IULwkKPrgXUN
KAdks7aT4uD/GLQ6P9/++qUn38ge6ztzm8/cOrPUenrekT/573sne7dWsvuxLCfdrvpHq48/8PEs
RSOx0dpv2ozUrIwr6+xBzv2nurWJHL3Ns2V33cjzWIuyJ+f961X/WM5Ia2n44af+qe7DVT/8UrAM
+BjN1V0Io295xfFwJldRzbe1qrzwsiGUAjkTGhGL9yXMtm7WujnDExT6HW2q1mD31kiGW7n42vSP
I7LrmwEIIVLwtx4tL8v6xn94qdYXaH3RpG49Tc7417oPp/3T5W+v65wv5P4iBu037lwc2pjWLnNh
+XCtm9tKdi3/Eav4p+Yf6m7rieWyt1+Q63xoc/uFIfGumjL8Vjsv3MrQIGtQ2Vu/0TKGrEXZWydk
a+MPdR+K0s7vEQzof2g1kghJYUPk4+Uk9870VrrwbVdqpTwTymZZnVXZQfeK13V4B0wFbXwtK/NC
I5eyjPzMhQIiSlZmubfQkR9Y7byV4YHoP5KsDcrAf9PVboOGrRJDkNGlKGdImIi/7eRJymYdbqUo
XcGRRf/aZu0Ga92HLrReZgyalJCFC9NrUGdz1zl6Om9l/ZsAMCBclIxvQTtEh9sbLzdl3dyG1bUs
t+tfi3JgfXWlGBBI+Xv4lvKHK0jdnCVgJ7SE12gd7G8T69txeT7rmQ1eJSzesrNFYMRYIiR/rBzX
ZnKubGRisBZl70M7GUTXuj/+cTny4ZTBq5T9bNyDCnyqoVLgGiAtiJQbGkiO5cNV4ojXvsrQ5WdJ
lp3kzpRJn2enWXU2TeZYJ3nC6xO9vft/BDP/mCqsTWVPHn5U9ET0bo1uQa7cQfTEiCNkUnS0sofZ
K0nHoOaiTQ/yit7ilNIDxlmPmy/yIv8d1arVYI91NqmThuRgnmfnBIlgWOKQ1mRTN2QrN2vZtwIF
/bPQ2pSL7rAzWxiQMSCvkQ9L14Kjqft3wtm2SABEKto1clfludQZVCa9Kt7KGJ6J8Mn15QHPLaI7
7S2e+eH2y0394xHdlq63uy5rFtm9veYRycnZM6e93GX52XUjf8BalBv7oe62qpMjH8mca0s5vP5L
ehjqWxtrvQ02hljFBbn/qSvi8WggBLjXYcxShHqGAGlxxmeSo5ZO7sxwkOlZjnoeME89SfBuqoPX
SMuO2nINNamz+zKo2420mrtsPClzae7UPgOkNwzFpol41WXjZa65tT0AnhqYomuauAc1Cq18j2QQ
hsus7PdEJUENT8650YPmEU4WuWZEYyGeZw7uRbF6Tf3xbUG0vwTIwL7Av6l3qMaNqHJQlLoMwaMs
IT1Rj6hAxHaVvsSeg7Kg2d1PMVoIDrCFg05u/+hZ/vyUVs0P+I6n3tTKT2Nu4qqV+t/ykil5jQ/8
xQ9UkOJZ89Z7s/XdI1pPZtcPSDhoLeo4w7AJmrr+XM9gelmSl++6mtpbFHWAV0XIdqnFYgtgEkqe
c6tCv0lVdxUSwShDleC4MWKsHsblCKEkzAQGHAXCRDs2hV0+zFNSPciebLKicNA9y3OEhQnCW0Uc
7MoK+SF/Gr6aJM+OrbpI+WVqZWBHghLHbgkAb1yflVtcxKheqxA+DR8jURUFw12bFWCCvHZgPdwU
7gWkBuk1j2B7i+rX1E/R07BsILpET76afENWUzlLVZlh0o3uIqpcBcJnhkW2xgmeGtSwn1QyoU+p
omnbaRwDVhAciG0PaFVqcy9zLEXxkN1Mw9A9aEnnPc7Lps6A7dn0LdjVtFgPhHqWbrXSwRVtIDtj
TpjNjaOOLoz/a0qi+eFWAs2B8q9Dn1vPryLLe0RlJtpWYbtB99TYO5pl7qapydF4A0xfGJp5sR2g
zsBatZ1u60m7wQoeGQwcwEsvLK8VVLtrs2zWIv3zmBTEUAekjWy4aaV+yWczNbaaaWgX2RRT8J/K
oq+U7eTBcvfClGAzogZvvQ9g1LXH/msy5F8MUungwqH7826Z8JlBJoJWKCpUYvr5F+nOz2Ge6F+n
JgGtgCDOWzBmwK7RwXqcNXLJ1pRYd5Wb9xe9j9tTmsbFA49Ag/Lfqi/NqNC5stS8V43+rUY16N6N
ksfBrhqor0r9EvckjhzEHvdSlAOkQt+RX8/39bjpMe7YTEvzWEsx5YvBci3nkcGmylGg3TJm7P44
2cq/Oels3sml6sbUHhwvPEEOw6kzQxbtwAen2q1/QRskv8NwTm7XrY25fWy6dp+ryNpsfSyW+yB7
xahwJmhfNKyVbfMOokXzAve8fyB0fJYSRrvtC6Z1kKGyEbGmpYXUOUb58aTEfVNd9LhwDQSoDe2H
iMWyq8Cgu6Kf1l/rgbBymaJ2IgcclCzOyGAmoNm4FbqptEfENrWtFOX2ZKm6fKocMGHL/bHHEaBL
tUz04qM9/r79O2mS+0e7qOGcLfcPwWkQednk4U9PnxkHE+UU2ZVNFcww3Ney9LaxRULyj0o5LEc6
yB274RHgDAi8YNiA68JSoawYlPT6S10H4am3hwCN97D6VpYHOR4PYX1IdVSbqllxCFgrLm7hxAPP
TRAF127ZDAm6J67hH/840PcpdjKfAt+O91AY4rtyzPAwXDayJ3Umq+wCUgCKarEWNfgN/ktDOeXW
ej27GzEH/L+ckroD+ApVO368TNsViNw+jw+lSjRw++Gvk9byI1NR6s01bRceBWlH02phwKJIeR8t
mxyBiXspTr6PYmHkD5DX1Zjg+nK4VFEu36yNZA8HvTs+fB15ZE6OXaIqYVl5eGJMinJxPllA8VGW
kqMfTpWi/HCL6ujJQQj8dqr82h9nZLq570oAGh8PLH/VVMaQHZ/nwv6SYk8Kcml207t2qtI7d4wA
nGgob3YZeUaVbMU+KULtVS3D4erq9V95qKmvg12or3pYP3QMsA/kpmG6IDrI16830P9y6la/s4GW
fHIzLkUyp7xPUTP4FFXKZ/jIwaMcNMvg3i9i+0mOgRTepxDqXvKl5Vh/SgbNfNP8qHjXkrM04ZuT
vapNA/3yIazT6doHWno/LhvE/fRhYyY1u3YzbxizQeMtRWkD0ZREju/+UpMB91KX2CXMpfRT5tXo
aGtGu5Wi0TfDycA1dVeaFor4G9vq+hdsrJAuskZ9H0Go/NT02CKo8PWOC7/yE1Cwcmdnvnkascx8
Ku3xDQhN99Uqv89u4362FLe9ZGWEdJKtd1+bGSCF6lj5EyI6aOmG/e/AsduvQLb03RzjIm43/psG
+AwN23YA78leHLb7GWtY+ML/qYIW+ffBD3W65YCKzeZrOXj1Hr+2EoU5p3jLFMu+NGk3obndF286
jOkXrN83clABxvYGAuMzTF71XqpsvyG/4A7lUYojahJnzZuSrRTr2DWfZrJ0UpIrdoN6r6L1psOI
vgumGVxCYYXGXY1WDLTo2keFzc7vCbrH3Q4sHrKeSMvuK39wLnKkb31vb2qDRb/D7WT2GXkQjIk+
9WrVb+H4RBcpOpFqA1OI+jsp2hgR4QOp+1cpzsr03eWb/yClqc+eGK/zJyMG3+OPwSmMBuU5zVr1
PvKhEYc+dlVDXj0B9NkjO9E/l177nsStegdYYXjW9ZZXJUZVvkrcqzSQenQRD6VSZw9SJRsTlaPI
hsBQdzqGqwXusZkdPEvzGDraU24+N01xcDu3wrCw3iNjXt7Zk1PcRR1kuUUsuLxTVDZNV7nIzKrT
LvZw0dLtqHkMNQcr8Ml6QyEs/apalbdHN7M8SRGODpB6vfhUmiOSlEYPlmBppvWTv0HTD1RNPuKu
rLYAxav0Kyjq7Agd3zno5D6+2pZxl7uK9WqGmXNfJhYAi6VZO6m/JtCSZz5t2j3TOg03IvbcZTNr
qb8lgteA3/1P3dpE9iyl/VX1unb8p/P1FgBMZ8eP9Tg3D6NSAZcuXKTvQHWZfIl+5ar/bo6D/alx
RvSBcr24ZqFho2xcpSDihvlzX7nP0nQ00msdGd6XusnVnVvH1n1aehiw1DVqKejCvkNH+qEgfrWP
i60LbOiqlrxU7hh/7zQAYpbhNo+e2QUXxXaSY5SG6iuqKvVGLu/MX9TSa3505I2AEZkxOoyTcSJm
W6K6W1rPno3mOK+7g7Cllm+SrC5QxkWj6loypl7tMtz1vh5fasTJ/z5wayOHy7UWHgngZ2T8d+oc
qPFOjofgHq9ytdhxqbQr6ISVY55vRTmse1oyHni1o1vLQNOfLTOxjqo9wN1eL2E55p0NvPzihJay
T7VCx5ZqcE4WeN8zXjfNVTNM52An2fQ04eOy61u1eedtVIH+uM435s7PaPMovxvvzR0SpqRjYR2e
X+22MH/ASUQs0mScp/fx0maJA0klmPd1VdUPsd7WJ9Oohkvkthbuvn6JLUHnoI8FWJWBD2amXiKL
5ff+1zgY35PIVH4pIC1vP5TlGlJxhfVzSofvoaI4XzS7yVA71ubX0EYbnClK8AiF2j1mi6i4qvjp
XZ/G1pFwQProQgUC49xYxM8YyGx/Dr8yAH+DfKj81AN8kEEnMcNmEp4ErvkrQxlZ7/q3AGuOpn3p
OzDL6BQ3b17LmrDrK+0R3EYHPAeHJXhXzo7gmu+fdN3Ag2p0FkkDNcUtTuuyO9lznJoUIBII912C
rAv+NS+aM3hveep90aZYuTd7z+MeIN9bh2l9kWJnoDyXO3F31uMeYSqNedm5K4G6FY3rvQcQ0jfV
EKr3fVX671E9f9WtQH+Q0rwgwB3depSmnubcRZrlP0kp7INjm5bpi1no/rs/k0ssrOa1NBzn3T+O
fuZ8jflUHttRbY9OOwTfCv1YD7X9rQSRhWVOVZ+GYCi+YHO37a3IfWEdecXkoXiofQXx/ADyRteH
2uZWtxyICjLOOOsuTJbxiNjRxEuE8JoRGb/E7tBCTC10gu59bdAYtbGr7M46DFgKPnTLho4x7Rq8
kXdSlAMkbIuHZsZtC8vqO8BO/HLQVaAbMBzdELsrHoxlYyPFe+cqxn3uVPMLUYAvXRlN36ZoAXq0
8DnQgUJyL9W/xPMwfRvryNqOS3201P/P9i6SS2t73/W5DvC0bRO4CL795/pr/b9d/3+2l9/VqwHm
tmfuzdyKtwML9udymOpn3TH1o73UIZdRP8uBnMXvrU6aIBTZPJdL3Ydz+XIiZ6V4x1jnmygba2Fb
elWjHugZ2d91KvbRXm4e1mZycIw9b1PX8A2C8lHJWgvCJJyvUauHYO/wru96dGx22agVj7IZTZ5X
0X/SN1pT7fUwUa9BBRGPQUoKKLSr13bZSNE2FEj3t3JW7XqWa2g9/ueo1K9FOUPq0La7yyMAbWvV
7UprOWXQm0f3seR2fe+x/0CRzPuawGeiU5X52fPhkuqj8zLZvffdQICOaKE3PFqui+Fogt5KkaoR
2VfYxBCPz02pHAzdmz+jyDAcO64qgqefoGWd5TfCDDhfX7XWPU7Y3oPfaSS6lmtjXvGoc9fewY1Y
uA4YxkFv2vGi1yGa3Yvhjjjq3Mx1rLCAnMviSw7Ipkere+8CsoKJ3jtnMzVLxHVa/zlzEuUZgehu
p588bMSSeUbTxUA7BhFyx9wwBYEXE4/1/2PsPJZjhbYt+0VEYDauC6Q3ko68OoTMEd57vr4G6NbV
qRevUR0ikySNEGbvteYccydVWb9j8gcWX/uuRPsGYmR4jmKS4JOu7W+iplf2ctxmB39MxTUMVDIx
pHJ+SsP0G9Fh9s2bQ+Lgj5IQ0LGI/r0jT2anjV1wrYqmuSuWhSYzPAwLcInLBpq6WJEaJBt6W16V
FF88yGR5M9hFd123Xzcj4GlDaOREABpwmmTJZEcyT5Zsn9wFwDrIVWvSW6BDBEToBKNpnTxuyUGr
r3rQJbsKa80lyTBVaKOYz6aFshh3vHEysyE6FKCMT7aI9ANlj+JoT/NwzKpxPEhyVJ4yrSDYx++j
c9L4IJ4G0zon5UTWa02RJOoSfxu3rUwCg1xvLbsYMboCXQYA1d/Snyg3aWx2dz60J7jBaAe54qAG
qvr+fu6I+iHceXyIdPDInXD6LqQoFRTyY0MP2g1HWXsaLQuWN9zTZ7JneqeKpvHik0MFgjpPvWoK
I0hY8OO4N2H48NP5I2msjU8e2Qvd6wauTbR47efoHi3pd2TI84eUaB8UfrGX6wGF8sBSt1nLzdkf
xK5fPsGKye9AB1YS8TAyoTImIJ1ITD4KdIlqJ95ttAZMAbPhBBt1vK0JUl9o/DPQtfpi61MHCpkz
gJlRuc8aBZAM8L7xGkNrYVA+7nMhRQ++ZJtXU8FNuwbBh6LHcqf7w75Ph+lFGMydFCV4sArOFGXK
C7AB8vgSIQDcBOXQ79d3qXFyqLVBOeamMnjUEosjjqCYqeqiDNZtAjn81vlZJSaAiOsm66N/VhrL
K+vK//nK7+ZjtvIJ+YLfz1nXVZWFD40GnpuRGHjVy5Yox1bqnjoCLI+jL2fgK9glGbxt6pYDTo/l
KUQ7ezO1BTmXy1NVTJiWhF4c1qd+WisO7sTYIeQBk5xhMilYFmoekvdUiqk8jXZSkWDBo3Xxu836
aF1H0jhbNyoSpSFHjfX/8b4ZYFSJQf3/+ez16T9fbZIjcGAk5Pyz7vct6/ePUTkfs/SlmcLwgWuu
7xSxqR9UH29Fn2v3sm36O20IJXfO+TebdhHfGlWxX5+tbxKafd92mX3RdWkPumi+2l2DpbDN2+d+
NCtHG8zgvQ2kBwxF9pdQlG1ucTmAA+4GSq5GbACUt8vib4oZN9BB4o8qqmNuO037ssTdu4nelRfq
3CcZiPsFo0B1yZUq3IIznZ1EyNXl94X1VQZY/9lOEMlTtKYrd09IZEhuXj5hfcu64e/T3hhNxxxq
epb//ZL/8dHSmOAXUv2nFI0qwMzlS34/YH2aDvKe5ld89KxBMs/dGBBARHQoiS9SH2IhUc1bAcnx
NjWWq69SoDAQofWzDqcvkUqptTcpFVxMmeCSWAb1//N0WUdS93CJlsW6DgmmsiEXjS7I8urvC+t2
67qqlrOtGEgFWJ+2hpZvIrAwXhdPlPer+iPCuGAXcv2qBBP2t76cnsySSXs9Nf59Pue9h1Ssv1O7
GBqmOWY3lgZUJQbidpn0ftgXqGohOEZo9omtOuipDRNkuYoPphxd81Suthlz3VsZ1i4VA6rXqV5L
FNaL7JFfF7rUvK3nxICAos9CvJEp+uI3qfFZ6v5RppAZQMLB15TUCUPpx6JsDfB9FBloaHTf42Sf
/TwvPrUmfpcEVWqulgjoUQ3pek8algC1oIP0zOZsePTroYFpzgRifXU0w/IUZlgB11dzIjzPfj83
zvpqnIYZmZcw5dZXp9ZIr7Uk3pLlk+h45DdpXd2vr8XCouYEaIkxeXRTtrJ0jUkS4nGgz9HN+mhd
yFnwOqtydfhdtT4iDTX0YnJ8ft71+6psZuYuphHlrOvMJgQ3aTX4ToGDur/b/X6PPGSXRhTG0Z9V
tp1jUqlwIt2PiV3SIvJpniipcrKtTjnJ+KjwrEfKLp1BxawvrIvRghrkSss2tSRN1fb3PYovfZZz
Cdnuvx/zzya6GeMhWz/899N6Yjrc3pxK7+dz15f9NOYr/tlyNiTJJQ5LeJphYwRbPl4aaiyCOFj/
eeP6ws9Xrj8wzGR/awvx9LNOW3/B75dPdsIh6JudfGjC1vtf/6bfrf/zucpXFsBt+PkNy15YH/3z
Y5cf9/Ob1ld+vrQrs5sYsCtW8Z3eWvKpWDZbN/BFTZlnfbi+si6mdfevD4XVgW4YPmw6QhepG7aM
NohTG5tLk0SVWxNgEURYzYImf9eLZoKhh6axlw9G6M870+7+IsudvBSwohx99mpCdKQwyKOw4YPZ
Q3cI0/arznx7y5jpZIEwjSo18hRjWlC29qchEZEdd45UcyEHNCvA4Vs2NcaGdCurTp6YZ+4x4T2K
predntMOrsf0UPsV4uLuUQlGPgybH0Ts5NrLzdmM8V9WqJ4o6GxSqluFUN/DYjhLdD2ngkjECQRD
uTT8CommQ4Lfd4+PmGmqnZwiSbmr20S6lWOmvCV5RreVfxKMRYiXW1YNY49NKk0uP+sUQlycuRiy
w++7Aip5XlaDXCI3VbpdX8CD9t7OOK6qtsfKOd831X2TiuF2YCDUmjUs9Jwp+TAjGQFeFvNDgkep
JGSFhBxiD6rOhOzQjs6I1VTY6A319NorIwlgy2JK/bt6wMefFSczGHRU/ywKqsUuHrNxqxawxtZ1
OQSG3UzKGgXT/7uumxlIgDRVdxUpeoWl+zfZsgBHYZdmddsa4JrSFi7OyBjmdl4WUaqVe2syJ2d9
yhVEu42hUWAYan5W/a5vDPEc6a12XFdZUqXCJRtn4kKbYrOuWxea6qu0iWA2rpv88wLEPG1qfr54
Xa2rBf3dqcgP6xev6/xwcAy71bx2qulYLz9yfTFK5PykGwAIl1U6ZfWraUreEITxXVFuCgzBt62i
RHf0zL/HqPIPg6JdAJGn55Gwqtt1Yc2w/sFa6dvfdenU54S4QeZPZCmWsDT6GpnX3THRE/2WYr/+
894uMjZz4ZN+FLYNKVoWkzY/JWNo1ktr9/OchKRqWxepcNH58npY6uppGTzHjXUz24wO+rmiV1R1
4ta2E+lGj07B8kSL4v8sRr1+7ahaHieRLtNC/D6k/yHM+N1uTKAcpTOX3vWDTLkwyK6Ibgm8665l
MXk/R9RcRgFa49aBitzcFHUW3AmKZHdqXNyXfjCe1s3WBUMy1SEWqNyvT9dtFSjrnl6hHF/fta7D
UZFiSUguzOFG15YD+zbNNfsWLvd81LTuLfBrKCHLetXMepKkYsePLZz/62YQMA907sPLugUjv1s5
UrRTNHP8FVPU7qXANm4xi5q3JIhVGyW0yDIYZ/N2fUFpgXvKJc2Z9en6AsAUca1SBowkb0iQY8OW
VrKmuX3E9Tfp9fPvtiG1U8LMGnOXqlW8tSYUE+Asw7sSN4RHPEuy0UzIaK7ZVv5WszXI4fBb7kA9
R3eibfCGagn1g5F6qKWlhAotWSbrgrHLTFoWaZ7qPDLaKAPi8CTCQvyF1OcDHv7Po+UpfL3nvCXL
j2wNG/3dEq3iEw59XB8R15zRvz62i0uoWySM66N1MaxCyWXBpBbh5LoSdG23s1U63mMM8KWYHsIf
4dWi85YZdtcvsjpTZmmZxS7Gh98FY2SsDuvzbHU99CJ7FovxqFucNPXyE8gmwnlkrP4jvQLsBg2S
ogDc3eO6UKt2nAk4qhf+xn8fqqn9GSUqDIwmB/u4vtz3Mw7R9WEMdgbkfxLT5gCcT9MOyt7PHrMm
IkgSOCOxZdBCXPfiz8vAXk5LVWYH+4S4Axxm2BfERpo0CYtd93fqxJcPLSItqt1I/JenK/cBuY7H
outfTHbrKSIObNsq4i2chL0ZF1VtwscU9okrTrZZ/97fvb0+Wv8D9LDCjQjYVxIpaSe5U706CcS+
JajtaGhFeTCYJCRVXDuS3O0GYTym/NW6PuLQx9Qh8x/mEFBqxuQWQPpZ0r24xsS8mNLyRXFtLv+s
9VEGtGFTgQXhvtsrxwayRVAZNLq0EhJfko7nf3YMFmX2m2E3IBRNxZWkzKfeT8GtCvVPkYXSRtPP
xVCPxyY0hp+FJqLx6KvLnsumt0xRqyOW3+po5xXQ8fVhbtm9slkfrtGr66N1kZh+hdrJhoaxaOeL
JY6l1CoMOgw6/tcDq7TN/BBlgAAWj+jyZ66L9Q/+fdplGmQZhdxMf/EwzYtGcd0dxeo5XR+2MwWv
PDMn7/c/sx6nv0/XR7YyEG+FgZeLdwEnkIW2yP5+F3onwl0n9FOyaO/X42BdRMvTgRbHdo6a87qq
9HXCHQKL0cgaa9CviQaG1PP/7YviT6o0NemjWo4HbHGN/Tw0O3U4JEC+MMmzTxc+RCWIMVgX69M4
gkKsRNJ3zZByOBEM2TpzY/akokjxeDKtwtOI6WqLcXKCjGjdkHxqT7YqZjGq7O+o/XzZ6figlAtY
l/EIubEFgXNY6Sda5xs16/GNJpesqEIHRhmN0rkMzwZamEvgdy799sYZpuyaKdwicrvSPRvK6kmu
WpdLRkkLncpiWXUHcAPL1HaW73Dfq/t5IEHIsMikNZ/bus23giYMKvauJ4ulCbZRSxClyB2pz+iP
IBP0uOFy0YhvhKoY7qRM0saXWmJhenUL+x883fyoifSQlyX1OyKJoka8VkNFZuGUbsEvRRsdo1/R
ducwqGWHmyPO5LAovAZDRtidAb+iJ4lp6UoyrdcgpqiCl8oFyhZth2rJiG41VLiUKGhOu3OpDuQb
W41XgqhoLGqN/fjdmOwYq7eJSuH9c2+fgymJ3YiALT+PZbimRJRGCuXqXgZ8q8XQ8QnNrPrv2MeR
LaOkcsdZt3Y+rBupbPetGrIT4NBFwmBPixCveDMIdDHDk20tpUuCIBmPNV8mt+7l2qIosGNM45An
O02aMAJL6P27Qdoxophd+o9vDJ7DjTXh3y8lI4FNhEzHmhl7Crw5Fng05Jv84UFuT/vEuhtBIO3p
eMpnxLSkZ1gkMMg5/+gSly6e+S4AGGwFlkzWVidgTuF6CqXv1idbph4vyxGkxkZ7ScP5r86Lbt5w
o6yYZEumfy3U7rPKoCOpnKKuMvSENU0D/cbQJDFHjoVHQfRcJA0JuAY+MRzcXko5QROYwudETl2j
XZAisJadUW2ffe4XHpRXh1xm8kEzWjgW32VUdgQTYu5dVDkTRC/90lXSNgsa/26CuD5X1keZkqoX
yMH71Evb1mIiOCi9twwAe0MLT2jltrodfklwWJ1iJJtYGecXu6JgQQFSkf6aRCTCNdKig6ZQybNj
+Q7iguVqU+r5Yf8wKdaWIFzkIyFSLEnIdFuZIUnJZ1Ip3Xauxs6bwrTcStZTKOW5o8eZv6nTnPpM
n291QyrOc8gHDi2VwUhRboIxbkFTTodOfmfmH7r2ZPabrr5vEqJaa/K6qOdvDLt8VdoePAuAJEsj
9Ljtn1DkasCO4tAlxTNzGA0q7gx/1bEJTHXaacyc2Az3upBkpwfZZcTiCZBYJRBJgvlKGR9VspfH
pK9YEENlpdsrWqDz2vQc2P27H1Q1UKfiK55fZjUBvpaGn4hzM69RH4lQfOzRS9J1gZY6nGyQqUtv
ox07y6PWNk6dSckMEbDhq9+Ub0CYGK/xoF+LkaZ9ap+FymaZMlw0mdE/1/R405M63JbN2Z87AmTz
aUc8r0G6bB7upw+Ss6lXPyR596Z0BMrL7XQrYkb+3bzgegsKgUSj0+gTXKFzIJMdmmHAhgHHhFsX
HUCw+L1nJzl1SSiwpEmHcmSQFQqlctsd+172UpOCP5ECJ63c1pnu35Ft2G5o7cTuWJmPxph5Wt5x
IZDA0KbpCxn3qafYNLybuo2cpsme0YticmyZQ49JRF4S6k2jJkh4yYlFGT1uGil9AuZ/BzrNcprn
3oBAV0UJvvvhYEXqVyElX1mkfjaVRlhgDZlfZg5FhXuXD920tTKaBZGClt1K0RGFU/CiUAUdM2B/
w1Tcy3F1rZZCVT4tjdi/WmMSvTDwg0Oksk0vHLh39WaUjMXuXN70YexEhUG1ZBHqVsF4KBRuChka
IQN4H6wXrppG4MbKoc6iGxMhhlOmxTVLiu9MMw9VZbw3EROvUdyGVpp5Qk73CFWoB/kteS2Dj6/e
Go4taWYBqGqvQoG+6bQYIs/QJ54hkUavSu3kSHo+er4mfVqQjUK/R4geaRtBqJTamsZuGusHYt5o
Q2diRxVgp89UMsP8MR/lrSDVe2uFBvphNCuRzmEmFS+2XMTH3g1Ca2GI/em1ENp4+jTNberBn3kI
6/mzGI1ntZjuesNVM6PaGsF4mUFzJgbkuYb8ScUwLgUYa6to4AwWKh010RwS30embeyGSPKsiKz7
1ykq3+wgfTDK7jwaaBrl4Sls032DBicZOSbittmCZANN059DwIEI2gCj1anuJSUzcKn2tJrzE6q8
nu6rphgo4k4w4+BDAw0guyLQ36Z2fCObOnPMVHpsLEA2baS+NlnyOYDT06rxFX/ZX2S76GK13dxH
h05kDxM2cjeViz9lB7w8gsPUJyiq2R/3ghCxXUEbAM2fRu2omXc0IIGpNYeg6+7INCJD0KI+PrTm
30Y0oCm4w5KxTdR7LkD+AlB2JDEQeSnnYJvSs9rmdwloHkeZB30jbHs3GvbhNWsA9EEbOhSj3sLb
TxDLT8gjQnI0SWM/EYpRXPENI+EzwaarnJGlT2WHqnCrf8pZe07k4aXjRzH1e44QYUD6TJ/sWjpx
5btHXFY6XWey64OrQjJ9oau7Nh72Y+Fvm30z5NuG3cJFgpk/vcPRobcXMf4fQAGb5TWiSrVvyVOT
G4LFRvucFLA+Oy2hn5Jvh4izd7D8v2lKhHKCPi0f62eja8+q3d52VuqS53BXtsGbnjFvxEJGdMOQ
vpp46uGTFr1La4aUB0H058yxQUcAbHzOsKFWBkY048bSZATG3U4wzzjYzJaL7Er0aM04IJKpVXG6
dM9GS1F5Tq3RgcNzk8Zj41QmREBZIDjSsuChMNK/ZTvWTtamg1fZHYmRmA7rUD70sv3H1BhETiHk
7DzoT1rDKLvs/Leu5bybO3VrAPM2m/6iUb2DnJJ4IO4MKaUbWvmgRNFOgdx9hkGI0CmghKZRO6x7
jZ1sshuJPJm5oCuZ16mmjeHfspw+HjIvu28yGFF9IslbVYPZ0NTRHwLgWx+2PTc4RpJ39pc8dt1Z
AUTGbEzfW377IIkJ7KbdvYkW0vgkReheure6sbdBD1K0icgothPbSykR1DQ4UoTxXi5LnDwMwioR
u1VARaCT5YyKdbLP5t46EDL5bEbAe7iDd335pbSMjaeB07OArxNHZyEVJMwNMBRjDpcq+qNw+fFw
J6FqIr9njqpzEBXfhIyGjlA62krao99YBJXkHwrkOmuucUkoJIL5kUU+Z37pgupkMFgM2vza2zQN
yRcBdXXBQPTEWPvJomnh6sGSFaGOn5PODCCx+vFq2dxqjMlLrG5JGORubhAgFTdwVKvnRK04OwbX
qGf5Ru+zkcF4mjjCYgxmpOg2gui7p57dnvRiIWTpI7y3cXjUi2GjqPrIwIrQjMiE7WB0t9IwlodI
Sm61gAE5mbS5quc7jcpUVc0DA9qw32HS1hoj8ygIPRph8AHfCnZqgmYvVCrOAA4a6Zui33tUJAff
0EaSgVu6ldesBGMG4l44KWrb/awHtddAxLSH2I1n/VJ3NtrU7q8uHYlaPkcEs+YUoQE+or1Lyg1W
xtu4F2Ir59UrkIVjl88Qn4sF0fxWCYKrR1vBrF+Ej6UwGQmhgbIoEjiVHDDuLCIwk0jQc2uHaEkn
GtIc3NjA3GNMuEL097gDAdkPE5nthroV2vSgysa5ijkDQ/ZwIgiVoCv5Vzf93ktbiMPZJlSMXWSM
b/N4RDnzmKJIdcgFqTaZwn4iSvyKEwPZyMx83cCr1E5LCV5/liDzLdo2F3rIi9qcJGVrEHjk2Lp0
Lwqx7QHcLhepwoGDihVqQkC9W+hypH8kXNgk7QQ68LUPtQ/VkKatr/bAkrGQQjRkepqm4O0YEeo2
R38h4R1gYEJsYoh/hTF+G4UwkhLtWzPa3DFGyv061CSum5QQdfCCqnwXWbIKVc70ElJOHcnmKDF1
9Z2Cy18ylMtTn9C1VmncT0QVJaryB2Bf5iGVwUCpKZ6cFPryhk1EjdhTVRr7VrITOlxaZRz3ptJb
jAPi0gU110BPaV9ipQJH3Z6kiKOtqIXTpOVjnObYkYwjYExvLhg/D61Nqi9FCsdIw91A4jjUzvlq
IGEvxdek2J9lNsceQraSw7S7M/Ph1WyGT0ii+3maXENV3oox0qElDyB6MV/4Y63DJxlylz6IXIr7
PjHvusbClhFnl97qaKBUMo1s+zXWWxLtM+3Bb/90QgbVDUOUBDESd2TT98Ywv6S6OAvF4NQNWvKc
6GPUsnlTMuvoi3zwwki+JXDkUe1JxbS7fBuE05/Q13u0gOYdDRUCXGIfZvP8Ytl/LENCJKIuLL6s
Hd22jRlgM8AEXxd4sVp4ExRbYs6dvu7oN4Q7qcwvefoINs+m2envOSbdugy1zRgrzMR6hU3VKN9I
qqG51rEJAHZS9EO7QDa43aE5yc3NUMkvUprSaunUnT/C3Bt9wvBSMGiV2blB336GFdJ7XTswvmjy
lAHGYDo6o0pmX8ONnBwYSetQh1NSqiLbVYre4GvIQ0htyfXR5uaVpriWFX9NZvgS0qecpi5zpR42
YGyr08GcngsRpRtf3aWChnSODxUParAxyIEpRPeS5MFSoWbm78f812yjdrkh0CupFSqt5NVJuxgT
6WQkj+PI3Vsn1XtbDgw5eqOlTdjQHg4JibZNG4byV+mTkZGE5bUNwq1GkMjWnsZTmagfqYRhN4wh
vy+8oar9RJH0SEO82EpoVJyKM35jSyZzQ5tTaRiaaz5tbSjA00S5HT1X5flJAJ2twBZY4URI6WrF
Dd6/1KcWEkVfhZ+eZVMCah6XJAv5Oq2nqNmHADYcREumUxfq16CBnUofFcPMd0GhvJmKtDfnkfqJ
jZpHK7+KAtQpvO4veDPvjKiHbaWG1xnkMGTfJHFJg4VCMN/UIRGutyN3U05FDIf5O5IYpN/9N/mW
V98mYjniGqUQdJ715pOtjKepBkYCZ44sea2+6WvxnvPPAolyFyW2upOWyOWwnM6pLkN9j/JuG0XM
02TG/mU5PHGOIgNBVL9cDo1NHUw73kcXvAsA34YHYoUeE0WVPBKwdk8YSX1nqHzUQ1/2+FxZ2jO1
7Qcz6xhtIkzVZxRnRFdjnTilic00lUuUrzHg5dxEZEutt6qR17zKhvpWKWipMjQTFGz/FOw8Jx+0
OylNKBkK7aWnb6kEQ++R/rPwVOzgHOriIZiNvZIyQBcBoXxcnRgBQNpjDmupsFurTkNoDEmYgtWt
HQZ35V8uvD6dnwFn5Rj2d6lgpmbU+GnigVgUIb+ENUENk1qQBzU8ACBNt2i4bmOzP9NWwOgnpVeR
Bq3HJPA8LOTWSbtX3oPceje75qmROTAT/Ynsi3vVyD0RkFNIBDAUcIJkp2NTc7Zg60Ihvm80+aVr
9Q/J7Kkro3RrNLLrYpliTMz935wjDcdEf6i6a1LBAecCgAxugTcrr/4yebWk4DxDKgSpfU5UY6Zw
13yW1bitTOkpJZLYMUNtcIeCgbeso2bwOVoYxXR5YWMVF7Kji/RY+O1HLrBQhN0MlBL5U93dm6k4
aZnRuKrUMabKkd/LAKrHWJI8seTzdraywQpOFH1cfIZZuAdccayjcCsn+ldo1dSparqAJKkSpRjt
1Km8JgaBonWVHsqeyNROLjeowt8TpUEuqpLQrUebOKHxHLfo3/wccLC+4SecuvDGjHJEwsM5lxT4
ToYSOpge/UH747dYKHz/e86lB5UoodEowgcpeYOZmOuz6kqBjBprUK8T7DFPa5VPs2sPqh3dFwOd
dRyAX62/7OwwfZuU/jnJ8VWTtgD9quBvjobrlAyXIkae5wfvDCHeCVYNHbPot3o5vXXl4suTuZFL
mY0icC5gj6uo7RibL5XKcUcXL/S0idKsHKkEwKtUE8I3WyeRImnyc5YSp1TofzJrEHTQpdc5GM5y
BULazi8ql3BhWru2KCw3G4Dc5e0mGqKXKK2F+13p5aeupR9+WaK1VIu7DFpja2ZcXIyatCW9BY93
mvNh45Mfj8oJr7ZSnvAZ3atSjzgd5y8ui/00gCUMyQaNY5miXpf3HI1ozmeheTI9VRhcAV6QfHBl
t53HmKTEKNnOgXnCQfluiOotneebHs4XbTXjwhnybCTQ2qTOs/MCDaYV7NQ6ds2hQ3AskRYVz1fM
S0eotfOu0rWNDt6A+49CHmXqWipnVz/L/Z5MByj6yMBHqwOyzh9Vavaf0aR4Y1JPcTRGdBzF+UVL
nzqReASo3tZh+xL2tMCXQ3CeiJhCWCJvA4MDBf/EdU79HRXxF99sr1Rub3xA+cwS8KGllbIhheiU
iuy+DdXXbDQEE72QYS1+KsuG8iRabox5dL9KBQKZogzF43LPbOyeUO2Xso0/mf0+4AJtD2DzyVSe
fQ/fy4tenuvSf2V4gB4jZIjiU6g/SzRyaoWwlW7Sk42VqXtURpT14kljyFAF5ENK58IspStzzecx
o7Y7d+aWvOzcK3RjYE4/2ttsBkUzizTZ5/UlLyQaBHzAxkqkT+a9zoQXQkS+tR9nCd9kBrKSkKxg
tIJjHw1MGiEn0NuX3DLWiS2e9N3UZMpRSulgVTgR6ESYTNSsUMaeoeymya4O2OMip57IYBoVLfsj
TQ3QeDNpduvTn3Vg6GPOyyb1PRMLByD+UuVe1RI2bmYFWQZL+tP4YokIGDcBFoY5Tm5lT4fCxJKO
yenNoI6sCPSnptZJe/6e7awwUO2ET6UPiD1Tm6c5rZtdzwi9HriH9TUFyKi9J1/4vWvTxdnF3WeW
hoNQentn+t8mmZ3ulCrv6Mi41zTI3WJZBOQcp69SB1C10BjaG4Py188tThpG2Jnvf2ix6FxKRJYH
NkDYGhBnOedvMrgsWdUxGpYhWyidQhMNn29+hrb62TfItycuwn7nHyAxA0inYtXa6rOdAP3Wt+Uk
Xarl66KlA6MZyKcGyPe29QQ/D+xhTrLEnLv9FJ9n2fiTlTdlLHonTof7PKD7nFrWoS4FJU3zJlFx
k5vWVz3qQPyD6nbS07t4aR3YUkbZcKxPQg4Gt6k1zgibFHhcZUfyMXKvCqqRHn7rMbgeOK21Q94L
AnV0Zm97LQgFsAmUHbIBkUAxS5ioiWZCaAzqTayXN3Xcv4zZErQ4xv3O17LvIZqbSwtpI6C8LevM
lLXA5gY7afQHNG1jh/JLNJkXO/hWG42ebE0emsWEs4ysnMtjfJ8NT74WQReymKOFgRY4WKydsYXl
MBaja9kxc2dTHxx6qrs4kpXnxOZqDTuW2S0lljEjH0qJTqKj+mL04soc+8GQs+cms9KNVIsIoUXw
AmMEC7ul7nAzyS5CDy6Di+jQJHaIyiFFqs5dyp6bXsWsrvI/Vpdu6ywRDKknyY4gU96lnjR6YVvZ
Mt5nnPzZQKnS72mugFDB4k7HfWhH5nASuUtWnlpuYhgKjqb+QUkBAsoayJe+KJFVUbDSy68krmC/
5MM+nagzK6luH1RxaLO2c6aAxlQzU3wyzeS9o8jH3aaQnBzRQ5MW4SGI+2UArb7qWFwcqpUBuJOx
vpWzjMaKqn8US+vJf6uosLhKIjF2bc8NNUtksvUxwBrYMRi58w2Oyryg2NnJ+E76a4+/zkWjUm7s
XIeSPtH2MJbEmq6i4hfN3UC/jAMGMkKyq0MoFQzvnLFOuruKzHSvId5oAfKfqMtfAr1y0466zQhR
QxkoazKWKg9xX0H84I4QVsJ3qy6SL+0gbzPGlM5k4pyOZhLLhXxjl0LbCbmrthAiD3MVm46R5JtQ
JbBlDrg5BIFoTgP19sRC4B4n45ORIzKV20e6Zvz/8xnpDxVZP2riY1pQVmfeCqc2Nohe6bewGKBI
VHl0bk36p1VN0b7URglTLDzI1M42c6txMx6aFxA9m1xfxp8F1ri5P+gJV9I0Kp5yY9b2plqgZhbF
dBTN0hOqkdMQv4GGz0xqxrUpeeJ4NzYi5LCQBoEBu6EQyInGNMvQn7K0zlxTyX0X5EqOlhPXaxm7
RLblAKCWU/ImHfmKZOIU1tJad4UQS55CddZF/Nwa7FtfaY19HCUImDjtsfk81QZ/caXzlfiJqMQE
Bpc1WjKG1T/rto6wOMnOoD7HU1DcyZRQOKJyx+e/sgmTBtx3UzPd47uVctoSNNLTdWaUZdLr2RhW
Wbhx0O8FE3fihTMiVjuR72gWazBitnZ/KULCW/DKvsuGaP9kqr/p4+lZ+z+MndeS20qWrl+lQ9eD
HngzMbsv6Fn05ajSDaKc4E3CA09/PqC0VZKmz8REKCCmQZJFAonMtX7TwrpsrOahdOF6AgMq1ilG
NEzR1akLBjpJ33VcggjreC+5ZtYLy65vPHKoBA4dFWEUrydsbuZv6DfzFfXhuZFrCfNpGwZMY2O7
kUJMEDl4WpUInYrZSI3DZsqVbLjIrXEjwfrPD3pfMd10qbpFqCQbWFYYXHN6rrx1nvEsq9+bbnhD
egZzC4TCDXEeSlNGGcclDu0+I77F2bpqruQYBgUpQ9RrSkgmxD2ktjm25JhNXHxCv1mWvvTkFLq9
rJUCw7Ugyg5k/qxlPNi44+nkdEh7zWWFlQ77HMi9rFjZ164R9tHnaGJECx7b21Bz+xvTlcltsPXR
UyA5lpd1KwkteHDId5UUy6vCPqNxwcJQ7h+bTtkMpUxUuCseqoaMiNlWc9VLy3nXOgoLxXjg03sH
v6yeYpMUmfZdbYKzzW6fTTBPxabpgBqxHag7EtC+I7Fm3xTwxk8efiRShpk15k6LtpTeiqx50jx8
vWL3ENVgK/X6rbUJ6OchIXjQlfcVQQH83hx0f1OT4If20LhsD0PUG5YQdJ6lkb3mW/2us7AuSMLw
Iuk56vlGzyU35NksA4qyUBr2fNaoiV/m6bustS9VI7NiMduNwtyzHkW32yx+AbuBeyXqp+R72Rmr
VnHLXxRyVfkh4RcjXvtI4AI2XERSuElkDJ0LVzuL0glvspJrWxMLjy951ucO8ECS4IpwjKVfte0x
t5ca6NmF3em4bdTPfZ+deMKGrIK1mZ5DnyuyFBxIvurDkbBbse/AtA2A/JC/hZCs2CqEd6rsuHNf
EHr1MyPgFYGT2MvqU2rCzJVeibW33yRvQ/ZVRtpJPzYlabahS18ta9Rm0dkaFSXAuoZfRZGHtecM
5SkYDwbRtwQk7c1UZcYCKyMiD3lk8teWowWN220S4I9gclXmUozVbclBxb9o+kUumIfdXLkP6yDk
OpCvJfISC0VVrbmnbWzTNBb64Fy9wNdhuRHTzsqkXRYuG5mkhQcRzoouE1vRlfeNlQ9rNdSCZVPE
xw7IGLljsnNaEYs1Nw/GxnYdoSPckaslE8cSjjkWlj4yFUSHl1pR1scmt2/jlC80HeJZkivFsXKq
HA/vlc1D387RZKlIb6A6dircniA/YcbK717aWkFF3CItH9bKo2aCLMzLb7lAyQVGF0uhZOkU1ikh
I7bIB72cs2hdulAHG1KsaOaMRhvte1j0C9dsKuwLb6Ki7lYIf4NcdI/O4B08k70K27JVpOb+vJUi
4jFKe6PgP8Aip3tnykU8yrLPilZcRB0RhjG9x7gn/6nzXPJQkC6k/nuHf3DoasoxMLRmUaWJt5Ji
nBGEYn+3DDCaSfXYVY0705FBnlu9PLfKnvlZG970zt4UGjbZ4XfL5AIdkvhVdHBrZati7SdhYpT2
3q7V8ociAkxRcXGp5T08jp1TgPDxXH/pBgUqHrU6sxz9dWScsBBHnaR0VG3uqtZeBXkdk39ZNp65
dYD83EBUfFBGm3Evl8i2Z3wBlv5WxpAt4RFlBF9XnWsjahPG945Jnlq18ChCC+TGzPpTo5E9MHT3
yT+DQGFWmbvtsKxVoPtNcejrKF4Dy9j2jXvCLgTqC7GISOmA6liM6fX9NUmN92LoDrpen1ilIlvs
7yKXHlydEoCgchXpNVf3uDojj3IyQ19nOVsmRE60jTCqrdLhg550d1I/KIcaLJAKDniVBZukYIlb
Odq7Gmn1LDXLq5RVA3GuiIcB35sKM1MAeipsf1eRSyPm9qzqVbVXMIsNfbtfSVXlLMohmzu6z9US
XGKUGeYec31WrJFV2oKZ5FEeySr8/vxbbGIn5nYajtPSu2fUz5EevVSFP3D1q+tW8LvoAeaF+K2v
zKH85mkEIcNwpNOHZNA0PJ7UzPbmOhJlRBjI2Bp8zU3RrAA+McPehFX4wO9/a70UeeEsPOIFhGkJ
+peOPJNatlWG996V3W2pWu95XF3tvrwjC+HO1VBCJ9/COMtBUUq4bAd0ZUTvkEeVcA02dSDZWB7Y
szoZBFt+mayz5Wo7hNJeFLe15yIFJzZms9IKej47tXiB7c626UzEH256rV9b3EGpl60TJm7XlL5q
dfAdcbOUyLPo1pkMrA36u1+8p1Z5xWeKaHSanYS+UlyenMzpqCs7m0RvUD9OX9TIBpveLWs7AFIn
6zm+DPBO89F+RuoB2LnKm6W+k9C0l/7gHDogaYtUQRoB6HUgZDC9jn/TGYMyCwP/kGcSrpVasjdh
q0WpSNZVb8hLYHMGq4t2XqfmWmk7D7WxXGDBIm5VBkZhjds/0m8KNqUejE7cHX2I146omOHXfR6+
+5kYRaeqrZZK/N24cuomURyWt2zCRg+0vn1UBt/ZEdmYdyXe47YRKMvOSu/9vDhrNUYQyFTzMYJF
m4B1tYmWw/c2DmbEVkiQLp8HvYxxlRbt0dS7AP9G9K/LyVh1JDE6zJ1ATq1FJeXLNj9Vg6zs0qRZ
tankLUTEoiwvN1mqsG4lJhykAb9ely5tfzgECROQ64t0KefVjWdj3O7J2C6AOFIcqVw6sQRdufka
d8WyaEqWAJV3lhQW/W2avXkk9ESIGaXjScFC6tVnsxInXa42iRP3y0phvRtXkUk8SIMsFKPI4rbn
ytNecn3nacya+ARapMO+O2AcMt2A5t4473ikPBP80oX9SAZl3WEDB6dlp7Ep9T2WEZ2nniCsnPxW
PgVtDdpD2eZenKwUwgNmYp471RmhPCxHc4GRYg/WNS/Ua9kF9yAsWY6iQ2VUDUSN1Dymg3bnauGt
zpyysq16HRXD2smVG5cnOWTReZ2RIMOachmGRCNx7AyDYqaKTlsAo6Rkeyx2cnAxZULUHC53kPnr
vlFWVlWxKiHY6OBZMMuleK93xZsbNm9RSa4iHGaKuI1FXXPTQPlzs6+qb74FnfFeNxl6/epCk+N8
jfg9+bIeYQXBrt30XwjJkrDP04LgmXTSsuHeN6zH0Oo2sqpthc9SVarUPfI70D10MDo1D0SjtOvZ
/ruiS0sh5zwwkIZoHH1lCJ6wcvtSpMgGRi+6puPDFm0J6l5Mi0hcXGXXwXUWRT/oa79SHhx8WIVw
nvx6RMQH/l5qAVIAtMMFIun2RoLvaaYS4E7sBxkVt9rNTggeNSCvmjvREIupPMiwmWUeII5haOfm
twlEhpkz9Pu0dhbBYOCiRBcyJnsNnRTSrPbKsItbzUieixKvMkm20NoHkCY3945OeFlzoBUY9l1b
KSzYjAVTLhloNBKA4eoPEQad0E2QFzO04jmV64UESlXgGtoF6slULDxD0Q0MibnXubsZH3nkBa5D
Ghkz3U/hpkP1cYVxEVp5NIrOnpNrZNuNad1MEto5rs1ymYLpaW2Qj121U2uywR7plEJ6RckBq0di
q7O2QEESXKpq8dO25MvjWGFfam0JwTM3BkrOc21Y10r9mMiEwFBFGhnpawlid+mYLEpYKLawVcY0
IHpSAbITstcTHGD165bfhK2s6kLf15aFHkqOM2TEnI2ghZUR0KyrQ5vr1UHJgvpAAGIgrddKG+Aj
7ayU8m6blHp+G+pSdMu2enw9VWQl/Ed0inhsmi5akK7vKfPCkMv1j2Y6Sl2zxNZQnKYq4ADkIQz9
6XOQsPVC5nG7WxpDmd8ShxG3wMXuchnxjqlKw971KBx589Fh7BVjYLri0/qLz4EIpMPSb1VpO/UD
bN1dOoF9/TjqdIBbsvEhVJK25pNNdaVZVnMQdgYyLn/XxYE9VxD1OU090O7qQbuEBLSNqD3pXfPj
wN7uYutpe/NHvc7aACmdloTW3/0VYaJioe/Jk6rHz+oYa7WjB8JoGnSqj7Me6ynfOLMXWeWqcM8h
np73wgU4leVtdTMVTSeLRg+4YRl0YX3vFF68UwWxxNRra54clX3BA2EeQ7+p5qnVHVqZyXc6tS+c
cu4B1ttOxTB2wjXEBn3xMbDntnu8CgmajW9bxKjORcpH1+mtbCe/knXRD9M7tQGWjYNrewQk6N7W
ItmwnZbmUzGAeXpoHfUhERKfQ5ZPmlDKu2kchTMJZRRiPw1kpID6ROq4q6m1Co15D6YXVk2cXaaD
EYtiFRXcWkhl+f68NjO0LtqknE/NIJqzC28YbAo8mJnFxz5JMPigrkhqfY4TlX3HfiBdE6RQV1Wl
BSdC7P4qa7v4TAp+RA7k+QWJOmuReUFzGyGpuShRVbjrC2HOXdg396y9irnXmvFjRfSN+85or/6A
np0VG9bXtDPSWSzV2Te9yN8xlYUuWaRXuwmT1y5PoQ2G2ls6AGSP7ex71bGiSMipkOHI5o2cM3EM
8tntWNHMij3RKiC5CSo0uhkCP8CamOVOQ+8hW/vkQt5JROy0ahBvcWFdLBD+L0EbPtmpXzzL7AlY
vZXOk0rudhaFcb8Kcg9rFEcRF8zk0dWMLaag0XB5qvOiHErlILH4aYS4TA2Kp1hMEm6+nIpTQxEQ
HAq9WGK5w1Af/XKvW5pAzBZTsRoHyCzVXjadjaLez/fA6zkDPk0ezWhF5s+HwpJXkqagQjz2mcZ3
yAmuO2E0Hx91akhLt16nJTmtqcs0fifJ4Pwbn3x/JsCzwUjfDE2EXSQp0BNuQcmmFkaIJWjuH7jN
pGUldeEdIgbBvFCM6lsSS0fVyFuPHPFlsF3/u0iMZwDezrU1VRsL5ArabGvFRFUcsZPSTNtZamuv
2Lw23P+JSl5ca762bvPVyJBy8Y0l7AF+oCEaLqmVm0+dqWZzz2uHW0cJspVjJsjtJGVzA7rfXuPa
7J6wNS0XmojkRxCFIYJJ/lnI0W06qOpRyxOEFjSzJTVBLrCOfHHkwiFR5GXRMWLrtNbQWjhEkR6v
a4FKSpyS4Eqitj9EhlattRRUQaqT/K91JTkoda+uUbbxDoqjmmtuFGsfRRABMiZc7rKbFNDJOofa
v9GM0L+wGmFJp1jmqxffoCthvlXsw2dl5fW3U9fAGCSiMn937Zryj64aNOdbGY/vdVMZzL51dAd6
KtzjfbZuXbRNUVsmnDHVEfBcNyJv/WWLXegiL2Syfm57SdQSZ+XQHZZqMLSX6YC9rDXXkJNYTUVl
7Kc0MHE9LTfWOVMbxt0hsWxUfbytGoju4zw/JKhsq25xQxL8bcDND6EqIv1g/c9V7iB7A0+J3aC9
yXBRAWPZQgaGl3DRUBVeANrpllNdm9nuhdU9GH0UN8kJ0W+qs1pt0fbIM02l1neTIxJlm6k0DQQ/
zdmEuOcBZ2aM6WDohotxM/fQZx14zoJUrqlu65/9yH8sVKTtTlNV7tgpkm7FJiuwUO/iuFrIagu6
ggBKtZJCnd8OO0h/CRsRPqY0RMSy1PJk8VgACDBWEpuM5h/lUhQI8BHH/eg5FRHOJ9Q0Hj6HmBoy
w6tOJil1NKdtZGDa8qS4vbyZAvepFPMhuDD/P5WeYcobSSHEP504dZwOUwM8VNLB48nDkAMfjxxz
640bUOEX2rEh/nPyEgGsBdXAb0QNS5I8RnZWc4QqjAE+TlaTcNSs9D1VM+cSeBBvHEE8fapPLOcO
uQ/5zhmXu0JAi5H8mv5ptstyVKGMHrdpt0/FcqqvfXZEbZ1fyeJYiBN12KuGpC4TA8tZxW+lXWlx
Nc2ml1WPc2naNUiZG9JuqirCiNap/PFyqv1sbxyIa3Eiff+jfir+UWeotrJNRLRsbWKo+F71O1/t
fxxkubwENX/roIMXT3zL+KqEkA/kPMq/kbR7M/TcfJas9LFSlGqrm5q+tpXQXzqJhuoHGvCPeqaQ
PoPhkao286mnoMtUxMEVx0tMjZkwQWVIy1LrdzYqW24fagtQ4cx/aXfshUje+xxRz7pUv3pGKYMg
zWx27K100143qtIgKyqTup/JreZt3CRla11B7bLV5Dl3lCf8yaVbBLOzXaoiMxhYA4CErl6JJI+v
jUwSrZdiZSVB4fpmunMGSJb1tSm8/EYRRbySIYhts9pLHu2+3xKMTJ+VVstgPbnuLvGb8NbVve/T
2w2qzS8ouuxkZUlzdD2yDN14wvg5QFCS0wrBBqamp6+Rk3wJkSQ9TAct7eqD0GvgtYaNxIHELl0A
kDxoaqB3s6kPXM7xJTBtOHD67kfx5xBT9yTPr0kSZ5vPoWMNWLAuNdWyFlADum7YotviHKdSGkFA
sxpk76diWIBiAZ66be3yaJEQrLYlERDQYXIwz4RUXPuGvGqY6uLJGshbB11cPmdxcgXm0b5i0Xyo
WY++l40JJSv1cLDPhllmQxOYSWzkx3C048FvSToQMranj3T7BJ54BU95FJfLLIHCnKrkswBr6fVU
/GyIYinBBxmcZUO4+xQ8Sg024hqC1Hvb9IWzKnMgvm1nlltfq2+m0nSYuhhjv6koRnaR3nrEyyrr
EnSytE1teF0JLHV26Q0iCirkq0UwNk99CsmV53FMTLQwDPrwWH1lSy/dfJyiKvG8UD3j9NGZ3+mo
4CxhFIZ1gTDEID/f4+P81k0KrizeowRSsOvyql3NK3DYt16UpLfuuOUI5AKszs86u6yrRUQIDOgO
knAwV9RzIdv2XqhhsYfLcmVPbNzL0KrQGzPPeWkhKRuCJ7e4EPdTo4Gq/QIcSL6Rc3CCVaPl69QC
7xpXmvcQuJm1zBvEEdSwg0cFvRPznAaqW5eY90MMysbJPOl9RX7NfU8blqRaURn3CWMtAchG+87Q
/EUexhCIQArcEc1cdox11gzNuBsKl8CppbLDhGTH3hxRd02vwtnUamlkOvvKcvek5xEYDYL4mJdm
cbRArJFCL4IXYSU3RRoaj4WWW3AqPORAhiS45hIBhLGD9fuZ5FJLguq2/wJe5ONMkxlrnveleia3
RMTdEvF9G8NQQsAzuISui26UUmWkSGJr3famugt5RgCHSWoy2mG2Z36r1n0iW0ed72dpRZF2yWLs
7wJZsu67UbIIPd6ZELq9Lmt36GfJ6MFQW71yINUZE7hEdWusSkHwH/Lx8NGvKvQMbwvpxxlTS9X3
OCS3uosFIeR2ctxLEIn1ranV/l1uolkRIPS2nIrTgQ66Zda3rOxHFhDCQ58dpjo6KDrhQCIg7dZ1
ah1n2sbbmWlcHFq/TZZRElePahC+Tj+1on0PjNZ/C7lWCab3GF2M59hIFe308ZzYIqZQhHr5OGhj
+qB13/X045zUiZWZaic/zhEmuJQoTndQqpydUvXOjpQn+a1WJSEhwtRbRTwbCtywaUqnpj9fsgjW
FlIdrOJOJDUmBTo8Plx1ZyV/PSrP+Kj3HiIMM0O2OaZjxeehigMMgEG93g8QaZd1h+N6GXTaPkvV
aBkYoXSFJH9quQrfjKA562WrXeEtpKTFy//R1U3q07R01f3unDvBj65/jKoPMh7rmYgIIz6rRao9
yG6R33vNL4WgeVYaU/1oUZxfWv48J3fydl0WLiCUQTQ4i5dyxzMWxj8JUVlfTi8jBUGAYDzkTojC
pH2S0e3aFdG4X5tepmjQSniq/l47lVGGL24GjZC100s3qeHtoIzo65hU8Q1Zeelmqof4TvB0qlSS
zkYXeexN0s9JZ1Ov2lRqYzN1KKfa6eV0ELZBrsyqw1mOcsaP/lNLr3jfaqfwdz3z/Nnj1tjEHYE5
JRHp2U2V9Dy9YhX6WJFMvfms71xP2dgaifvp1N/7gjb90bdCu3eGxkGN7LDtHaaDgdAn11GiLy2R
oF1S1XC/p5effcqedMeffaZmUzYQa2kwlgmAGXr3EuLvuzStZOLT40tVAvE1vZoOpcezC3iSP/us
a1S7F4fPcmQO0SpM0DGbTobiiFLTH+MQriRJU5Ym05VNjuyXMVg4WfO072TwNTlcLeT6Gic4I2SQ
nj3ZT88i7i044q62cHo1+bVhUzUI+H3W5ppmLci0aovpxOmAtHJ6LjfF2HOqKFvwYSZLjjU8jQSn
metAuvGAGYKYTUWoTNm61FBamoqqDmVUgqu5n4qBGSx4QKr3uaOq5yjR76fqNkC7tdLxkAv7tL+W
CqlethDWdmqVDPmEk+ZwwShbvyvT4WNoJ9brXRvWOXpKnETGo1+iK8R+dPxYSoyaYGZI2rHFV+mq
ujiT/M9Pq4+flmWYvyKT1F0/P+00ZMSnTUoEmgUs/fWkhJ7wuFhVmQcuehRL/1BHH/XUP4ui9GGi
OUBoptapYehiZvapHMvpU6zE6WYq9YnYMVVC8YmVpROy1oUWGARntN26RUk8e9mVVg+UyU/mLkIF
x4ylENZJrkH6oUA+a+r9caKl+WCnhT36egRnQyqDM3gzj61Fe4nwv9gjIL+rpc6+yipv3zsdrCPH
OYsmeijH6tSBZ1NEpNOrOrKvXaWFcwLxwX5qrcwQT4w+evQU0NOVjsVO10r2tYA0tkqLsFtNZ6lq
SziyDsOjI8XO4xDup7e0pUbeo/RKBnB8KzcMSeQWqbSein3UPw34zqJhVeb3pecup7d0KnJjyoDz
dd3E6qMOaywK7EMVa2Q8ZBlyMUZWB5yyrUMrDHIvoWK64EL1u76PdeSGfjZ3EhiGz1OGYeiZRJHY
N3i0agasE7+58/y6ucNoidBhDDjU9SgieYOBTNs/f/ZQavehDbX4MPXH9aRcaw1Ey6lYjAOOWdxx
rOmctkiMOZoiztrRjHVV98WpS+HbswAAal9I3K0yIpm1Znpv/qX2m+wND6cEnKA3eg3osG2Hyobo
34YPhlm+OJqUvkWuCvzFFF811RDLCmXCPdFI85APisADybG+hZJYTF2FTZ5PbWX7dojxhuvlgCeJ
UbS3Q+40s+n9TEiKcWOKZzcHqiiJjsWYFBm7ElLlMgtM+wpw4DB1rUL1qbFlOIiqqfChiOhMf0Pm
tmJusY/6+2+I2EN9/A1Zwppq+hsKWEMPQSpegO82K1dE+iqWo2EDOCBZqAh7PEzFpojSherL6oNe
lT9aB8fTfinKkSo2JI2SFWxn8iSaFD7K+KQv5F4ujoDh261QonKDbDI6olIQLyx08772fXMFAq1/
t8tdGUvDeyWYJhAhDyGUc/bguMWxJJ6Z1QgutFr63CbCX6OXlSB/F7f5nsgcllHjqz+KNSLP2Azr
1Zx9AL2FaHvYEdhAu1ViHmNFW7qdFOxJG9nzmLjrcqoXtgoWCKJzuteMbJlVLZYRXs0ZmhNg/OJ0
9scA7VazdFy1lNFez7Lkva6DBR1LIvRA8WRF/9HYFL6yLIoGRYKxYeoytTqNmu1IIKCiH5KgQgls
FReecdCJbx7M8TAV/bg1dwPmklNpqp96KAn5I5I+FsrUaQj1fTy3zfA48o1k5eN6M58E2GG6PuQI
/d8FHoDJUgFnMQmhW0P5YDp2dEc63f+oz2NrXitq+Q21DdjmzRtq4zzDgL9cvFx3Nx7SQWvbj9O7
qCXJUUly86a18hwB6PpZRrVpgYyjckQ6FQe0Og5WnZDKx0JWHrwiapHUwSirT52rEeKhEipWtK9z
0eIBovWo9vfemT0GZOzUu0Arb/eaWpkXYzzoKrhFI7v0YWCOimL1AQjmDv4fWMtCj4qtOrCs+Oxf
l2Wwkiu2bFPddFrjg8LvgzpZT8WpQQ6Kd2TrjZvPbhZIKqvMkhPkTfMSC7c82Y00/+yAsgxLs7B/
/Rym1CyxrgZIfdNJU0NdB90iin0XygUDTXVKlXaYXQfJdio2mWuu0iAHDSHjjeN4xtVmS7drHUAA
U7Hse3+JUo28mYpWlD1UpLvOkKncOxjqq7KqjWveexDYnFulC/UDqQsk+D35OzAseR0WOVuaqW46
BEFa7uFcQVumrzxk2sodinxbNekTWGCo546rLhTZDm/bPjXOuvpSE1uAOINdxRYZMyivY2NWZNGt
rAfyQiY7tJzqPhrc/EnrVWU3lZBSNM5O+jJ1n2oCQ5G3LFp/HSeMMxlURCUtC6tpIJJW5ZMHh+pj
DDYXwLXF8AT5xZ4XDpnpkNS/Mk5AAXqvd58l1/0oTXNVh8rFZ1vzW+nnedMk97PndB45p/ZObclV
jxPgz54f7ze2jYI7/+Y8p/NAP3rt1mv76ACzMToYkXtbJ32zQY4lOnzWT68+6kRHwqwF2UD3z+q0
YKafTeVyaF5jD2A+/gwHNzGyw/RqOpSiR1NFjWsMxP5ucBU56H4p61awyWQvuQlbfCg/hvkcoSml
fqmEo3bfOP50mMZiUdDMvvzjP//136/df3nv2TmLey9L/wFb8Zyhp1X+9cVUvvwj/6jevv31xQLd
6JiObquaLEMiNRST9tfn2yD16K38RypXvht2ufMqh6phfuvcDr7CuPVqFoWo5AcDXPdDDwGN19Nm
jbiY051UM4IpDvTiyR2XzP64jE7GBTU0s3uH0N9NNK21U7VpeMAAr526TAc7EfY8LcD7ipkUtA4L
FUwC4pUXRvqxGAzt45AMylFnar0hN8x3jVqSfgSVn68lxatnn/2mBnJuGGhmAZLJeUBQ1Eg3IrXb
g5Em3WF6pf18NfZAOSVlGQfu1GdrcnBVZVsFdXbJA6C0rt7/UnJSeWv4Tr+avvn//O2rL6ef4jXL
+yLw/OqP4r/W79nxOXkv/3s862ev38/5132W8O9/7XIIXousJIv5Z6/fxuXdf3y6xXP1/FthmVZB
1V/q96K/fS/ruPr7Ehp7/l8b//E+jXLf5+9/fXlGu4cQD8aQwWv15UfTeMkhSavJv1yk4zv8aB6/
i7++nPwg+zcnvD+X1V9fJFv+p6Ho2D+qOIcpjqFxQbfvH036P23FUmmFUqTKmqJ9+UeK8pL/1xdd
+acDFx84Cxk0/jNoKiEJ0KTZ/9QcS1ZsXWM1Zim2/eXvP/7H/fPxq/37+0lnoF/uJ0NH6USxVcOw
FMSkVN3Wf7+f3FbyGj81DPwPWU/Zen9ycU2dNQYUhcQzWNX189B+sRvlNncyIqgOWPmmtL8KUkwr
Q9ebOfYzBBh1KKwe1DIepaxRw2GFVMY5zlgng5FzbzLLGjYpGV8DY5R89BvIG6IOSkuqdHDVaKEl
Ygmq2NkObIgqNRr5W6Dk5Cewkv7SStkIl/cplLJ+8DdEzr35UKo3SkkI75df799MMeq/+UpUme+c
b0XVYOmov38lTm0XrtI6+naQLGfjqYE2J6V9BGYP816SMHOByOpD1F12g3aUMWhUh+ibpACNDnOc
bHv+0grVPyaelL/G2zu5jNBMyIyPn/iKlQBSb475tbfMfPu/f3aFn++PH9TWNMNWdNOAz22zs7d/
//SuDwjKrAMBLs/9mgDbnOdacoHmiA5G5WRrIK+ntL2m7LDmfS5gzFu43eqFfc1CqV0rBXNX52GK
27ZotFgZq6a2h/wYLU0Iy2NGbaGWAXkk8dLkucXiCD7qCEHNPB/9GyOGeoo2QBIOa0UdLoEC1jGV
ChybopJ4UYWgEDoCeQaNvfEgGAwH1u4Noq32V7XxHqwcF0c231vg8oh/mFslCoOdaZ89gPLA/mtQ
1E70MOzjxh02UqNuEwmwWWAP5hz4IQqPyPk4rJoClOcH/QVcF9KMZvPaI9YqINgknDdv/ZMtKcWy
9CQSdOzVZ2b1pkILgwIZQY92+y0Uo3Lpq8km1k3yXGj3oDqFfBEq9ab0mAuw1I0qvbI/RkYYwuPJ
j2uoQFZPVM5BN81Fx8ar5b1ouVpQkEXkULa2vW7ep7irzQnI5+hH8KEzT8yDWr/oSfoKIBuJ6LZZ
W6P5h9Mrz1F/j6GmPos6/dmGm2/z9HFFhe6xDdcvRwC+AGsSJeUuSuwV6aqnYcCz3o0xyyp0NDt0
gIJBUpKaGrSVDO8BGX51baXp8xD1NtzHRJ4PMCHqpvhKep/fksgNxKyug7it1jPdXoBH3iUO4LSk
AolvhMhIBLGtnVS3ZrsC6NBVEGMU9SWS7mzNjjZxoRL4sJEUAIQfwwNPrOoFMjsSD8MwSsqt/CB9
lsykY0ggNa6MCN+QDRfPTiOAaP1T0jxARyDbJtLHvNe/FVX5YsUgKpGasOwOAaMqfSvD4KJCn5kh
tHYqogp6at1cTZE/geWTdFSRoHbFiLkOSw/9dUDnu3yQIRrL+leLR2+Hv5qQh2KehbADezhuUQHm
Ocdy3MqhnspDTc44s3s2Vv1W9sVqgDgYVc2pRwHeV6v9COqupHBud+22jIpXS71oTnNTO8lDqYCF
8eTuWcL2Y4RsRlq4HAp+FrvlQFqBtDx3GhBC9L0RvELbkbzyFqEqsI4AYHRZv9qRdR9HwY0uDfsw
9+Wl34XJwg89GfcWlKcS8PRBdhuapPDU8smPm7XuxSuDO2mW+vW3yt5oKWoiYCehPdmbUlHQFHEg
YSClvbAcl4mVvBCq2YCUXkrb/u7yWQokDP4fc2e23Ci2busnYgUwaS+PUN9Y7u30DZF2Oum7Sc/T
7w9ca7mqTu04sSP2xblIJRJIQjKCOf9/jG+QP/STZPbSIwIsYTITe/XgEu5jvsb8PekOXxM/OqFY
2DWyehpmfio0INs0P3yTD5AbPxksy52tJWs/9+/JULzErlJ4ahAXEOXuU0NuqA5inNNdnE8+YsWJ
6KMs0D5zfnkrJxxArxjpU5uMkHiwuMbW7FFTMYzqU4GmbyC1ssZ/WNvFvc1wTEsSXgNbGGeNMYOF
J65Fbq2Z9WMD7O5GjBjRkNzF1nhDDWUPFX+N3Bi8szkb1knEa10SfeGFjFEi4Clj8heFfkBedIhl
CBLHf9fN7Kzk4YM7NtKzxuGpTC2iQSncrfxevf1636SZ0LJTUewCJrvxz5Tsrfn3PdZ4+CQ/JXB9
B6Q5GxGrG22kW2IE0OEKCGTd8IkUnXm8T7KkIiAsabeYce7mFbFrvwItXFmD+643/n1gpeu6l4Jg
29oTjvPm0AYJnJOfHOwaAamP9nc60HzycZK4kD/oxabTsIlcFbtRC/FUoZWrltYO9H8NzgwTIgHv
1ba1wke/NzXUe+1BB0PshY3lejWIB80AJuPKA6WuFwFDLpbpOrHtG8suIFPKUxKZr03KKcyZDLRd
P1UbgX0VDeeJkG8MyXKTw+UKMUqsbbyNQM4cA3u7/VhLICymhmB1nOID5mjLs7m8edRTfa5fz4K2
D9rXfoNjrwdQKq5pKZ992jaWTbE8yO1nrYY8m9S/wgiLuNuKX6KmM9FgfcxZQIwPVy8DCjqvwt1+
XxruOcfbzrC/QRQh3vQBdRag0nUsgzU0j5RTiAJiK1s8thC2kwmx+NT9HkR7Z0HRGYLs3VIH9Qj6
qt8TL3p2e8grQTTIbUH1cKuP5jVoQKyMWXYo0vZxUHAfklDP+YVrz0iP3Ey0j6ySHbKWArYhDCZb
mGAJa9gAELtKxX+RIRoCv3UBVhS0HgJ1Jwj+XtF/zOyIAFKdeQ2WeCo1KL5ddzQupZ7s+tF5iM1h
TSzka+YQ50CET7h+i8vo55hRprVM8dNkIBI31MkVxJC+MSDWj5p8k0hao46egbfgUCwb65bggn6v
CiSCTO6CVZ8Q1drIWyOii4V+HSWyDyCjFM011BHiOZlbXqw8Uk9NHfyaHPWxGroJh7yLE5gDXqmR
kuMg6YgdXNN+SdekFn9SiCG+Tivo04h6k43xLtDcQxNU/Hka4W8c87GZc607/2APKWFPmX2rGj1/
bKP/NaE0XVX6CIJEfwLuku8MSq2cXCjC2vZjj9mMiK2jDqsVEKsRlniRyPvy4VQ4nLf8qfmZWta0
MzkkLlszjS+9375MWPQ5F2fWStHPPVmI6WCubUzvP+avDuBiwAlc3fWm+RpU7a9J4Uec4Xvv7X5l
Ei2DytJ+CTSC0G0r5EDXNnWhvRJDgQKAWGaswb+6vMOAxmi7iUy81IgJcVDc9m33ZnBBhPggVr0P
141+kNelsqAGWTw7Ab5Lkd6EVnVoR+te0ftrXMoJU+Ajw8+j0g6Pfog11zSYyfqTe9Dg/vEsnNPm
0/LpuDxiny1WWTqmh/lthWVs9cR9cGLrs44HfOWD/Vza0V3HJ0QtuukTA/rfDcEWV8WV7LgBPQu8
nI+rs5EOhTrXTW/b7n3q6PgFSVvvoDa4qiU2Volpw4Sj2mSjfWgGC/x/n92JghwfTvXaqG+qvHzq
GzoG1CKPba/tB8UYPJGOqN/NEWI/qmKPydtxIMLBI3Q83oNlhJUji21pGTNmmQzAMmtOhdvfpjYI
FgWgC/hLHY60LmC7h9EGvvvahC54RhX5qDVOR4wiM5jEEB9OE2unHlzfCFgPmmD2BBSHscJcZw4N
5zFOQN7mlN1bSoKen6gPWkvKBOwun6x4KIT8/LX+wLik3bu5+xkFElzepAaeQ8l2lfSU80d90tdJ
LfsVv8Mc5oS8gcer3uc5vBUtiLDRo7hMXIWUCwQ6nLBaingaPZr6MAS1syZJBdYSmZulY2nrQdeI
syoRApNLdahsBaoJbLexQ6qfB6S2pn52sbPqATFnspYTKsAuDE9tqiu7mkw+rAhZxykNr0Pqh2A2
I53MNjFGZMXUYEKaXpbHbr5RHdIEvu8uS9qIkd7q6ZrOK7E/QgfI82q9rPx6AkYHjHqMjNQ/v8Sy
blSnbmt3yi3pGuWx6FV3PSJuXeliF+KDPiitrU1YLcPqGJYF5B0d34IyHzDLjT6/5/JCy91y0G/z
OMb1NsciDJ200SPMi4mKBLb3Sxx4zo9hgdaHwvdyHPYbO0aiU1JJySTATWFTf42G3DjQ+zLAHbsB
as/8wca2SpiW/2iYJV/L/PLzyyxLy1sEmsO7LQ+mcx6DY2i0+WidgAtMkL6PVg0gM1P5e1X9OaoD
+9DZJAhkgVyVsUbApVRVkAltsAKXMt3E7jxjEmZJJ6zeO5ExnThkwqtUtPA6OCFCt9EGWFDV+SbF
a0fKWh3fhCiENkOvy3UZuC6/yumhH7goDH6j39tBkK5ljKCdEQyjuRRRNIVBrLxWUa41xTApkWvR
Uc8SDeNzBXDQ7kqCyWhwRHiEswKICcC2inH7jOVLYvWakF1gdcUb45HiYAR0FKOQrn6mDIwS802V
6tuR9v5FJY3sVsHUqjkZPc9pJLBdK81tovH+tYl9ru/MH9QXPiY5JcSoM0pFH3FslW0KcJBkAvhr
hlIa96EWH92xbVcmoVtnq+b8kJdcKpoMf3gdmunbxAXJiQUesrKTp2o+zxpOJzZVIO8yw5AnXZOo
Z3r5YGg6/oeJyZSajTVdzlw7WZQ6QksGVw0uO5l6c5Sobxzqzo/vMB3DyOcnw1Ajf++a85RA9CsM
LmC1kkHb1hiJxVVQPwUo0FYhfva1Zs/m1rBLX207uCtmA6We0FItoi547Kf8NwGg1aGvQS4Osjm4
vS+OY9f/qJJsgF5kTxcOEWftAO5lMh4Ee0vvGGPazqm3FPtEDKVrxvdjQ5uSKTeAGEzDNULlq2F1
t0kSuzv6de9m0RDqUhjvKXFo+GS7ZIO6rlqXTRTfNH4T3SiiN1Z+MHtidetIz2x8VCxFWyd5x9ky
1e9N13UeAwWaP0DAzJu9Wszqcc2NEmhhUgJ26WJGrHns6OdyvulU4xYUYueFRF9j4Wn0p8i2bpOy
z0iMHC41yeUE7Pg3faylyD6a+hTAQE3ttDgyLieLyb51SKJv43upCfccpdYeJ9+KuM/xfhyBycNp
1Y59abxGFlFWapbgXjSFcwiHAKOTFeib3OWqqlavPqORNRcxcajpGR1SnHIG2NubEjjGyiAd7mCl
GIVNcRv0CerjevYOE421T2sdhNyjVlN4mAzMZ0UYXDHCwwEl8Go3dMExMvJ8G2b+r6ZLSnonSDby
zt6NoZHgxjL5wrTpRyeHZB81O2VQi0Ob40vs1OJkcuTK2toq1KuzqDuGIfhGux/qrR3mLz5ernsb
vKbmSygnJVNQNYvWpc0B0eGNZDgXnAKqMhTd8c6vmtzvb8yBeoljDXfRqLnbAqMSsN3E3KsT83h6
nOa6qXXxpUTxjVPTOZjEZRl4Qdt+gmIIr6AefviZeO5cRjLDhB6hH+Wd5MgNK8r/WlDApkLUPofz
lnQ9vWyEssJYAhaajN5EVHT3VYCDtQETl809OIhw0IK6DeX+nAlIBj0tXeN7PZXOyKcTWbwxpudJ
Td2tS+jMLorTI9VSSi+NPVBQWMToJ6NP2tOKnoG8M6PsNmJIo3m+Yww7a6TP7rSoIMMhV0+hMl4Z
T8fbQubOwZ9zDFr3qqrIxfM8VTaBPd74yaQfyY3NOGx0d0cCqHVjWj1nGQnaXlX9o9Fa+ZOp9K9N
p6kX+VLR0X9syRAAwdLe+ouZlgFjppr3agAXFh6NsckNbVPpA+qkOcBQFpJBdp+sM1Hrm8H00YkO
DgbYbNxNfVud4G+sbZMAh7IBNM5IpAwcSmuW8QRBstl3Zsf0iArckGIKKNWWxMYmP8vkSerxBQpL
MHMz/OPoek5DQG5BeMmU1icd+90dNUtCBDk4IX3R8F65lese7flmWYqAsKBxPyoVou+VnBcHeWYK
7B/zWSCGr23fjx1oL7ccN75KLUmRgzvLxYDsjwJMWzaryeA7/4bVN25qVdGPMfViGnsusUvJCJZa
awtx/FqMykFQUajSY1YdnLxX8bakqVhPDiwui3EJ9cV42w9kNBkuE/gmw+GOaWo8hrWxDmelGTMM
WuzzQ8vNWLvPQ0upAxpUn+GRJ9mps3VY+8tiUlTRQaUNqGYmft75ZlmCrzwxD4Q49HW/GdNorcbQ
8ZM5gMaQc+DQvJQzD2eEb2D5sAbAF9SrvGVFGwWYOYfYWsl54ILOp0RrayFSKCTOrPkxfxm6fK/G
2YNas07eOM1boKtcCKL/ee7yAsvN3x77vquqcZbiBY11TwbMQb+fQqs7ha+mTn9/QQ15Z/q14dei
VlKyNcMgI62dPV5u/rTRct9RLKhpNcjov3+CZfX3Di13XUcrmQKHcF7nDxNWSBobYrq9Ze0/PeOf
Hvt+UW3glxs16racR4ucCEGwGQMIogIbjadYJELURRiDW2Y12ly+9t7lQ8byPkLcfrAKq2FSx43t
R+2R4unwx31nfnAg6HCV+GmxKSGWp7i+s25tdS1X0VF5SHPIYW4GTGE+AvhdfSBirDdmMRbqhkOc
uNH5UGgCyQTfh3AC+T99cEkXy/yh2ikiC8dTWkuKAjQWKAGUxTE21Lchnw6y63+FWdFvdWhagX9p
9fJISFK6YmDBBXI0CSW0BVpBjqkoZZxudk9GgjNcJuVDFNm/w6K8uiZEGvLYCi34adGVp+eZ3FCJ
/S1bJGXRLQEn6mpoI3uNpvjAtPu1i2Y0oYlpNRPvFtKrueBDmI9UfrYan38CGRBP5R5l0AepPtBX
ymEgXYacGZs0pZVsxosolN/+knSlPeS98RQn/WNIvxhch3O7dBByP6LCm/YfAggS/JoGnnP5Io1P
Z6CSazrdNQPxqGcYLqkAqbKP12HYIDBWvFCQohSSLasAjkQ3qs+fWaFdUQuPxJqTbcY+A8SQd+vX
DeO/GP7K0BYmrrn8QUnyU090dwMTAP3KKjeNq24SeU0xLKSYnlbP0GTvydJM4AQYuyZSftWOoa7d
OrrixX9wtOkpKbphrxk5DV23ODeyJrZHHlPGbkniJ8ey8QPABOM95kjoaHAFi5FhUUXEQtgzQfbr
epYtX6oAdUFkAVThpAbgE1uPNCZiJjVmA276NAh8nFU/bZ2TZLDllYnjgpcmEKaahGdzToLfwfA/
UKr7pnpCONf/1pma0khLHPE2KrCDB/+ARu2mMvu925ECkJMz1YDZi/QbtBSPhoa+1S7cB3vWW14q
E5JY011Q6hJ2Pa7d5q3ra4PypvKBYfFM2kqyKwLjuYyfSz1+GWBsUIRtxc4pY6wrNXScHgo8RYR7
R9f9tWOV74XI2OXa3XScSHYiFoAYWjEnOJHXyNED2E6vCAUiKo/AiViZW17Ih2hCEN8OPK00h73Q
+BU62M4N0BKrYJ7IWEXhr6vsl4R1D+iuK7x6L1LDZRCd03Ig8J2QW77AsoeN5I7MBZmpH0mC8sZ7
V4lUr5ycX3abXg0boZY+EMPiVxkHo3+nz+ETWU6kBSXFR0dY48Y2/aeosHe5Wj8zKTswl7BWWcff
zlBdsmoMIiVJyFyXg4mDX06nIkw/i2ibhMlDkbq/nV6tZpDf0U1Soq0nUsZgNL/VqrBWBgFKUzKj
26ioenqaexNyPgJHDNwJ1O/1lyKVFCUzm0JQGtGRqGG0QZkvZ2hSsk/KNAPyvxqM1iHmsjr1Nt+b
GySvqJcPLYGrFIrmHNSY+EoS6ob8LeUit9Xn31ppZUxajqWp3cz/oHCTUsPQlQKn2AAmjrfYkx85
4DnTWCGHlmy6VTKHAhWU7KqUKoOcuDgWxHQZpKp6gypCLyLfoiDPixJDsY568juayYLvS8R6RquA
q5ltM0IIzgJ8n4WOWB0VyDYBV+60zykU/6gp95zqIgm3E+mifFo5rMmccmnfwo1ykldJeWQjMmx4
QlYPfgqHVBrpNUEl6PjKazZAbZx6fleWTcHOesO6Bzhw/iK1uKP/ZWZA1zS6Wv4DAp232nQ/JPUQ
/hram7ML5KBvfFL38FV+NvQh0cLeR26xsXsQKr4VPM0NabpdFd7VsNk5VrqTfRVtyNyASZoAEkW9
N3i+z5BeS6ZhZZukHY99fBBOCD4mywjgbeaP32B7dypG6lKYVPJIsax8ZswG88FBWLyhKbzaVG8b
Rek3KDM/9Cqsd7E+BgA2DjWNNJlmHIK6Qc/P+N05zIYr82R2ynWYC/YI5mMPNBJYlGCtE3fq5T4x
Sa7yoYfxOUmLDznX0/UuRphPqfB0cdzAMzuyAEuhRDvb2rtDgz1PHz8qfkHoCVeKpj13EaWbZox+
+ASzYhDxoKmv60LeYO9FbjvBYuagUymdqtbvhJLBtixnKBkt+AbNc2hO+Z6Zk/QyJjPEDTpk4kxh
lmwNarCrNjJ/RBpd4zj5EKkOiiedqAjGeNLcoL+bpPNBOPilVMwnO9FOoITgeGj6Vck6SD6a8bOp
WxDXbSpxV7FP8JTWuUIEk59bVxLiW8/Ka3JPhmbNr51v3yIKkCFCXC1/CuORxlrp+a7MOFGNHBC+
KreZq9w7/CwhijWa15CMVuQ+gTjChUem4Hr4hFGWUjegs9OaysBFNOA3MFTPSXpNC3daj1MPzTrw
YMzol7aFzDiU9iZpb1TCMDZlO25y0ZKjOlMjYwZJ1cTgQE+D/dLw/19R5fx/KKbRVBW1xX8EX/+X
lub/pD/ff2Y//yyn+XrKv9U0SGZcrtJoStHlUFgzv9U0zr8MMCgCRcy/dTH/VtMI818q6hvbdVRa
I5bt2t9qGvVfuk6QrWtaoOtU4Wr/EzWN9ld1mmnwMo6YdwNuDooetDl/UafFWqkbtTCUPSBXd6s7
Q+yJySVBoy/2JSWwrMz3ZHmpq6CeWUZkFXhT5yfrP31n/6Bg+cfdsF1hY0gQKtfnv+3GpNVy7KaO
wJ2ymA01unNC6/pu10RSEhocVLFO77RUNlgCqKrPveBQH8TXsfkXwdiftXoaf4y/aIv4NlxNEwIF
lWtbxixi+rNWj0JoXLud8PeqNMq1T7TdnCCqHxTfE5196PviNbH8W3pprymZBqAQG6rdGbWEHBNB
LTpImijL/x/6Hs0wZpHgt4hw/jPZAlaEqWqGownEVH/dMfh3ZqXZ0t8j1MUzqrbFzoirq1aEzjmz
TXc1DFyyFxuUnHQGVuNA9ZZWQUlVucWs01nFxrQMa+e3ALbLwj1rQ8oU2t4loO/ORFNNe9PNbokl
M87jf25S6jfr0KQqUI7UXvKey3PrhsMVI+54jJTxhZFLeRqYYQAYUopLMII7sQr1U6kc62jcmcF9
ReHec4d+N85RMcrUK4dAy3+7PhcpMmrUmRO1qZt6b1fpxdfSemPNF3L0981FzepfHX11EtpKj4+d
X9R4enCABFBT/vCDBtp2XGyHZmPjdO96LodU5Kh6dKcgQXuCb6BD72VlYlsp1Y0d/3LHhLC/PiT6
IcUMQd7ySmBPwqjdP8JbJcS5ba1N7Z5UfL+xjiI+VQ1rq7kxZVwbnqTTn4soiQ8yxIPUkW+LKIVG
FJgVPz1Q7N6nMbuVZL/pDmQHpWQ8JUL3s5n/IHlIDTd6yUxr3A1Nm62noAMKSWp0QqK8x4D36FJb
XEeNsyOq199VY/SJmZCunW1tILL9tvPptnDRjBNIHc9VrKGr7uKHPK3e4ZdLr+5ySVoiMCumNgxJ
6NGXUc9WMP4Cc/RMAbvVhllFAuwO5D8N4hZlh0ImkpBEuPtybzP8RGhsPmhozZjoxIeuDeltdnSB
SrDzZtY/OTRyVgq1pY2C9OpYDtW7palb377VJvstsCdlW5pCXymh/wJCKiXVhxBrRah3zdDc2En6
qRkjPYsM15/MJtvDrAXLu+/CdW7/0JhGajS2AANH11h9D7pSeAmNTAeiE9dpfgADTeWk/2QQ6pnY
RaDBumSR4VGmUZXCtnKo9Pn5cGlHDeRZ0Ipb1EokpshZkTTCZJGocHC8fYyBxogTA65XMIlBHWF4
FPr9VdoqDkIrixldC0hPI1tjK5i3r2OmBZfcl3iGe38dVfAXSw1whZsKYqGFuQ4toz0qNDIRwdhz
tPi8qMb9n2+yJjTXVRxBf55XKGb1PkbptCH8tOHbDK9WUJtbeADNcXmoCxA8c/Xm/nJD+f8J7Alc
x/9ssiwl8/OXZ3yvWB77vrssSaZwu1gx9+3cH0JDHCExG4wX5FzWV1L3klK9rEXxhsN3TF+In6V9
18wtoz4yivq0rF421EBnIt+yLQYjrF5uAOCGE1gj7nPIQFLjK5UetQloCfO7fj34dbtshUwOUxkD
568nyf+80rJ2slqHQevy1D/tyaiq4d4ftU1TqxRgKi3+2sPvfXNAHTGzX3ZheXRcdn55eSDe7Niy
WC27yymEwD1AiIaVkkMSu58tCLwV1QiahYH23ifAXnWsm7vAbFBtE8jWhIGzJXLplsiGXU+pcAOD
fi0HCVJr6B4jo/6FbbeDMfFsWfo5zyxyqPPuzq6mZ0O0kJP6IzmYhMTOPXq/DInAGdtsL6YaPI0Y
1IPCiZ1ua+DgKZJ7Ji/3hmLpGzNCuNLZ8T2sZcRG4kqP192PVXOnBw54dOgXYME3dhuiDqoldck5
VcgMUNAg1r0J89E/5/kbDoXLUDqMI2Pa65y/4em65WfTUfHJLbnPBTxPX5dzyyEmj0nVHlBsR7ui
K28U5uHHKUwPRjdOj7oodr5Sf2AW3EwR9hWZM0NGpJ9weq7u8olJ6+Az5yxDowU2A1we0LC5Vu1R
WUVjGTBIRdNLg5MuD8WXXq2hUbvqhjI8KrCBJKpodDZ2lOmcfqcr6NDPit/vj6q9WmHLfE8R07b5
ldj0tnGqlwAz8hgT19Bu2ma+aIHjby1jYhoHortGmlnB1FYbhtfjbAag8JAUw9NoaVzOcl1uO7Iw
GHKf6gGWmT0Fe4zj/loH47iN2l+yzz6NaXrvVEnxXeb3SmdXe11x927CpS5Al3glsJaqVlDbntrG
xcn4zXjPXfkNdGmyHlZdiN6vSrqf9YCz0Zat5glEMhvAsDD4pX4KEzohLpKdml+YhOzfNUGx6iay
MieCKDKo3auqI3PJp66W3joqTHRdg45XluFvuhsUsLUTKslfmlP2W2LHN2V1Bbn7GsHLXes28Ul2
1aJ3bJnvYSi32p95F+knzTFBK6bVsIecgHIA0mRngCrT6FjmmvWuZ9WnNQw6Cpyq2mCCA4FKD2pd
lCfNGi6pY1AjKqabSaFlOdHYMnWFdCvsBR6xYitX5QjQK7GtbZozsbmnqsiMcNwxxKD9oxprDuyr
pYfjVg0YbxpWUO71Yqvp+qlqmWgFY0iWYpMotwWjmQN6s8nm8Er8YNqCV9rSa3iLCnUi6igdV0F4
l0bZBz/xQ4cvKUrsbGOXJjFFFNLt/MlvKPahjXy0YEl2945hbpif3Wc+hXxF6j9Re+1FCKVFKbFw
Rk74KtCcWqpDwT5Ho+aW13giNqDqSPzVuUANvpe4uDA6RU/PkQxu1ZDOhTndd5a4HzNAM75wPISh
wwl7yFbpAtvTrVtGfofEDGpvGoq9EoWUPYOBjiIWQ2vGeiqT+I17jWML5yWSLa6WGeWtkiCYjOJt
BTI4dMsPIyelr7dnIdJMZKsirmJJ9ADELli5HTwDAGT2xRLldYhrgysUie7t4G7wfSir4aBmDZ11
59axq9vaIvENacuKgdOPwe8vqmE/S2odK6rPK2gklYMSburH2yFCTR+Mzh0NwI2pdY+AuAIOD7jb
gP2Ix1DIDfVBMfphCIUwAPNkm1yE5VhjUtbRN3YvpEyZnkO8TixI1uhCGjlJtW1y4l0JMT5bxCHY
YCetLiLdbDxbDUV3U1HPOb2ZYerak5zu9SnUN44OCi3wy7dSkO/aGtpzDJMTrIV4tKeTE81RTX54
UdX0cUQ/5AzqT/RKieI/KaF1TAw5QzBxrRUPgZuhSIrHs+E6v/I+eylKQVhftHdPY0vSJ2AUkpQI
PrmxycJWV+iespu0QkQU5SOzqXnN8tjXai21GEtR18MM/VhxkcHKr78uW/llJpmID8jcufzfKAxi
dpg0croUKP4CH5Yx5YP8ZiKM/awPVJLCbLzRS3PT6ArtpyqFjUdTgDgeMs8jWfJr1MG000cjsQtP
HxmYkiak+tved0U1ngVpfBsaRffSIDCwrO2LaHRczBojvWLShq2NGCsqU92zJi5pvloOF015jGyb
TzjviaE208aq/Yyzqs3X16nJxiUrr5cT1r7WJGoh+h00U34dkAJeB3SHK6Prfvah7Eh5QEdHw6Kk
mTjQZbBHwtX5e0/8X2Aqb/Qmu7il/qm7fegpyvCmlGKdkijDFMk/x83gHDLc2nVEVkCew3I0yZnV
p/bGyZJoo4ryt6JYV1oVxHo1wbXXheCi14gbjVwFVGDp5V2dBVeocw9qYR30omuPvSkvBrk5pG6q
d2gJ1APuzOxcjqiYHaXmubTTw/mPWGZZjH499ElDI5RrrOkrOhWBnKXZHUZkG0GG2lGhmNgaFbrA
qiQwjfjgG1AMfe4nNwSuV3ttrN6jIjgKA6eBG/fJ0R2me7/txxtg6RjP7eoYZMnv0GIf3WQn6o63
QWzoJZNZ3PRmctG6cR6Cmy9VznkfPsde06t10dg/HJO/CsnfJXM/4KO6JL0XxQDXJcqdTn4leMsH
8iWlZ5i5v0ZVb3LtB5+rjURy1AXavjGkJur0N+l84+r9J5gmY5upHOjW9Jy6CJfNPfBTJkNUIzcG
BUhP9f2GbKjo3UUjsSfkKTnbslhnqTrX8qZfTjHcmu47YAMOi/643HTzklLArPGWxbrVJs1bVomg
dbhIMaNDW1WSsnBcluLQKtLV9/3lQaOUJYrWectwWc9E/o/t//HB2qB1IshWzdui95qQb9uq0YYv
S6jL5H9/d9mECIg/Nv5+7vK077t/eykcS5yrUmq1yxstL8D521Sauf2vyqOCYPm4LH3f/LePOfmM
QPin51Wc+CM6b2sffOTXFstmNr5rgNjzOy03WZXVX0tfr/X9VpHu/ntLAz+F3xmHiuRX1YZDOT/9
T+sDYw7eWx5NHKv7Y4+W+8vrtS1xyw6qSYZKuB6K+T2TChrfZllMu/qQBvpTOqmMCvz4SiclZeAp
iGwzoZgXgXYleB7ZZjLSp2CKd4gDiLd5QiEUmBTtGCx38KAwSsaQ0QeyOCU2Cb4bMmusDHKaURCi
29pQIWBWbitA7BcQYXKrhPTElrtdoKWXSMEFo4TmsO3L3jhrtXiOVdPYTYKpdGr6OiGPPbo6smr2
iDu0g+M4AiUConhVPti4jkMj3mNNSc9xGKXnMpTYegTXMC206ArU3cGR6jW23aZhWDTK88juIbHW
w+3o7u1mKs5jd3xiIj6duxwXxbLkoKGY40K50s4r0NhM51w4x5rBwwHu7R+bBZM2nWkagZjV6Fvl
ApY8ezJR0M6s/BKTp7yaRuYECBwR2AvaZM2kbdQGGLuw9GOX+sG5mW80ahd1HJgHqtLaKiR2c03A
pKJcdGYqx4D01ZMOTZsLG98RL8h0nsvLVAxnzqYgsoPssdJNulbzFjJQ+nOi9LQcEnROdWrN4Qhl
xjQ9pcIwRM+2LsvL5EClhocFnN3IP0KXhAO/LVe1W1d7J4Q+N6nmSemavV8xp5xS4lQLJDg7a4h+
+hDwtk0cvUrXinaBU6hnNXVU/AUsLTeiH4Enmuo097mYL5HQSu1HEfwJuikhCXfZqhzdHHEdbXrN
cc1TleUWwieNDDvHXo+a/eEynT/bpoQvSjyvMt9r5yOF+QV1SgNBwvdjoT2bZmi5dv19Ca2Alk5m
nJcDa1lyuj7YxiYpn/AHRgaOzbntW2tvZpNAmt+IXRLHL5NLqM068IbE1M72vGpZj/5HnB1QKSE9
uFDno0R9j3+nmA5wYI/lWDQnuhvE7piE9wz8SM66minnZSlFXcoEDC2wm5Ug8s92E9UI3Ux4HQIh
+CZNqxfCIo/oZUGVzhQJM+mSs6WnyVnYzQ8pdq4xaNvl0UAZ5doSqBGUwonPuAL+2HLZfLlBAxhb
7SOFzmTbjklzFF3mro2RKzHUPfUczswKZ/4Om/mgX260Niq8SUO1MdYlE0EzPk1h/8eNEgUI+Jb7
X4vkS4zzrJ2QVwV91rxhOz+liNv2Lxsuq5ZXW9Yvd2ENIqhNBG3O+TnfK77fdXns+67bVGINDw4O
2F93bNkOlWd2HNsXETtNsULInfxp12nOMwUw3O2y6df+fb/j9+5Vy57jRito+1kmLSo+U88BRyS3
uvvebln62+797e6yyd924/uTdk30QS7rRcZ+tguMVOW6S5KGWSYPSWufsX+1UGWbZm1gSb6lG2zu
RSlei9RQbmKp515A5Qf+ixF5CRyOi0uOUW+T6uMX7kmowwcajtKbAHatQPS169xMtWOR6vqZ4iPQ
LdJyGdWHYzNdg/ilttVdSs1io8vkQ2ecu3EsjE5qw0zXAB+7Evw6CattV6Uq1HluGb456PCK1MbG
Uzubvv8v7s6ju05kXcO/iF7kMN05K1q2NGHJkk3OUIRff59CfXrL7hOnd8Jik4WgqPreNEDLinRy
ltqSJ1jXtuDTz34+qjiMpN9CxjVbqhsMRw0gan7qey6CoCb0eQsLHSCEX1yLxuA8+flLpo7uVxG+
lghPynrQSH1dZLWod0ot7nIC+xYtyvYlTmLE5bqiXid58gwtJWVUNGFDXlFI6jvjjYiCt6RLzb2s
dBAuRlJuO8BoNcVz47u3UL7gVpp49hB2E2tfGadZR7QO64n/5Zr2nITgAnWi4pJXV7nEuHah9+Bb
qo4acKQlylwAgIGwaAJ06PeTdmMTNeo3DJ0887uFaeeyUvs9LNPkXi8Siwo6fk4whBI0DwQKlBjf
DjWLcvxfqAaDIZpYjE0dPrR6o37vq+alVS2YEIQykkBm4MH9bYqt4CFrki0xXPaGh+Tc93z+CzO+
FbjabJx6uMHO8SJGCjq8yuYh3U2DmTAEgxLa2vWd6rXrOokgzQgl3yEz648Wmss+uiEnCbQZdmPh
mfZpcMdpRUY1dtsE/l3al9i3XajYY/nYehEUqMHcFyJGnpXDZaD4ZW1C3D+XWlnYN2bHcKnI4Bea
zbQRorTutTjAMAqStCjsc6/02tlX/S16aONAfNNAuHboHquo/6ETXbFlYhDZkI67oe27NbUzBIgo
TLd+pisLJHdSgR4oezok5FrANE8YEq/VTG2XMcncgOoCdcQ4KXflGF46bHj3dp5R5YC4ubS6Ut8V
Y/zTDN3kRjUL0GGeKCptBkW+HgV50G08hURuPPSsdZf23xn1LeLBntaJa+l7gij2iWa3H7Dc/1us
lgiVT7jj37HaOppI/v0Fq513+ROr1VTvD9UEYrOI2QIPNbEW+NP5QNOk9YGJtR5QqSslQH85HxgO
WK2r2q6Ktkr7FavV/jB011U9B6sCy9P+J+MDzTZ+gydVj/GaoRFXoatckGn8ZiWSVQ6e3Yndn1wj
hbQKdnWYJ4PkoWqSUapTN0JjEJA9OHfwq4Ze/jyemOfkJJrSr3lrB5u+ZQBOel8oDhCgxGGeg7TI
cDf8qODPpf25+D5PkDoiSZeTj7L5vFCpkm7r6eFeHWKGw8X4GBYkjC49LcsPak6e8DdVn0562Pr4
Bhr54TrBgZwi5/w7w2QHlNLMvs5ow1ymn6vyCNUp3tsfJfyKfmMAHrsyPcQ080SvWshoE2XFg3md
1VPvLUrgZGOcBt9pXi0EzfHHltC2R5ylknhcxYIShz0PieY75o5ptSP4bR3Pw5h52cfqvsqODVoa
ddMjeD5Yow+9UlJTrz/TNEQhnSthfKhgjRVte8inxFKX8yzO+WA48+w8UTytPbhDZTIayzsoQ4UI
CacDGblOeKf584NZsJPIO094PV3TDBuDDkQNpRH6IkfEpbqGPg3V0wpsDYaLXDxvcN2qr/UnqzeU
9QQyuBmrClkCA01cWxryg5jT/pqLqPaqy99WY7Dja2vDiCHNDNqj73YM4dqSxn7ecP4Nk0eOGK+r
rkf/dExCAORebVUtiHjFDv/Xs5cfq/9aOB/j40zz7PU65x2zcktxBuGUksgBjKt9zClmqx8MK80M
VLHMzqvnSTWlLzA2sA+We1wn2V8/rUoZd3kRf2xxXX7d1mo0FFWkE0imLX6C3Plmptp+zM+LrxMC
IJENzuvnhf/096dDzbMRCYGbxDIer7vMcx/H+f0Qn877t9nYezeyvsB34q+L/f1IqT3aMHTJTPy0
9z8/03935utFf/q7Px37un6emyefVn+anVdFNiJ8MzU2jpXAeZZauuvjPc/9y2Uf78Xvq6PUyHe/
LZyFefOrAwOrm5a/naGEYaaulWninw3fkIErTdp1n+vWvx12XmFPd2FUWnt34lGg1AHpTM5pOU3J
9edvywpMmCXxmQ3/NjtvOq+a5+bJfKD5kNefliJoAeff2Xy4edbqW478788+bzhP5tNYZviodH2K
bpXr0ZPKFt/mWUForLqOm0nbqr2zNajyHWwLuvs4zXR3NCGHeeE8cVMdZOhj1bzVvLSNemtaYu/O
YLmK+5WJR4XAl4VDTWpsTw/zrEpZobj5dBjdDiCRl1g2EItJMfDjWArUy/hYk+2ySSI6tvjynD2l
Ji3ZHr5HtfnsTyXICLbPeYiZz1B335PUxFOvxUJEpO8j5n4ZkOs6U5oMNmpOqLIbHcFoyYsdYJuC
1HXZwXCCN2MSBDPzCUJijv+GX1NQ/3SVH3/GaIIZjVEdrjsJadMLZCLb+fnnv1zWyI0/bSL3mPf9
2OOf/PQoB/EV/fXQ/8VhDNfqtnh87uYjk3THN2c+08fsvHQ+jDvD5fMJ/uWVkOt1CEGSt5+vhlgj
YqDgpc9fMlXqUb1syA7zXCsv+Lrs922uq6/bXJeVFTGEi+vvf3ZYfZbXzntfD/G/nWY+7PUs18PM
y7w4eSY8JEfcRF10kJ8uXX5N57l52fyTL/itFqvj5rpchE3Pt1Du9jE7r4rn7+q8z29HnH9m8xdy
Xv2x5bwTQtU/z/2x/vr745ihqaxGxUpXk0b0gVMoF4tRxFFTX8JByY7hlJ1QNQt6F6QtDV0/bBvi
LYhtRZqXaMTLuomKdYiBS6tp43cclt8TYU8rd/QY97clkVOhMywC9EJbrEpPjecVO9FqJA3iJpUk
7othBhDJokPSvNiKu9eSMiP1AfFu4SM1MZ37MYdwHaiIm5WmeosnImIEPYx1ZFxcO6BUUPnbphxc
om3xeU+j6lF1FDL7iuZbGpFDlzFeHbUOV5TJugS96sLgmpY4TDYI3LdeRBnBksL+JKQiABUgVfuF
SHMk5aTPNlX4lviFT5fY3hkNUljL79cIIzdZOWDUNKT9JnfMXZlUt5i5/kwIyFsw4sDFAycNhgj4
HPUewdRJ8jqmLvZJALXHiB45YgTnkOrq18xIhksWlSd1bKCmEbA52s6DwKNwj4+JRyjMsioqD6aX
MqzNdgTt76N7m+zalR2kyeJV5AU4VFeE/CdVqUmIYkIQJ0ox0Su1YwOp8LPaPHRBeVuZ6E6qXZGp
2bp0ZDtnhdupJiW2HAUM6UglQtxF9tb5sUVkNUm9d5TPZi/Bg67X+tJoC6g6bvFCqBhuGYRN0Sz6
xmIMjTvdeMed2EBNFApUsFReknC8z1r7lEfVs2X5w6qjVNONd0EWHGK9PMbl8LPMtBwRX40tTgl3
DE17u9Fa9BJpOGK3kYcogUbWJmN9ZoR96Fsa1Uo18o3ZNMus8xqgL71bgmi+xZAfF3qju6fRyFae
XQU4tRXRPnTwBg4BobGHKSOG0ZWJBLUs260GP8cMLGdtLCkT0ve3onKDPE4B3uz3Q+8+56Ee34iu
nO66b+4Dsav4WkV4UlqN8kOBZlSRhJGG6hN86mJLtMQiDULU5ZNxa6QQyPJNYJUOTPoSmY81mEtN
dEtRhgT85HW+BEGr8BkyNmGOPUIVA25HxLauKrd2VmElVgriqZWPULK3smpneO1zkHQ/SUQeVkbV
dnib3wjcS9bj2Fg3lnYMCVrDG+mCj4l9dAN/OXpptBzKdwXZ1qb3UtJ48KevCrVbtp128JryZ16Z
t1bna1DieRzWBDU1a3OKyq2X3FYxZEkLptnSbnB4t6gsL42s9FaZH0UQ7PlEk84Ny8qGeeIGgpdn
0u5LUA0SjMiHNNGxLeL+uZ2GO5vazhrbNT6VOkw4ucdYhuEqVMdzXjS3uR+U4JPpLtImkomdTcb7
0SQZMDO6hYY89Y7e/qJsUvdIiFq/8l10UypGnJ5uHjAf0o56jAEwf0+wNgPtbbBqtHe9mS6tYCxv
h9zej4M37urUw6/ENZbDkHZ3JW/VsosyKU7FssrSEOfCvIPzbnhYrY3ul6kXfMNrbDDIxGs3jhFo
W9RJj3qHaWkVtw+1Ebq7CSHdFFFtGutyXGqFxYCMLnSVBM1ZdQ+kkVmQ89PboWf4JxJzXBeF9YWq
YL6pp3En+qTYD+aEo0wDnT+AMYGrz2aKxauJESWe5nmwgHoxLQsFvxBYklmr12tL8bedFQz4nhAd
w4P6BeUTMYGtYZ6wTyJHZnwx6IzYWAnRnpY4ArmYAdk1B4hEba0D6u2NWW1QqxE9XO0tLFg64oFG
iybBqkuqoV36tVDHJRlhcIi4spVh4sWGu+DCFm0F/xKa3UQwwkLVhm9tK7KlhddOyT8XIUf4A3b4
j7wIz5GYdnY8PPg5HBKfHDO3JXxDqZxNqQEytAqS8KFoHwtiBgjELmoMvtJwi0LsQRiauZoib08s
IACFMoy3fQyzBYLxVkC6XIRhmmzazEJzVJhoFJ1y0/p6tykyYuXBAatqQMNtf4Ncpi2RQVKv9dAJ
FdPzasz1+8opn3j7YorRwEu9p+arVGp4iW0sepPxaIJ2NpiCY6xXEEUbfaGOucBXibgaXlOs+l+1
AnZE3w64yVVg7hSeHgYfKYYjQgyaWlhGcessSPU6JYH2iA6OLoonTqr14qV+vi31cOe1puSoprBM
6+zB8Em6ohQbLJU8qSj9EdTntdYDShAhXP0Iwa2qlGPPC8abBq4XR+PC9RCvjkicmsw76qPQYSi7
7jqw78QE3TgqeSd7qfnLK0jsg3Xrdu2lGpJ6VTk8e0jUSVRvkn3Sfq3pRRG+CnRPc9e2yQsDBDgN
sJO91kOa70Mit2yMG8wEJlhLZtOanvS+VmM8GMbmNnGj9Rib8V0SYNKBET8442geyQn2V7x4qy5A
FIUuqccJJz4b0xYrdrR2AmV255hkCftPk41rjjl4T6OuTsCs5JekXbpsR/+17qyj0LHy6xNApjyx
f2Q1mY3OgGSMN4WyMSOBRVDqD/kg/cqJiF+nzhHZGKqqygc3Hjxt04bkjcVahCmurT9XLlw7RDbB
wnFZVJequxsdpVwMefFMRS3bT4IeUWdH6NDsL4PA1U3LvsD2grfs5jsIwQ6IQdrDuJpOGDW2jNYx
/OxMFDjGpC+x3b0kboFyarQwd9EwBmtcogemPlgbeXxT36vIjy8ARBuinttDwbvhJH4PPkYltxWv
oovIzIHXH6E5MBzC/hjgWTzQ6qGCX0jVXD/0STSC25nJFuziyc8wI5hi5eJ05ndTDJtQmwJcZ0jk
RWyyMHWURNNoX4paSbcmAuvCHk++vNOlJi5FjuhpLGn5+payeduvc7d2F4YbvZdahITMpKPQwAmE
A2ACqRfYX0HqUpa6KLddnD+6FIg62uODHXibsNH6cx5HMBMtvVubEF+6ULXXhBri1qIWDw09h4qg
kVXbtreeUaHnFMYybfXyxrL1J8gqR+K4BrvTac8Seqxx2awQDZMa99Al2omN+LcZd4NFEtaUBadI
F99LivOmCoKTqxBRkNgcauFXJ00P79FmC57RdtPH4XsyPOF1cBj14WfaK+MSLyJ9kQfavpGUVcPE
piI2s26dQZxdDj8NLA6gUKW4lznmF9cLCWxUw4svXGTBLmK+CmHGIs+xTO1yMjmjJPf3FV1otS5O
ZTmRl6SaJJSLZeq4qPQUY99hv7noYMZwxuXU1cTHoX1YmZUhnZEG3CVNY0cbt840j2yTPIaVKN46
BDhmQhx05HLjQtzmY1jV9Hy6YxXa9sGv7GNV7vJ0jPaeoa6CBj5hrx1bb8rpz8s0uGGB3Zqy9OCx
bRk+LHXzhWBj46bRZNOZ5gmA+rDKOvGWqwDK+BxyxyEHBe4jI7aSYd22aMrtCNjNwCW7H8wcn6e8
PAeGeq/3WUemd/5gdd170EhDg1JdlE74DVeIEtFbqJ9Ipl6rkd7tiGRbT9VA0xzG4RFB1CWhDI21
+gIlzjcio7GQo86wjpPyxHeQ7pbtcrvRq3aF55GYwHOLM5pUkZhbAruXmlSbNlUPmK++iHZ8USyx
CYwO33WjuM88N9qmbeYDQAa7Lp3GlQrvgDZvclD9kQWiCv0mtutb4HHyJEnN6hInPpexuFjRe+3q
l7rX7a9GTiZxdCghY66HhFr3FP8YJ6NAllfTOfKsEOu3iWdUeiKS6rVxU3NBF01Z9ASzLsNC61ZV
r/HyRRAoo4SeyZ2m9wW8c/2ilByjaBGLBj4Rz7FiGwvI5RgrplQa+rhcdGpyjNpOWvJN6z4Yz34d
qps8SL+G3RRsc0yJFh3jH5ga5ZcWyrFOLiavF70DApJWaU+5Y8DysUnC126MHtWgsFe4sfzUSRZ3
PKHttVH8RGdKOR4ctxl/YjJmPFl4MEKQLGXHcjDWSC1JOima7myvYiwxdwFmpUoTnMpWTGuvU4Ot
q5wzr//ujU1ypnK0wbEGPtvQnOGiVkuSMPYBVeEdNfpXVO9QZ9rJWgiMEUJ/2jpe96N0yxEcbh2q
0ZvQk3pRmeQS5V4EGxUALUzb9zrzPbTmw9EdiV8FcVxpNh8FvDLfbOI8ANfh73pny2m2JrY7LhRl
0DqicOvkCRvJXa+5X8wGO13BIHlhOONj7Vf8V7svWjBwMB9yq6MmF6E2J1rpaFlht+DW8RpDnScM
1l/Doj9BW1uMhUiXIwbRZRJNlwLfM3xXtXAnkAVua+IVI0W7qyVfWY0t/xaxdHpb+UdT8RxiJOWi
fhD7ekiT88cyzQlg++AVsr/uFeh+CBJPUlApjzSvwFzntZ1Q0VetWBnh9NBUD01q9re91m9brPsW
DFRhHE6JwGYojrmQ4ItSikDBZ29Cddo5ayFa5KDR0ULEHlEiuAhtCO5aORlTQmP7pZtnxdEJeljw
ckI5clrG40RPtHD+XEbsQQVaTG6t+teyDiNG5BKRvq1cBSNZy7/J5KTjYSxhF/NS6DT5hB8OmY78
SE4ozZY7HGaRLsmfiJyN27h2opsekHVedF3e2ObXiO7vYV7kKpV+m5bDtMr6plhft0Ufjy9qYAV8
r9jk0wpjgca7+bQENg6897HI9/OJ5039EGNEJNMrBqflal40r4xIejrCrHyYF1lZGV0cR1n1QRjf
USss4ELeklAa3fUVQuWo8ve9ZpzVMU5Pw2CZt/PEnXiviLu2Ntdl6Sjyrd8Y6TJB6oi3HmWXk0FI
YmIlyP3lZN4YSTVwjp/ISMsGvyAXPZefBjakiNKFeyV/19gPbmq4Gkjw5e+wtHR6RsNt3Lg3k0cb
Iqaq593pTAyuEuXGio6B/GEwvPmYMLR67uJwOoxmyhHSYGrQshl8HP7abkgEoWQTrLL5QA582iP8
19uszLpLWYyrjycKMRpEJuyIvDRrbki0Ce5IgAnudIjWJY5ex3mzeWJj5rzw3bzczT/nbTUXMahV
9ep63mtehn8mPsQkTaRo4peeGnjQ0jAege45HQyjeyF20Ludl+tOJm7sHpuE2FX5O+RmfjfuS0cn
hU3uySiQZFDNoGzD81fgjLZTAs++RZbq3JZ5WK01HO9WjLGc23mF1sbNXi2lzEtuN68IEtW8QMZe
GnFCRmzrheQQZwj2BJpJtB7W6bptWFUIT5IG7b1eIT4c0QJOih/KvBd3NZhjsjYcPw+WDsnlG8Oj
+tZUVXTXyYnZNi3BjsgBwgFzjhkb//8K/lt4uv078H/5mkY/8dCKfsH/P/b6B/4PyC9DBdDLYkNv
WSaq63/g/7r5h6laIPmocE2IiwiU/5F8oP+houAmlUDVHVeKqK9abf0PyzCgBcANcA3H/d+02vpv
Rvn4ytqartkUCw1k4YiMfhUBU97DM6vrhkveGzAuC5yH2sHEuq4ctkFJb7owh3zfmZGLhTFPj1Jj
BqC11HYiv3sQPjEYmZq+gaGc0NSGG9/IL5FN/SmkFKbnGN94yoFojpdIcXEnq1OBz6q5azyMTl13
uCH+Z7jxWtf+COr4l7JrS0Y2fFI3yz8MrxJdZqWo+PTOESqfIlLMfCwTj6iyS6Ab2bb34qXemm+T
WVu7sA3yE1EM4UrLupjODVLsrmvcU90P+IaE5o82nMqjN4ibwkaeQCpuviPYq8XvSNhnHInWal93
t46UoeC7m+z4qGHFK/m/vuu/U0+IduqQ3xdOpz06RFQtNb0Raz8uxZHyQ7u11fwnpaIe61BC1EfS
P5Wc/IFA5PHR6GDkJfg9LAeHV3iE3krogOYfjbCnRqy42GoK4wvSGnfhOZCow7WVk+Gej67yYE+l
sctN/DoCoOH/cE9tntW/3VPbsaFdoR1HUk8iyGcpuxk5IbS5sb3AY2s3KHijjSfMDg82J3jEXBDZ
LOlzcwQkdZVom5fxC85k764ZNNvIq/Rj01LsRFJ4IwS9tLZou3VuU2PAQR1xo/WAq35yD7+Dso+t
f8FxkdGYj69w2gpweJviYClyXBLVdWC65Pj2MSavkdo/JgVd3NCOHwYSyOxFmgR0y8NSWzh6VqB6
0EIKbuT28tKhcivc9EYQKY+hXBuvUMEHi1HvtUfD4V56060Lv/tppOogYKWsWqsMzwmpzhjeH5yS
znU0Ti1Z7tY9oX3TLg7b7EmnCmJ11Ql++QPE6P5wnZBbOUCHiKPlp8bm9u8xQNrfX17HNFSHpxy+
oW3o8h349IyjcAx6pUybS259Z8xQHN0EA04IEwoMXmyB6ftHR2Fa9nkQZrRNQAttUmArPTy29N3B
k6xL15rqSRpeG6Gy9dqVV1Xq07+/Tkkh+vwqOprjgMEZiP/wltAN+Vh9ukxLJc+pbIL8oupKc4gT
pM52Zq2tsI9kgdP7D6ebjR1+P5+nomIy8f/1HPc3YwNMg7HvrMPismqkW6yCoBOO/0JRdGutoXu7
jG2Sg/9M3kPFC7VgFL0iKLA4eliDBZ2p3jv3DM6Dp9aAsQ5eRXPmfKdTS7x0pDzhhUT9AZuVbeGr
ObL+0TkXEznYpc7wpVF9+/wf7p+84F//IN413dJNadwhvya/3kDHwfk9yLPoYpnGi5PiXuyEPPyD
q9U0VyRnBHairh3HEutGlMrJoCVCtdbpm9iu7qNID1aC+JhWYydjpDVsSu12niSm90PLySM1Il7B
UZuSVa9SpRymvF02IfnhHcUGofHX4RLQb/oOGNyvehR60ik/E9oBMaZ2UKPK3DS1k15Ux68YBMTO
V7R8DEzDw6j54UWL8QNctCkJFFm7DLypoQkom01Q9i7FnGQ4K3261FqEuTmutEiUkOfjQvoTCXZ4
UWo4jz7JPasuirSTS1EIxEnmK9q4PfrkqjFob/PLv7/vlnQI+e2+O/LzaNjU/2Xo1q/3XbU7i1Ag
XzkTEdL6g07x1ervXKv+1ocKDa/AjLCv3R418PieaG78w4B6RL+zf60SR1vW+AQhO4nVfdIrYosO
zr+PR0zoIrktceCDoYzvXZdcqIDuB92OX2IZtIFVPckS4TgScoszQW2ltES5TZqE5ktJ8b1Z4ZKZ
1riQ4XCCyLMabyGZ9vjxTjLhw8MNI9ceep0YylGvzF0Ih3g5VWq+Uyy12uTmYKI0sSH45v1umKJq
bZKcfUF+vhB+/SySobxhxFQ/mc5drZMf6zYWxhnafzAh0T3nb482MQW0CJCtPSKgoCL+eovt2o3U
OmyNMyUUBsJaqh09iqhHtRno9weRtk0n293NK+bJ4Pq+AgTBNrWCW8Tmuo/mK2/lVNafFn3axHJi
DZt8ueP1aKLBxko46AU/jjuv9tOYU3zacrKJgAQ4MFc8KQZlV65S6WucOHBL+LTjvOLjlPMFhpnq
bzzTfPpYZsxXcD356KGYwd+iw/cqbAkp+Cd/03XrP4+rvWeBS5d/voa//phPFytXfFzTvM3HSbsy
u4m1lVYT2WK1LlVQudm8gQ+UqXzc+XnNPBnn2z/PmryySXXBiTbYagKzBp+CjGL4x0hWaKxVJOs1
QlZuhKzhxLKa04quW+L0hYeuNf3E2jTZjO0XLPx+isLUqIAZp9icfqpDa68E5aKWslEq60dhMnwv
cZRdxR3IU++ghaYO03lq+QU7zkvcoINOGzsAdM6/6mixpcHvGaYjyAGBNV2eHfngU8+SlS3iDNeM
0o0FUJAN7iTrXxXdBCJmL7qsjY3DXS9rZQHQQpTqeIvZ3aoHlyRBxVcwpDQXgUutTfeJHHDV4aHP
aUYRYqGCcx1iXKjRyVpdJat2GQE1FPEaWc1rKOvZ0TvY50XIal9E2Y9/G9V8CoFQ4m66wEOtG/fO
Qm1zXGjgCqycTkFcICuJsqaI78F9KKuMgS0wjSMJAYZhhuLRGoFfI0EsyFyhlLXKmKKlmKuXso6Z
UdDEwbFeJLLEKWudjax6epQ/p7kOapDC41yCoAmPSouTQFqg/qTau6slvJrX+smqAniURfIt8dVF
KCuuWjq8x1b5oJt4bRa2fh8H9dmrWncFIet+knXbkgJuJSu5qTgouf+I4YO/ouC1LCj55pR+HUrA
tawFU3ds14OsDxvmCyyPpS/rxu1Yzn6YmPZSHlfsfOtCPD0WKi2jtqLdjva1dOrEcF9WpfliHxNZ
p6boTcWa0rUla9hCuknFw1tUpfeZkyMuc2klZd27pAAO01fdj07VrJSBBwwsAhuK9pR1RbfIhbUf
pL82XDLU9e0OCwE+7yEIrTVu0br6+66KoXQlORWtFhkW0Z86dIGQ4XUX07vJaIoT54sma/qTHiCy
BiVMhxrf/gYrhImSHlZVGAcKvCYkOJBJmGACL3DADdLhybTid7sAdBxqsbbM+D4PivoEg/tQSOih
AOzaVKARMaiE4YQnmPvAsdF9y3d+IcAvcnAMoWL/DqwRodhfaP2oQ3Lc+Qr1+tR6GtAH3+AYvixD
SMplI27rGS5hpDeBn4QSSOkKG0gFc3BFgizkR6CnksCLAwIjJBRDdBJak/zRAKMhfoCwWgnbdBLA
aSWUMw65hW0wTSsGBu+TSaCLLqEfVOiThIJKCQpVoENdBmvI7FHTGROheQBIKkiSJSElSPHI5UKd
QoYbHHpt3OSx810owQ0NVnpwm+Rp7BQiXnBn3uVEW4w+aeIWOFY2A1oS2opsSkEFtBG8k9eh/5rZ
SosULeE5IHyY0Xp7UMn9hAY0XsSjE6c3Rh+uVRpE+Dq5TyIYpLXG7fq1haima0wdvghQXAwmVwnG
g8iJT4pDnM2AUz0gX7mb6F9S1yNdVsMzIva+4MIebzArRP3YZPtWr555hrBvIspvZyQZjJ6MsDZ8
UTU+0Naz4nL/BpDzdVkmuiTj+PgtoPYZkpNrY6ftpLAeis580OmhwprI851Q9WipK5Wyij33R99U
VP2tJof64WCwHX6HsLws5J2OLMQdpqs8KRHIAoYAXwU4KUOxYVlK6NQk+gUkdZCQKuYR0LVBWWMJ
t6oSeLUkBJsyKpokKJuCzgoJ0zbgtTG4LXBTxD8AKNeWoG4p4V1fAr0TiO8goV+c2l8Qs/SAhstG
gsNp+zUEK6Y07i5qCR/XEkj2QJRH6sEzwCyh5ngGnSX8HNp37aS7a0MC0y0IdS2hag/MelSx5CCM
3tiaWrdwJLAtbnoJcxMxhzLWeojAvwPaw2UoIXFTguM6KHku4XJfAueMi6RWKN9q1ksHsq5LiB0b
yEcLQpDj8x+eQOHdGY6XwDxMlAddQvWDBO11Cd8L45UXTKA1i74kNJzLUUL9RHpvsQ89TpIEgLAT
164k2GaSLSCJAqOkDNSSPFBLFkGi3sNBmJ4JrUcgCdEgl5QDBe5BDQcBgGJdwknoJDnBgaVQSbpC
J4kLWHuArUgygwmrAReODIk2RIdCUh5UuA+9JEF0sCE0SYuIJEGilFQJZJ2PnSRPVJJGkUlCBQg9
bnlQLChM3AJSPMRwLwhkO6twMbDv/6F1JKppOAcjrMqWGrwNhBm4kUoqR2RCSorKUMqJunMlCR+m
pH4EEKBbK/9qS1LIJOkhGLyvbPgi6AarfSj5ffWGBiYqDfOtjzAeGn3tmw7feI25S38Ugadc8oYE
znmLeTL/TIi6vlHtcDj61gQiK3eT+2vcmDesuqS7zaTct0M37CD/OdsgCeJHjLZ/zsdo+vGs4NTw
tarMcGNmKiA4GMoNHtnY18pj5O6dyNL2ux0n0aogpOsytEVzSjv0zoZXK88Cn435WM6UjQuHb/id
rgzFnqFYtu2gyh/jMEdZ6KSvEALqdz0ja4Mk1m+KqeVYiyjFibJLf1bUcFh5cJJeIFxt5k259Smo
bkB5JBQjo7c+2RMhSCSByaP7cTRxjscmfdMdwrpSVVVv1NxFCRKSRg9hjHTc0vtmyfOqXXIWPtgp
kTvNeiC489R3rXUOEj4ZpQnZBx9/kDi7eh8cDAXGruoe6PIcB0bN69GnJC+Ept2pHUEb82Yk9Blm
aX4fG0VdGgjYb8Zg0A5W01abXq2lENt9mre0JvMSZ6H+tQtcMticAf018N4lXCWKma80TygvYEKr
orLqdzeI4O/YRvzg1bWy1cdR3zlgO3dmpWN0K/8WE6+qWs2b7wNqPsA/l+wG7J8P9ugnG+kKwAje
fZxvkJZWt3yuqq+p1Rhr3oP+WCUVjiwOZtwFkO1rUcBWlEfFO5zAR6hV9yVW6Tu7MMUu76LqPjVw
WJo38ejtuqHrvypWRPQA2TGk6dnJUVFIV6jcwnryvfBh3jTogvs+lmWDSnXXdWkVR2nwfqmNDOqj
3WHtSnTUx410FfIJp1zca/5E6E0Qljutb9V7vxCYi8hr66FGkRcHIyDgGFaT2atOG8sTKLx5aceB
7BY1K95686sypfqr8EN1VYlaPRVp0V50qoMfGxA9UeNB9j0G9F0pSu2fhKKEl5FrXPqjkb95BePL
Xvue2WG5Ms2+OI9mj5dKoUm6HafIlgNGhW+qrcWrFMX/2bedhsx0G3P9eHS+48nzcSkkc9LwO97Z
JbjqrJVds8oKl28yUNTJF7t5K7p81rLlXJdiUIzTvIGKaPZ1VO7n67F9TB2x7lMv0Orbk9dYxqqf
puZVEMX2cUHhJMiphLo4llp8UisiVPLWcl/I3P3YgjpEvXTdrLqh8bSO4ajj61aM7UuDC9h8Fsvr
syWDTo1kvayH4OCUAMXCf8a6/uPPbuogIvwhD28JqsiOmWya5OD+2cZga74ODMmwoPZ8+EsBbgpT
qupriXE952O3mc+CS5O10At7F8VKxNigIrUhyr01D9P/cXceTa5q25b+KxXV5waLhW1UJ+VRKpXe
dYjc5uK9W/Dr3wd53t3nnYhqVLc6hERuacsBa845xjem90ShPV4+4A4SGRIQO32A6ABuhGvu3ra1
5H0Ii9P6PEisF5xQox5aQwv9ianf3ko4vFge+Ou/SEMUnjGHxANAYfNkwDjcJyWRmYbDpFnARVaz
+ord1Nta+hSfa5hJj1at/yTISn1x8Oj0A+zg6kas9qFNiY2zPIAgylv6ktZLZixcU5vChsTd8VMQ
0rI80LAStevoa/hcz7MdqpZ2b7vFy/rHqnQhak+VDWfG7e5UZeXfz5qk8+M46v1z0rQ22mXSREqU
SF/2yOLGDr+IEc/3vR6VJy/T6xeDBt/68nW7Gze0teSlCAN1FVmM9Hh5mcOgPjvLSZ/6VhLCAUZg
t+4voooishs/4BmwOimS7jgqy3idEWKvL7GUU8jEdRIAgWJ5bxES/v2MNpI01nqZ+wAS3DgPE+fq
9Slt0ncNDObvEL5gRmrNfCC4PX3XY3O7PuWgoFySzkbjQG+Ch27C8uHZFGma23pMAQXBfW0t7qs2
lrdzN2qb9b2rKjrR5plfy8KiPhPK2SfKmz8qQsIEtsl7xhw9AXuMa1XVGD7j1fypd7WP71dl8EML
4nK86rFlXlyNucD6hzaa79IQRtkwk77cQXHfG6pPvzpc5csX2M8jca1tbKGHKJGOGAE9YqN8/P50
2h44eVi1nMsD586K2uj7WRvRv4w0Rp8cMWYQeLLx+wvMtLPBhf7TZbS7l7LgJ6NK+8VtYspTvmBN
aGKz/sT6cAyu689ugjD8aSQHGCY/iU3UHkMCfnyoFc2OoN33LnDJJKxQO3U98VhNYhM9nVTHXFr1
hYQiliaFHEjsK51LlTIHdx2c3vUwcFXtHz3dKk+JQ1jiqFOsClMcRt1c8g/QBrLyc69JNz9OXWNe
SuThult5DL6X8Jn5hz0hkjDII9vJEX7C0I4mKQb2tGX88um4FeMZgVwwH93ypXS9U5yMALaDWhLI
5h6bghqQ0Gnn4kiq6tDs0fTFDN5mY3jSMvOTNgawV9d67Q1ymA1jGI693Rn7yOEYba1K7aKh6f25
S+tzgOj0exPmBqA/+knLl4aV1o3/O/pNLbaYfjDOjaqjgxsHub/+k3X/P//dunPdyMVp+323N6ND
WMzn9WHrE6z759X/st78s5PTuLdBqIFh3kww37ZLXkg6ECJjQjofNML7ZrclmaGFwqFsLdsNafGK
AYL+S0wFFGkdKk63e42j95wJFwtisl2axRHbrmExyybtdda6FYmnU5GOvgjaEVF/zIera7gP0PsA
TOj3mY17QZ9OqyW2bNDozCYCiqHPei4CKtkRy+GQcfT9D4aFH7JaaPPFYvvtqD3rNKeOUhlPaTYS
3Ri1fqf/Jv2cN4TzDqvsspnIlZ0t8nuZxhh7b+x2UZ9PWKmHd3LuULjEFAABZk4H1r9p1dfcge6D
PPuwfjwcZe3OSFEQlCk2BVujYEjq4WV9c3RHKx9Idq5XS8uxnP3O/JFCazxrVCpYR+IXMeDebdvu
WU8iRSodD+jGhnQYmOLoadBfxaLU9uu+9a/FAjWF07eNgKZsC0IOIofE66JwtiwUwqoD0L98b5FM
PNCLVHGgMnnHaEDRWdgHlmPPbcpu/Cz3xH4Nu9IY7swkRt9HaQmSe7faaV0XN29FjKlPKDrx0gWO
nYC0Sj8gRmJL9wrh5/L/fD+7hXbeX+/nsfA2ibKgLJndSQTJsWVkeJxFX+xCTlWMWHTEmUytt7ZF
yyGJMw0KooPlYkigNHQkGZhFf9AXtEnSZ+pgtM6tDU8GEU5KfDJTaAYilaft52Z8jU2IEmXtHksi
A32KRbOzcJvpYLpgZDZ+MyiakANBA5ariH5fZntVVXL+JbQA6Ya0fYilP8e2/ZU4UOvcvkkZr8k7
cyiqQ1Pa12zGR2Ko8XU1ua02r9X5tt5qVvdao40ggiJz2HWpPUMGkq+I1e1LkN3abo8upKyjM1Zv
1odJ5Z56HnppR5wVWeuZ+6bWqNMTy9wlTpxsYxH3h8Bpjm1vQyxEx4yaNp0Olhi8nRxEf6fhoTiF
8/DaWT1OiURm56I1q8d5qtNtPIX2xbJLuU+khv4MVMiGIaSzx8ck/aEX0g8UaptJsbZYQN8OlwZc
ApqEaAWRz4WSAcspgK3GyrqqY6Tuz6E5BvcpaKWdzIgfsvRsftQKuoz8P/BUenq2aZTEPphkVLJW
Pd9koxDHKs8MPzK9CwF/zn71jKYOHpKbvi6zQyvTc0KJ7K8bBIX3XkvCJKjxW3c5gUWwZ/62SRdM
8Fh6DW9H+xmm8Qt0hG7DAiyAEte/2iA22lQxbKAh4uh16+Maa7HCf+K6EvtJGfeRNGrfaS1KcDc5
RpJCZ1ez8ue4HmI4XSkfEPGKh1GWt3k3Gf6fTWmjEZgbstG0vPwRRASVFOVUbCLb/X79Y8sRoIZM
3vSkyuFpS3p/3dBy6v3YefXILUFxVnV+1yXXuMisfWYg8l53Ff+5NXgJOgzHep0xctBVVBPwOsFh
iAap9Y0Ju77uqPcwZSZOt+Y+F7HOkRhW2wzbFu3gdqE/rb9zFMkNZ0NtQTlYpBJ14azjrkuns5Wr
2xQmOJzCgMURsWl+nXn992a9u6AtMhQK/AXBMt8zbvFxeSfrJpdEtwQkpdLsigJ/XjYgJrJdXgC5
ETo0z2Iu4abqz17DWT4KeAnrxtWdv24F/7nFk0kMCczy06QbQSiI0V9vmdBF/3Z3/YMO6CBP7OoY
1nbprxu5sB/SOn8JTZhokcD0uG7+cOz+7HMBet4kUWhutJV/IeEORLgEb2D+kM0o7Zc+tDGezdgO
XRZ7froQ/yJ4gBscWApygKOwAVBJigquredm2ANyMsmYutEadTm3G/pIG5oRqLGfx/LVHGYaNab+
AFFWspaoyvMosBd1E+eLcJnBatCCDnDIGZTyWa0bfJP0CXVSbNcPos9TpMwZqWtq+VWsbydFwXcI
KNd1DS6e2+9VnH7pPawqawi39STGb/Put/mXo3Nb0jNkEBLc015DBDvLbBdGo/It01QAPIgwmr2R
bJ8ZuHCS5OEpxWJHicRJO3c41IxCx9qz3veg4JK1lJ2MMSEwh67axoSrkNceNvwGWJgMOixPBj/2
3gCOmjkhIZNB/7wa0qflWFlPB+utf+wLbX6IwLSYuPK76LvS21WoDS4A0hDZLvS8tEyLW2aFXkuT
GUV1BLps1kMSR6HrMN2lGDNK8xnqUr0HQuJelW3se8rcL2Yw+TYHAUNjGtZbHgTjaaw1zBqBuPQq
7mkBh+yXJJU6M2AzVDwo6Nt9rKL608sNXExB85xbDfrigcis9CmyPPVYtLN3V6AxKKU2+An6PoS3
zJZMRuKwSkR7mGDhXscaa5jdaQXeNZt0cmRQ9a41RsY02RDRizWsW2GVhzy1o/sca4vL6j3vtlEe
0lJOlnIFSTyKlxGgt6PvlFvr2yEbxwfHsiijhB4cI3vaG7NW3OcYDCfblveE3hYbw2N0g4B+gb9V
78Iz8bvXy9k6gdi8MtsEOjGyzWW5/+azVSR095FrbIc89J6zIfnV6EF1We/Ri2cJWHJSQcSfblrP
Mt9UYW4mzRGfPSzynTQF6gsjj98U4v51v1MNTBGMSJxsmTavTd4cyjKxHr2x/Gim0CAqTNJTqjv7
aEwIYIzZeq50q3kzmfOfKswQmIaK9q0UM8FRYcFQaPkrJuQNOajwuStIfW0eEiOQiUiDjso6GhdG
8+bYIKNcz/tRm4LvQwJJysuUnMwuopWzj/NRPXZ3qZ2013Uj2ypGPKE8YIcpSomqFF+d1iAeyK3n
sA96CgMWHq2VTfc943Zqj9e609xXlMPxsRjTC4MUkhDKyLgPl1tTPOdwdUE4NyZcaUb1qd/iAXyI
sga3DIphAAhTuUX71fFRkweqsmRC5q8jc0Pr6zszZ6Csn5qTHlnGsS0yDE+9jrekql69IWW2Ebc0
20yMwYZEdOa65rBn3UBcHtfKH0P45KXDMayk/qrc2IcaFG0SO6yfHUNlEF8HQhCtJ/rJ+h0QHosX
4XAZAdyNRq6dkf2p7gLLRu3sNMOdm5AhgBGsfWjqvD8rUQa/ZYoRtW2REu1E25/Gpq5eGwYcPRyG
qzkniL6UvCNg65HJlPEcR7J7xu+QOUmBvLojP0P17bXgXdjOlB87SVboeqTHRMSc42LvwBTsJh7D
t8alrnjMiqy/SKO5rPeEg2hP02smNw6GLhlGGxnM0fWoqcx8cxShWHOZ/8CrMG2CIQnvhkx91KqC
nExqKuGy0jk5rmU8WMtmHuZbK6GPnusmIQRUfRuj5kfmJVl3j/Zp0yOtwKjXjNs4sKcHCYfnNESL
uUlCWC0RixQTA20jYO0ZDIV8N2hWIsvVN04loh9uy1IiaEhZLfoPdFf2VrWtBXcpLJ89j7aFXbuf
4dJKoFVZ3TIgwuScezbZkpbO6GOafoLK3LlzNH94HmnVWFZJjHNlv630soUbN3VPXQ6eta/n+KcK
461bOfZvLcHuB118DMEVZy7Imm7HiSz6QAAZ7nM3yv2x172HfsKwZ6k34YXypbb0mAEiFwIj0o0X
K6j/urv+lQknQ1KLpWLZBvWTrTg5q8l8x4QzH+ogRLKy3K0b9T40AsWdMf6bELH5boiw6A1edp0Q
A5zdBDO+BHXmWza+ZrqW+cZuQmal8UTfhPaubv8Evc2aOEuiZ5OYtQNTkukY6q7zOAt9GcOUEAHl
PD4XB8sKzX/r3fADVz18q2LC06qp/JqFrJJir9Bu8iZmjjOlCcMGwP7VkLyYsfrQ0zK54fhwv4zW
fahdo/49Ehg2pgFRZXN5pPlDGkSLH4w4Yk7LZUaL1EoXj3oIOMmx7edgcfQlrAgOmjMb2xDe206q
YbzGmfjI4nA+mXPbXczZwZySVK8VZ/Y8MV8G2x6fco75QprdFVsGCP3JFSd+REtKnFvuGj3Nt33b
dyjvbetcDd1TWWfPopbdLpHzJyYUsh1cg7qm7eLHVmvFtoGjdwznanjjMe9pQ2ZYV3NgNIyKsbnN
uMQ7+luTV1GiAf14g9dKlmC7SVtpv0sm/HlxUrUurrJuDxjc9X1tBiDvyNmQtJKOtJnijWWP5rEY
Cn25vpY7rUutXWTQl5FB1l6ZClMwDgYBP2nQ7crCcJ6aCXNJWxa2n6WSmZ5VOn5H3veJ7tEMNca6
JKkefUQhzvM5035EQmNGlyhqV0KFthNn5J+t+mWqkRnsKKuL1Ey8oM0gAGn3r0pbwOBlbt0mffvZ
NKJ5ysKKbNulv2m7jfXlfqiyCg9tZ4nnURjZ2ety8Vhw8bzhbJqx8i3kCzneX0klthrRTjc2eR27
OTDCkzDA9GFKTw7tTGPOLeuOIAFy25PGozrr3OzAWISLmB5Ot0hl6CvEpXNg+lVezN4jydbULgki
7R3z4uqxamSzx/iJ9+X7G+zwMMjQeLZz0jFc/ABfbZzsUSNrB2skXsMtl09Fl09EecqTnmbVuQqY
4wq4HHKw1GM0K+1OdMNhvWfZQ8CANcFqhWGitGcCQxlubS0nlr/SufxFFjkQb759CGmxooxwvkYk
sfNNylJs42B0uOuWkLm6nl9ahfBCuLH54Q0vBWiXW3t0JwSVrXaRupmfwREsUiL93ELo/WvTlAdH
638zycC7TUYIFSdLC2AYZ62cbrNIJC+kRzlnDfncTYRv8jotudcclRPib4EFHs3Wb2XBIk0icz4y
pkqeMrxQTev6DdQMH0zIUytDfoUtpNHUNnBdFSkQeEqxlqSlzRwA7AS4SWJ1VBs3azHd5n13DjKD
KK/We8qEhgAmju/7HNmDsr32jlOUU5KzMlJWVcs7RP+kXeqABVY97pLxBRoolrchce/azsmpKwbr
tYmiAwkiM+EmojoxNMYkVGNAigse21m15/N0L6k+vsUUVa8G+cygQoqdCurqY5k8fsVRXWzNZLR3
UzuxQssZIPBusotZjQMJlrHna+PUHayq+EmH99plsfEwpgTPwM5PtlULELZ38TdZWLxuOrv1Ca9u
XwnS8uMwx8G5HCZDW+BfjWtSyifrh14RREMJPz4gsc8JLE8K0lNFTA5pe8DJuLzz4CWUCnUROtaf
wbKi1NTRxgwBu8TclO6DlLhXmmEYfrgL/oVksB39ogx5kIjv52GZ3wcaJsu5f9EI+YIoH3OpI87D
mstwQ7wURMsiTW6tVj6ZDlMWO9bmq6ERGDUiwj6Gngr2GbMPRvjtVz4yBOqb/N/0aJiqCSe/HSFQ
+YYdP9ZuFW+BOJVHInzHTSE5Yc+2lZ3NnGD4XobOSdOz8ti6QvDZ4zm/mbVxvomXFDkzMreVU2Zv
FsnU545+fdERmUsz1/uhc7HQiaF+qsgjaZxW35qD7V1jQ3YHbK3DeSrj8JyLkFCdknmq0TPLsoeP
vKxDhrd5dlaOOLRexzUsDt+t0Bl5wQGqb21biqq9xIncZXAn3ZtaDsW9kVjAOvSU+ZOgFOJt86Lk
S9jBp03Jp6+SVOx46dmOBpZ4zOtEf+QAbohx75iMmiaFn9mAo0YqnhdRs9PiNt3a8yA4r0TBIQLG
c+D6gSyqN5qzrLvmXMVc5ctmOoUI8A+sOAIiZwi+1AsyLFP+cm5c1Zyple80G01W0I0vqskuoB/l
ibVJsS1MoCFzEskzyyyubu1H1NXJveqt+qyn2iWLjPTOTYGkaJMZXeh8AfPI9IjIF4zoedeescef
gI5r9wS4CPLKOJQzumFvDZkOSdG/duE+JsLlroN9eafVszh1VoRXkF15KpDTQrgxqmy6w9z8HMa6
8wwqRSAv9d6GuCHypX4b1EHROnkEg04D2K6NA2hlwBtmunNL+iSOOHZRyQFTzdtBNsUh1Fjq5NbB
YFzxKW0mvklpfVp2Xz8mFWd7IhHtH3pNZE8Zhk/p5CzMHGw0YfyZ9IO3ry27OHZhp946dElJQfoz
4avZSdPM9im1+MEy/jiSedraN6UV0vrLZY3apXji06Ap1XTRGSUMoSo/un4pd+WnCuENJyrAuTp7
yo/jFFw865wSPvmGtUyDF7RHQZ4WSOwcA5K1mjF+8EkkU6/eMJ7g2kVPwYDJUW+sWRBSBs1jb5IF
VIXpAzUElIWi8XYkkzdHiwbG0jsIL+smVpLnLcSw9ci4a8zOeV43Ka3dyWiA9ubqbcwRQ9VJmBxi
YvzC0IbdPGq6H4AWubQBl2MTbxuCvC49Zl2k+zAPjG2et9Unnar7TgbvmqUdqcUHllacCpKe8tXt
XXJUPo2J0x3R00tAl1vuW8Y5CFIyDdnWkB0miB98s1P63M0MajwqgaHWbrhKkS9caTkde5NaPc6f
NS8tzzrd2iREut1R0GB9JNGwb/G6Vk11NsjrvolDHQ35aMpTh2iv6IS4TC1lJqjpmrWJlhwQ2Vr8
Jqnb1Jg9kC3VXZLBuw1tPLpGXyIyyxk4a4haHAdtdlfVQM9ofHstB1o6SN9MY1bXpCXtaGJ6jy6p
Bl4WfrbS8V770oEOyHIEjWgJIENZxf6VIr/A3ZIVVwQmu8ExxtvoIPQyvIbwLV4sIn4HoY+X2lim
gXkrrk1oOqfaLd5FE4krOpZz0cX1SYIefnEK4ReqThjI1OEunhSxl24S/1CT3yWH0TWCZ+Dv47OB
qRwe9y/mWN1FI6HogQo4Z77nwfcINNoLeVli9knqizMyeNXbUaLN6hlB6J2zKVonPqbl1JBB3mXH
rvMaFhhsbFzoNx3B6jiDciL1muTIGghVtFK0z0oSZJxRt56jrruGhZl/eQYkn9pAkNKET5Wcs83Q
p+UHyFsGOI71WzJmtwsPGI20WMVb3qEu3MQng0xcaFPpl5xRywU5XuePjQZnvt4VtKU+nAFhbd1F
8bkMg7eOnvCRCR7tPsp3es73MejHsJb5c9AZ/YMkG9DKC6b0rENzYEFfpAWit9OYGfdCR9zG1PQE
ZpiWUZ3LV50wlH08abT/Uwu0hY1cQAGZfBpzQavebX9B5X1xKmQ6QD9myte22jPUNvf09RphBLet
GNyn3KkuUZrvaFpZvippkk0N9A+LM90NTQ9Wb3oo9wZdnasa9JCaoH2z29K8rruiCDZ6QWrb0arI
Y665amYxGFQuq+mmq0a6msgsbyfD+mnS0tqUvfaW17Pyg74e72MzVPfCIhPWwwLI5KZHRMQ0ObFc
dP9Kz16p+O6wKtXbJu6x2Xk6ET4IL49M3yWdDyLZ4OlcAYI/dK4RXkbsWo8d/QwcjdqLA5N2bi1z
jzUt2UtNEk/Vx2cEztWjbXEwFVq5NTSYZoaXMRSZaE4WNFWProiIugtKY6tl5YsxZxx8c35f40zZ
mabHOdYVL3Yc18cwTFkwiCUzZ6qOTMUQI8KI3JXBHF4y0/trE3uN56fFnOecp6qvPNfs87rR8HwT
L14NtFxILkKOTRuhrJ8Q+4sHpycOXY/B/1ZhZue4ruMaAUTMql255gNxPZHddA/Jsqnzm1oDga45
NXmJTFW3ApbXqKcfgjQXuLti2NnTLPyO1Qqtbpmg4tRIkbf78EbmSQFroRc7EHPWplGVcY0bnOK4
/brjoNE2nEZtPLSTcnYNnVQMPIVL4mDk7kHfPPW2455pabtnD5v6tk3meqfZeN7ntC1vYxLsn9rk
GSJYtg1F7B6GfGyekYZQyLedsdE60gxJxbyaUzSDjFeQkDPEGrbb5pAcIt+rFhVM8UUoVHiZhoVA
NE/9dYw5MAP9RQ59dwlSpFdpbWgnTYSPQNGdOwVo53nqON5jjGLfdTXZeDOZUpzFZjRwXfPp1cP8
oWxqUCuQyX69i0Dk1i5nNOK0CG5Iv4t8QwnzWkloBKaYzU1hVe+y7eT9OP4aR9Hfz22IlaFEDdTT
gr1QS8I3dEjKGaeM6tSrt/DBj/BOg7fEVMM+HXX9ZMT9PQcak3xDH7bw3gfaFYFzEMtPNSK0mJnO
7I9D3e6CYRlgx4F5VutG3dH1ISWI0WpJUodDsnLQ+3Zq6Hf5GJMCPhavuTHiFy9c+WHX8zGfpf1Q
2xgHyvJUltL+ZYYhuuI+UY/Eut2yOvCOY6wjty3T5IVxoHcXL3JyVza+1bC2dk3PfCQhHKU2Pb1U
Rn5OO6ohg8QJErSQsiICblLM+I3iV1wv0ZJxe5clI2iNMBpOgoaK7/TDjTQN7xHdNCD9NDKP613E
XsPWwZp7P7viVlUFmrUBdmHqcqxITb+gZi53dErtDch8/VLqg37JyN+6yRMuiYI4xCfVf+SaET8a
Tts+lSyRtdD4KGxdf4ltPopQK/66te7TBpeEnVwenE5DPonpCiKsd6GNMnzMEy0umIYImwT5oooE
mJuw5JQBV2uPGbVnhBhOnzRGn+TYqCciW0fa6CkGABvBcj/mzdVqjfgmIed9M7eD9WK6iDWn0u7e
eUsMxuKk/Oo796UJCRfiUD8QIU9/Ue/u+xn7CWMWyvYusOeNFSn3x+KSNRIHhXYUZqdMR/OkF4h3
6MYFz2aLdtogZM6JMnUndcxmUdwuzoEyO2GyBR2qi8BP95k0x9skGwpCevrgq7MStPGV/T4klrMv
O/vX6ND5FSRKXEoDARY5E9ojLWSANjMJFAgX30KGk+di5ilGqvGT3SFPKD0tfOD8idw+xcaXITei
R8mogKzH6GndaOAvbsLZc3xwPvV2doiPHysnJrqGTdwz4Kgj+bV2cCN0lkILQ+Le+t8Gp8hTHd53
nL2Oqab6Y0L/lXn64O4CmzGz1LRdyaQNebXABRnXCWp2kR9QYhFjGeQMdQcwJjXCHQo8yH5u53QH
PdHoP5madbCZfR0J/Ks3acMYr448SiAmk0f3Bx4076GjwbVpMzc/MA5od5zS5Ka0aCiDdLCW9nBt
jsb/36AEuAE2zr7/e6T9tfkdlsXfUxL+esh/MAn2v0zb9nQJisD6nzEJYBIs27JsciptWxcW9uL/
xiTY/2JZY1uelIbhWBIWwv9qy76L/s//NsW/sBRi2pSubTqELHj/T5H2wAP+4QXFWstLsAxLN6Tl
4i7+n0bFtO3ndOy9GMjkp7toA4p6bn07g3GKevw4ZSGLrv41WsQE8yIrMJv0xVXxrxD144ZOV/Ed
X+AtwoR145ZD4QeJvFUs3bYZ6gUgLJSKy6ZB2dAtEofEWdQO1oLHVosEQigK35AQpXVTYmzhFJYY
2w5riDc09ckWotyBt6GuzIjattXs3uRh5OzblNlZ1ebpsZfDOUBgn2Qak1xCzvad9F5Z0qLxsTa1
HTj3NmHfIfmbKxIkdXPCc807oVz31mjzi9WnzakY5A9ID34VzNoZeQegykXEUq96lnmRnTULbHq9
tWYv2IZ6pfPEKhFNDG0J8umyhc4Feop0gwIpXfsrQEnD7N/2VUY0fLnIbFYfvblIb8ZFhNME/b4Q
I43rZeMNSvoy+xrzsDkzKNC3DZOYTci70RLfWuRZctm0Q1h+311vASl/VimuRJTVRFWHtnbsHHUz
1GF4Tue2w881VRjCxLYYgfKv78GzbftIJu1NhyFp3qxvTud/gwVVoWNDgbZjTPU8yoSUNj2jg2n0
SFFcTttN6vguMhpIcyyszGaLYJzlQaN8oWHP0kM6tfmquhh0vDKCFQ6qUYHIu2z8uLNPYeC2hwL/
DdKIrqy21ECktI9Oc0ZmYGydFNoe/sK9kYfOAVWEOEnv7x/9P76JP98OqfPmTmv6f0uzOOjVFLDG
xuQjXOIdm67o/XWjlNnQzrB+606JmKQfWz+0k+bQo9P37eVgWG/92ahFNwMrLDiYk7WX/Pf+ulnf
0D/uxoukppkDBPyG8G4ireKSR4uVsMX15ozsZszSDJSd8cHiG3q7Qt623vpzVyz7Zqdh8Z5Da12+
89IgzGK99Wez/hjWu1zh6y1st+Hmz8HokIKaouMgUWTduf46xsR6l3ksGUwirVw/uj+bP/tk5GDz
TvxxIbGHyzEMCw7/kMxAeItls/4lmwl4dyvmePEC7Ce67q+NWhQN63Gex80S/ZBG5EY5UbwzBkSP
jUyW/DgHJeTf7uP3safuwWxbEtVWGWZEKhFR1NkXwKDe77DbEmDtokBFrOBLV8w+tRWc2eXuujG8
BNJuWDHMsj4SkR+FCA5ANlImvdCpXFWWNxTIOFDUIpF0m4abNYPJQ6G6czMGbyRv7vrS0LdO3Gu+
K+UzDaF8P3YG7rn1RZm7jhwRX18OtnWHWE6C62YVmv65SwsDtnejH4TDlzAtDzCC1jjkSXzhArHN
qMFOq/4R+C9dJF0Ld5pEFhmRC41ci3aLV4/xfjbVe5xTdJG9GPnm/MInmwr0tqiRAslmiBArTRzw
KNet96rtwjMGtGc3kfl+fYmr3BUDNwwzdBbbP0LXgT5j/e7oXn2axtoWd2JMnidyxjii9Xabzg+t
RzUG9XWJn0IkPasfXUMIl1zCCvXhNg6RfS9XOuS9wa/YE9kJdT5tRWQaOI2fiBiMj0CaX3WzPnru
KJHNeF95JTDejfkDEW8eBsg412/HPM6Q2vEvaqBSAECQW4zgItspu1Sug4FWqQ81zjSS0o+QuehJ
qkRu25yGnaIhmRnLT0Gpq8TTuhG9/kHoPcWrWMjefX+Hri/cl4mbQgrpbUzHcXsIeXc3XViZOyYm
4bYwBkgFxW1WIU/gihbfmhCWYR/m5Cpc+hLpoFHN59jS8LyZ8WnqjIuo1ZMLyhOH+FJe5Tg9x6TH
JdFzfUNkeayt8TwnI/I3ZlR4AqP27KXTK0Fi6FESLL9uVPxC6SFBYPQ/NT00/bkSzk4uS2yG4Diy
h4fA1aKdwXgpnuv0UCXTVSM47xRO44AWpwAgkU3jxtaiK/kz8oyoLz8VqdsRE30TZnO0KejE7qwA
CqpVER5tmExMJ4S3DQiAsqihWqu2PrQ98g7ZMpG0aH5vw/FahomBebfuFuTnRtEO2LhqBjNgxQXu
u15D8eIKzuGsIxtTSiTxvdyQL/wb/oZ+wBn+3GfTNWvs8TkzJdNCiXy3hE0D21judWZCk0296Alw
l0YSYAGseFLsX/fADosbvnh1NopUu1NTxIPDXxE16J2bIRKtg6VGC/IXBeZphzVd7EVpfpYJPZhx
1vxCzvVNZFOFTYwDJaQANLLwg7VGuyOzTSd/3m1xGw5AFfHRPo14NfaW2U/bMPc2hEuLi1sRZZqL
NuQqotc/MpvR6ix4XbHssRlEo4H8Wr6NUDf7c4mzH/KzcSqjYavr8a80jPqbMafvFDkMygZjI6Z6
2gxcz4+d4gAaiuijzYdqq8+jg4q3FicgFhPnWQ8Vta0xGp1+OSbag8EQ2k4sYub5F26AeycPHorK
uaQZn6mtl5+d1364YOoC5V2QCvimw3GLVxO1HtoOsC/u0cicI4tLlOnpf3F3Jj2OG12X/iuN3vMD
h+AQi96IEjXnVJlZWbUhsibO88xf/z0hG207324XetuAQaTKdhYlkYwb957zHCWiimNG9uFw6QrD
flndUAsW2P6mCmlzyvolW9LjYGvo10ixdIQ2bHMaTyDFm+1E0wRbTvxaOfJ7bjKfQYXN+ES3tbu1
3w1Fle7dheSD3ChWn8ZNDh9n9vVhGR7kamq7UdoqTWf6TsuSxKccWfSa2zTZjrFjfJ4Qfm1rTdDJ
YKGBGLRx5he82Ot21sSvrHXtx5KWyxJfahnNOzfqs2Ob4VqgLjVPNPA43TQ84JNJFI0Fuj9yes2c
H8xMfuJEH5KEJMJOm5prSgMeifAR79nPdLHe1joiy7vRcQSF3k7oyIAixOWwse6gMICJckxYyUjD
N22hQ+8MIbt7eXLWreYXXiDwJrBpgioHZZoazM0tC41EYTa7tnW/zXAdU002ATuxawJWZkeglUNs
qXHpgZYpsZSPG/XRdLOnVs/RkY39s4AW28X3wHraMyAnZSJwEUxV83HKRkjORkf8aMYWFXSLveXR
jx7EaxDy1ijEx7n7PCmMSn1Psi1aO4c59yIW4+B0+d6COHD1bOvdtr9aSxKeIXuWQO0nliLu+r7B
1lNk2cPkUsrogoGGQeWNQ5GOch64q/a+ll0QD+VbHCVU4qugmYjW1XDl59jDbjkkHfsHEW7reBoO
AwNwbc7crRTSJTmq+VGusj/yQWD7T+9rGxl2rbW0TJDtAk9wU/uaOwnZAzXLER2TjZY182aq2DBb
eSRP45xs6C/jx2fFPqPw3PF4Gu5YSxWa/qH10AgZYYICjICaQSWaTY7RYj9IqgMDNrY5On43gldC
bM6neLJKNieqPrm9vv10i8S+vZy61O9oUB9ukT63A7Vp/UdK0e0lS2IZTF35Ooua8rso0x0HEt6V
JvQvZfekaqMPL6thto/RfCpN6j2L1WTbrDRwCBlD81aXm3bqkrM7uMQ0NIrOrUoJAKU5uySGMJ0z
tPtYRC9zmb9YsOkDTXY06zMqr8YAITMwnf5LNH1TUt8O6U1O7VEGgVkLtzeBsAu2YWt2CTwHpVct
lXL1Jl81sDjvkzi53ALD0Q+9Z5G2wCQpjgni/f3tj1sj8SPXHA+F7mysqlkgXUNRY4/B6Ei3YVMS
tMXlhSbZ88wfS74SWHFL6DZU+NOok1o1tX879KoqN6PCVdu6q6NK4duhVvVwAbDTl460QaGgfr4J
n3thL2oSwWtI8kuQFe69p8KW/ghAuv14S0HCTNGcbi8NpawPA6Eq+ynrE9031Y88u2LdR6tyHiYa
+NV6t3T6GemR8cm2qtcwR0DIKmJwl+nRNRqb6yoK8SyImUgt7wFhPBd3ZWj3qZv8IK4128Ndds9L
N1SBV9MbD/tU0c05hHH/c80d4ihsF+bcVOg7pHTsYONBTtt8RIYRh/pX5BI+7LTvaGfrHdpIlEiJ
axMvwCWCnKbZL1Ph3BvjcgjJ2NuVsfM+VMK+NGN4yuMkumPuw9a0sHDxYwanbps6QFfm+8yWy4UI
+3Rhaag/aUAXCq39DLszenYYhG76OrG37Ma1jYAi9YKPMjs5dAQNMf4CgFtde6M3N11Obmum9os6
fDdlI+CWdo32Ph6i9h6HGfWnXg37NrVxYOcez1UemU5ilNyV1erAcbejrdBiMIVyeZzz7kpO3x1f
hDxUuZ0+COOn1bUQpppjWq4WHoXa2YKKZ7DKEr9pVqcIis5VY8+FdlmdLPcpyb6B4YRkTECV7ipQ
0sVAKq45N9dxKtj/c8GgCiHNpm7MBtj+vMNrVJy1qGiPM8koYSnaO7nQ/R2quQtqghvQLYKW6BxG
BsATf9oLTQMZhXvXR0nWX/vOWg9o/B46opvPWAeRjmrsZIiBvRO20nZJHsGR5FqmvvfrDlEFT4Vj
N3r68+ISCWKT/Xt0qu5Hw8AmSM2sOmgTYWpjjI+0YYK5JCN3uUHwg3TfmI4+xMNsHOENb7TJth/T
OY4DD/NjK6OvWrlYdByb8a4UtV+6cGRs3Qr3chA/QL/k+wrqJMnjOnM7gC7JYkM3p2rZUz4AOi7x
09gj9Zznl3pf7ZD0qWBgko+MjCcV863aHywDKxjoNijEfdJf7GXAHW9qTJCz5SDm4ju5FWh3JFyI
2EvTO9PLIx93BFKbhniCkUV64sCuebm4s8kIWCcCuATau7aGcWzzt8VL2Z5UfK85ABP8XqJh8x6a
27hLu23PO4IUA2OyZQC1j2NPIujmbBIq+JLHjNKlWQgAmCAuraT5zl7VpOlwAIPzuXLYyK5ZfwH8
o2Xho4h0BDMzcgcbKF4TDQ2rPPojrSWwHerGhu9th4czuzeTDiVbGF68EF7UUoiTa3SPmT5Pl7Z0
CXVXP7FFMSGDp/rWcVBNQB1BQEOZyr4n8vOJWHt2fVeNXjhRbE9jCuKWKJ70PEp6QFqVYm0eBYHQ
y6gYKsNVpg2eUMed0CwA4pxGRuOy35iOPImicT5l2RADnpw3n5vMhoNYfc+9XN9nao+jRek9OjJC
enUYaONLPIf6k15+AZuQPsDECJqx0O9Gpwp3PF0z9IPfDH3tfMDifVAys4wRYazHiUQN4IwDNRn2
jfsuj4p7r46zu7z7NulR7s+91R7jHpZmTcKCljfesWn5FXla/ZiMSz56jh+VxAQg4hiDPGqrO13Y
+3RcDMYwTX+u+v7dzQ1y3od09eXQCjDqNt9qHtY7eh3Dwa60H0PtLsGAOUcNEF4xgYzMpdJPgxqd
GzHO2EEQxamesd3aPZFtpB+1yJ5A+BVs75dsP7vheupLbFRVsZyEnnMhDEzues94EMkUXQfbDKyq
K7BL6VAxW7KoDbLtvflR8WyvCYNVoltJKsCVsbH7YsIgTxeidenQL/lcB64LOKco8qOxmEe2wN9r
gniuC9Ktbe+AcQrz3t0fV8mkPXWx3FaTeTK9GNOnB6y/QM3LN4sLt6zeMjihlJj9NelMhAqZNPYp
GoktXWMEMgRBBpqDIFbGU7utzfZ+XqfhSXVT50M+pO733oF43oHEbo3ukDhNTjWVqGu4whX7TTDG
43ZAFl/Fxmk2vlFiTIesXKoDFj1GU3F5XB0v2ZZDh4gZ8dqsJfO+bKqDzN2fKWX7i6C6H5RJINY0
52rYBLCS1LSUy3vq5rayTHLzjAu61w6BdF+b4UsGBN8+pokDVT2r7EfK6xESYZbukqkPfQ2lgA/p
9Fe3ptGmdHp0NV6c+K5ju0zBQng3FQX2YJTPDaHs+AaURnzK2NGaXtAXjtjNSdL5nUkBuyqr6C1V
sZlwOkyteXcrxZBgwF61+34zVN1rn3vONm4rAqFs1N48p0U/oOupBhxHdTRtmgE7IEvZZYyS6GJP
8xnrN80YivW+p29th16FpMy+rqZt0PTRtjDvSY4f8u9zuxAXtYxPbm++5o7ZM/IRZ5kiYY4hXG8K
7FFYzuqjZ6fh86AP8zae3sW0xucpb3g+MfzmMZYU9+Nab41IiquE0bII06PmjNutbpB17MpzqVft
1eju6rFyKXzDMUD4t3yKLHefdQQS0YoSoB1cHK8dtMIYwfxdblN7gy7KAsn2tcFK1+Ic8QHu/SLI
JkqJB5je7bZ+SrK62NmgusFSYZnz5vB5XTKLtqaWbjKRQgt3Sby3pX5BrhHu8CjGR+xfrp8kkl2r
+Ymd1K9x1WfiPRRYrEo7RrnmL4k93GCmcpyIBNEXDbVlVgjWjArJeE+jY8AFhSItAaQ3aAH2XSb+
UM9fWl2f7wHY3EOW7NN0+CyGlJVtzfEUeN13pHUxBArZ32mk3BwkKExcokuA8ml8bFrynDSblI7U
EOEekY22FXVLk7ND/8xCFzUFqokx/rww/D4hBMYeCeCCUXHV4IiIkXILDbYRfPcrmyPWwxlfaIzr
HbpVrl0im9jAVHbtoUCvUhtg+Ep1wVqtuc3EDDYYMrOQnbbPyvpNb7yWpEESP1zOfma27A9OoYxH
NX76FfQXuu2XhRsRch4PWeW40pppv9Za9CkNy8PU2VxjJfMPIzXYgHZetbehDycSQMpUYPLP2dru
0OHBKWGhASfGEHzENrnJptE6TLIcz4ClCrXMa9uwtzB6qb+lo3O7KQ2mwHpFMe/hCsyYMNNdRzJu
JVG8dWalD2NYw/ahweiZPlWojXYlf6nvjZ15iBMq1Kyp7rzobs5b+9wqo3jf5Pmxz/JHQ0smbOd8
AQpzBbdCYwuEPhxuPco/b2FIm5jCB4qQX2lM7Cf4oIexMbuzNZV9QFJFvhnjOWUU5KKAdKrvpk1R
hDio34eaHWK4oSWRN0Z0oCoKrCniE1k7wprw8oPyGuujXXns16q23dKDZIw/adY2LrWSmTYfgUF8
g2UYCxJL/O0Ips7MhjcG27ORlWgtk0Ck+K97p7iEaLAegaL7U13zuJ1sWl1fNSEbUH3Vs56n68GO
LO2UItYdF7O/VsX0ZcxRbq4O+r3wJtgohtUMqJVpkHbZm2hmhuaoHy5hUSDdWopvfZGBFlqke5Cj
ntOPLJmcWOUlcSguQtqrWzG36RnHamBoNcP6mYnlMXNr/WjrDJ2q9J41OTp7PcRvpxDkiWXVXa/3
gcU729czVvjGjp5CepvXUueTmt6SMpkuHrDDjRNa8Fa9HlmIclX3lfZkp6l7vh28dkz5dQSr6JYo
7m0ocIGYCKiChVhumsJr98nkulczccorb9sbEu1epA7xiIM8hupV76ZfZq6HM5v6kQY+z4LJcj4X
rlbeNYNe3aWW+VRHiG+h/0AoY8+6c7N5R5bq9FSqwwz0Ii/hZIzsVMs5bRlxvxJ/MpxxWDRbNg8E
7ri9MuFXNr2otDlDNkmPlcymbZkbD2aszZ/0NeZaX1YM6fOKcE8YJq6vSPpxV6OcHlLPT3QR1DYD
SxyuyT7xqF0lzy6/wYh8yor1Hs2aAXZs/ibGJsHTl3t3mMZ9rViSq4wGzxcx2us8Hb5DcBGPKZeh
ZEkGTI8VN9fvtKgy7tjzHldwNZcG5BxmWorz/Cgqu7uXhpcHbe3qm7Ib7mkQNucpIgStj5BSOSVl
o03jNl/kcPUIONMsFgO2ppscvl2Z2e2xLngIF7nWX+XMjoWO04PXcxFZY5tRZl5wsiJepHWY2OhR
89p6nmzzXLeNt9fSKDlGKizTbHqGJ43M7rNlvF/daDzltAO7TELKU/GTRUEwV4JleBKojFPEop2B
RZEBptwsPDyJkWPE05vw99CLWzvM+yPPD8l9PTq/krT9Sd5xs0ez9S1e3NPUjcVd1QManFIw802o
YjPbFR8jwOZVWpMf05ze1MyH98s893uRs9SnbJuCqbBUw62pg0Sr917jguQzo+EVO+tlIFboaLnM
m9fFJcsJX/lGz6f4bOf9k+4NpM5VPec6U6bX3vBch9K70MB9jlA3+nD3mPWCfkDyj4uOYJeuqY/O
YltH9txcHAO7t4VM4cKmt2usDcBJE4RW33iP/Ux7aiKBdaMhg94uHaaFcqCj1BjdTzz61bkkQznS
7QrkEqRztPebbug+l071RV8q0NLL9D4MVLaKC3J7HwNCuL21up8njCRbup/5AZnXS+yNqEYqHz1w
f7+Grw7i72BEOs4jkIC1WDK5dRk8napePNfZ2RD6/CZs1p2pFYTc28MfM77btO82/Ptr7vfXn+GL
fsa8UQZ0c2n2FqqhVKtp7IABZCBb7VSRPAAUNvYZPgF6hFvDkyDdiJu12lAuazLB0CDcXqeYsBla
ERGgfNmLcmhbTh9ujSmmfBdYt9NeEogrsB56aHiiAbJkH+P3vs3tezXGp4aaDmh9QeYnSBP04r24
Ocaxjsv2PlVO8kjZ5iflLteVz5wsTgnlESd+RKrwFiAE8Azlzr8d4jy9C5VrXaNVc+oWnOxi5uIu
FMY+zMDYU9I8crO0m9FpXu0VtAruYkVuUv73VBk4GPoXWxAOtDEc5aVflKk+zpZjbgFwACkKB1N5
713lwpfKj2+u2Kbog74YeIs22PiIIlT+ffzZDNqVp58tSAgtgXdyO0j1v+YNsct//RmuozTIlurl
wxw6tKiSMnYjtoIO3N757aeqLue/vbz9C7de0m1L9MqG7SFVsLLt337y/vdPt5ex+sAqvK5rD4IZ
2a9f1HO+4cGe7xbFTJjUQSqOQg4EYTviBTrdDjar13FV3GJFYFhvMAZH/VgrTMPtcHu5Kn5DqkgO
AqTDqNgOXQTloXf4MNS5raqnST9fcU+ym0ghu2Ei2hsxQrEjUiASBITExCjrbwiFtV2sSBOaziG7
9UupQbqTBEkxKDYFhj+s/YpXcfsJHzCFvKJZdGAtbn/EIHEmdPe1V2+HPOI/D73iYkyKkDGqjvBN
KRM53gk7Tkn3rZbYc5pvo0fTrFS0jVwROP46jEA5BkXnGBWnw1LEDufWEWY4aOwkyToHbXRoI9LJ
TGbxIBT146Z6+v81AAdHjgeR/f+u67pUDCSS9/L979KuP/+vP6VdnvdfnsGMRwqVWoNci1/4ZwKO
FP+lC8/kH4JuEHaZpM/8Ke2yrP/STVIPJHowk3mVJDTiT2mXyS+UwiM3xzSlTqKE8f8k7dLNfyq7
DMNAYApMwHZtQ7j2xxSNZGmnoUoMFE32CDU57uTea5fnhi1dxo7Bd0xHozGcyf1CyW/PxRSYOQ08
wpX1uFlRz1NtumyVAL7BnYEVzZo/94P92DJoNdJ8K1ERbSvAuzui4mi89Z63D2uM1cCXjoWBKVr0
+2aoEPCa7ZdcNEVAi3mEGgCOFXPa4MMouIdEne3dFsVKV/QQYt+Y9KxQka2RrqBxTEdN+lCTmBWE
7gUOBzwPlMpeXSBKaAZv6w363iu50WXLSTTFO4S94eAI5oJN12/aiPda6WCAR+EBwTbMfcSYN2zo
5xolvsveHfUjKeAH1RffuYNFGaThqy7cHrdl/g4SJ/HbejnN1NjBQg8AfnAznw1ktowWavo49+3S
HXRShvxZ8phIxgkl//yj877EBilo0oUwRTFLN6IyrSCr8AkWkPb8CXnvls0kEHOnDQoD9leZgIKP
NOJXBifceZGLbtkTX5fMtg5/u6If/sh7+B8lIc9VQnP0f/1P4z8vECEc9IpcJVxzyAD/Kf1LF4py
LA64MC35rPeqmaAO9JpKPMs0nKJlkP6aD/f6wEkJaM1rAob89mH++7l8SHzhWsVfQIqKEFAVXUNX
iRV/i1IxNYMwFbjux0ljiUzq8otFGnF7qLThAaPdiybLnwm473//W40P4kf117qWaRCl4tnICqwP
n8A6OMbaxU5+7LTkojeEqXBhY3HwoU/uejyC+0WjXEinNUIc3uCX6ibC5ib42tzfx6ZaX//9jMwP
uRG3M2LmiSSUG9bT9Q+5ValudlNRdtTxBNxvIP0LECLMU5ap3yNZsjbagI7NEQAOQPaeJ/oMgZZn
TPZXgpUsx/SjSf4cZ2oUx1nRHFHA3H4VTtLdbJkAqsP007+ftKVO6m95IreTtgVpW8LwBJ6ID99e
xB1Abz3lpInIC5JuOfQpMkccLTheU8fYsklJttbUfHEMYGko6CH9h4wFhdQx7ps/GgfdFRnuCJm1
6tEpYJklzUseWrtmNsmWi7chA3v26uk3ZIKYh8wuO5FVS7SetnyTQ0c3Vn0QZvJj1mbE7VQJTK/N
J9NrECHk8vk371hdGB/eMcs675R4MSkM8eEdg7mGKZHpybHspyM0MbFpm4Su3kQlvZoXS3o7WUL/
002Rngyx6khNDOAgK1iPenKjoLZmZQYuAtehga+3dkC8JxtKc2IcJZ9HHEdEnN5B6sbfUvMQkPVQ
swcN32UNB9ymsXoiF4AsU3t4b6p5PbQaU8JKzShCWmsRM7cx/N398iEoiy/a1mkyEz3GDt5l1fvn
bZobHfyRwUqPfSufK0lOqWau922Yf9NAv+ybXzSIkU6hT5m7pcMdbbc70O4UXgEdr2g7O+ceQ4mP
zET8JtTmlrb0z6/E1jk/E/YnBBfxUcjcNhKOceukx2Y56EqZuubVW+W1LAmd81xrroWL2cYPxtPc
HGEuOLUgxdjpkNioLvMImEHd5oP5tXPjb4Im5q6PnEcuS6KUxwZ/CXMR31jbX7bQvU1J8SqXk12e
Pc9+aCKjPWgmaYtVCkjJy4uHLh0FMxaGekZd0P5KviYi/F2G0v/hEWbrQH4MiYhcuo7+ISsLe+qU
RE6d0igKCdHImYxCXPKBx8ImWJNHiHVkjPf7qbfOElzndl1amlRN/JQWojiUCdurf785Pq4rxN1w
GuTe6JQytqGLD6cEpH0y0CEmxzjEYprr670eO2Lfwsooc1cwCvJQYY762ZSevSV29S6hs+Z3BAD8
5kzUbfi3a+J2JrZhcjl4LiMj48P1mhZwtVuN27RHrGaLHx1o4WOBxDwAXwp+l+dQtsTRaTUx39b6
lqFXfejZipyWKXcwKLsvObZOwJerE6Ch35EQ8ptztJTA/j/OEXsAOuvb00St0n9b+gaSnlqnmnmU
dPad7A2JvpzoeFm9aqbXfbXwlEQ68S9Eoh7q+JtLr58ZNX4oGzs3BeWPLO2SjVf/yGyZfpoNx9db
5GSpVzyYGkDIkJgsH444MPa1GM9MYl+GIW78ajG7az5T7XltutVA7/zmnRkflgX16YN5Y01n/mg6
/2EtYHxHdrHdJ0ddLDD4e/oIzbiQFOhF2x5O08YiSbc0+3yDo4WygrnULgR4fLK7StuYmP+n8uBm
qfab3DH7Q7WhTswk9cpxLM+iFvc+XKAj0TPVGrrJEVEpLin6Ll1KY2rRlmcbiY4/p9lELPn65IWW
oT5AsBscA0H0rjkUFKERC5tbIrLCz3u0cU5WNYwkYTLLX/OO3q/hM5PN7/WxaAJ3ZNg6Jp4BN885
YMMfnq0ZsciAU/G9KmgzW2Rm5Uv/Aykpao7VGHzmR5dJmAzl7IIAU4axsBOmTV+RRk6ew0Ik+dRe
Yq//EY7Fes5QtZZmZtyXI98jZvHGrvt3byX0wjzxUe8q8s8ZzSFyl5Hcaxndyx7WCRRlJXjhRB7/
/dZz1WX74bImApTtkcsOSerOR1+JbYUT7FLtICg/DlgcWL0LBhArbzwfbOfBKtCyStQYXjhir2jo
WK4FDTgHZQkIb3PftWyIZYYcyhXW1o6L9GHx9O0yVoCRq/JnZYkGeV/0Ocxld+B+9rBvtvbWpMzc
THJKjl4v6HtnKvVar+GltOJLHT674bZj53Sp7Jwm6Srf0igml7tFwwLDOTwu7KdPKxMxGGU68jO0
cpBdeT7M5wmgWj1Mv6bORb80IVPDLi62uHQATJMUZ3Ivv8fdcr8yymc2yX7BIkcDbXF06DOLsYsW
kxJHCPkBmMQBRB/xMI42bqdcfkVtaT6CzrznjKFmt1WwMvBH5D2f0J5K/9+/IOPDWs5N4Olc/zo7
N2pVdNn/fO7osiToIedT0mDl+30J4C0s9UM9DzRfjWWf2sCIAGNvGnRJG2I/n8mwRBvkVY+xbcDh
cM1rplWI1DLR0Wfu+t1vzvBDkXU7Q9Zx6g3T4/hxU5CQa2iFWpf8UQs30/ipCKNoV+ms7R4Id+aC
Bq3VJZjCag1ypZKKmurrklAmu4vVbao6OoiVcGIEitHvPj+29x8ucIicrmeydbClJ70Pn9/idXYn
5pSrrDXFPkl06UfD9DWnjR2E8CH8ep6Wsyb65UzEoYU0C6uqylW6LXox6Nx//7isP3b0/7zncCHo
SPRttlKc2oeqNG9rzWQAFh5glJvo67rsqZgpuwwPV1OpvfGvgPEm5SVKEig89U+Zm/W7VX0xUkCL
FSLD74OnStW4AJnhxWdR/aScGc6hO5UK5pYHMdx4Embm3RST2USTjvt65K4Y1SRwzF9BAFaYECCn
wct4IImcLRV39ZGv8prO3Q+sT+nVUc7Wrl8fQrPiPo/QpLl8kkEcRR6N+tHaO23yrU3j+DLb4IhA
dRCUklIFg4U8Wan7MFBhnGLJeY4tfXHhfQckYI7lRigLjTXLQ1NG5yHnV6US5puNBnqT6tGTdFYP
UTaLf4FpYmOGxJvVaQghslrnfTx2v/i6O5+EM+AAi/fDakF/5XnLmyL2qcfCsCkJZDjoFtJA4tlB
ICQG/l6RPptAs9oovlrlxIRMhIE7IR5BkZz5DhtoFjnPuDh1b++IHZ9eQzcPhq4TR1m222TvQHn0
zLo9s6B+1dxpfbRmeyNcWhL2uuR+McU25jg6FxGJq/Bz8i8u1K9zAp1fsUSoZ4sQH88ovgBbYJgX
JttMuts6Q3yBr34+Fx4E2obV9yAHhxULxdUGyk28r9rQeVvNfSbMfQso49gX5q9lzcynIU/f3XWZ
6AMt2t7rBLQGR60hjrd3Jkts33gIorLV5JVQsWOHSOMuV+FSfTnC6J7hWjjeGODFMQ9WWNTbNsZQ
wMRNZWaRLQSTMX6oTXyz+LQOoQmwnt2Nue9N7uq1HLTjKtJ6a2mhvo0r95WJirNd6vKum2YtSAhR
8Rt97nzddr4AMc39NCoBlycShPbkfY9FXsMSn7ILRX9B0csMvUjn9pltcxE4A7Zm3V4gExCcG4Sj
kj6UKDWdFvO7Ow4wbRwA/nbN3LQkOYE0sHuaF1dhd9E2cZkzz1lxkMv0ItYGBZq6px1FlGmMnkmW
QZgY7k6mY85ZDfSZlnbOtkWXBlXxqqc54bsOviwzzQLwIhpkA8ZIkc3AXNQF8KhEPJoWVm18D9Sp
w7zA2BsIw5oJgshBBpzmonlYB/VXOO7FzSv9EcAO8Z1sG3tz90fR3ZZhkErEWQ3ul43nuC5oJCBL
bow5gTSQbdgau0iDmFS3xMJ5LoaV1rUgxoaZF9Bz+RwapYtJLMzgC+ATzfPeRkfA8mV5rxXjy8fW
YLaADlzhOfTxihTReGUavuDffyHAY341O5NWIMQzQuXmEF5cjMtvjMygcrp9FkYhMzZ61jVp2bnV
sK+dP43l4mB5uNRkMRykhoWckdS9JC/jqhffRx1bJmpyYKcZLApXnXTSSTIyXOwXZEBuOtegBGOX
HGQWnhd4ig1aKDSP5H83AGjvzOU7Vqvt0jTGNRtX1KwpVMVWIEXS0tK+6CWch3ogfDFZx2dRIFeo
0pQwcEvsdI2lXML46zvPzzHdX0ZjJigGRL5ZxvojZm6skLzxqi2mPYKDdifSYX71aqKGwnR9yQzz
Qv2oHeICDJZncnIEO4ef43591VZdblwEndfVQ7Ue6+NxMBN7X0yr9QpYK/aBp45ntBk6FvtdAkPM
57YK6s4uLw7UQd/F/Pi5NAE34AAqz4sZYezWOv1LEwIHSjPngeQNsWfrzucE8IUuGZqEDPyEYZjg
62bvezVZ47aMhMaH0eso/tynlknRJ5hAtDqW1Dwbdvq1zvtoT6XWU0reLW4C2YKW8tysb6Ll0dMM
4zbPwVq24c9ipGvArvGHWcEMbmxrOFqdNt4na8tHWEhgSojRPHeON2yz2eGU0WGQJKOVi4CMVh6w
DD4Do23v9arqtyKxSvbjVr3PpquL0qfAbYZc/JsrZ5sGpVEf84Hn0KiN1h1tkjeDQqaw++40xUl8
LRCyQoXbr3nzaMfcg1VraVtL2jPPemgVLaPFUz7Ngw9x3mqn97ISr8gky2uW1qhvWpBGtWCakqUb
/GvL3e23zp2LvCHxQpwEU7sDZEPmlvEVzQXPqskGiY7y0lzaDrOPXl/XzjxaViG2aGo2mukUp9qU
pxtcRcetsfEMTAQ1ePw0bR+bBZyz11mn1QiNfT+Mn9rCSRFLIoUpZOsEiwHNZK2cp3ppjfuYdrg7
eCRCmCI/TStE5wQLwdGQlQ7cBTOuRnglZDTKb0eGPoLz85IgVrJpuoaVkGoYvuAeal9ylxzLzBrf
8uEdCYBD5F5tEQqf3c1xOQB15AvGtMfU0nZ8elBtwPNi2rQ5ueB9mULbsi+l46SXKS5ayjUGnpi0
+TVZzKrGItgUlfUp/kUZSRQE8aFSb9pjqlW7qSy8S0dIlWHhVmqUI2kFERGbb+AWjEvs6pWfxSfd
7ZudgWg8sCRrdC2rnm3k0KPsyhjIP8uY3YNcGM1pnUGEHMutrjtkuKXeoLag7g7AKTSyYmjPOuhK
J2m1XRgTxkUIjXUwOg2GZuYagVy9l2yWP9whLq9SxKe1oMk1pPXgD/CjoixczuvUtXsNrYueYfgC
P+Gwjxn8yonm+1yUci8nhBXjr67X04eM/JdckF6Oc1HbLVncbHOsObU7kjDU2fgulL/OTYGi5hJI
JDMcRIkDcm4YzRvAVfVRpu2rl0xfJ+3zXDggyhKHFvHig+22P6ERrRGmZUfuAkC9ksrQbsOXevJb
qJ2l62KM4r81I2FcTGyOXvIpGWgzcsuByuSRXC1MohnrwByd6r2T9e8YZqApua/zUtzjDVg37Pxo
O7VBha43WLwSE5PKYOyc12haK3JbQqRna/iIDgTlC7pYp9c0Hz98RpxmFAx9fWcBNMIN2UZBawhC
X+1PlNRblEDTZQBGGyWFF5AHjUBhyL+hci6Hb3XUkrtCM2bprC+RSzrsTKSZJ7LnltbIRteGtwE9
GKmpKMan3Is2Ix4mSuIyx7rjdL4WUraZ2bnVYSEWK0LIZFUwkLTh8UYOKtGN4Y6pgH2wTB2FqbHT
5zXejPgT68/TiE6mobuxrVH1Ksfz87S+mQOU5ywakq2wqhFFvLD8GY3MbmqWH/VkzbRvnR+GqF/T
CVS7PXfhLtTSQPMoJ0KYTktWASrSvySxFTQZoSokYe/ThChUOqw1DofKj835ostZ89f/5u5MlttW
ui39RKhAoseUPUVSonrJE4Rl2eibBDLRPX19oP+499xTUYOa1sAMS6JIigQSO/de61uD8eGomo97
+sneXrDzCfZJx3a7GI8B7tVVkudQwSuEBpHdvSZs4CgrUItQtvc9gChS2L6Eh0EUhtgKCjchY1Qk
PaGMq8zbZ2B2151M0OFn4V0VEk5bM7ibYwQzo/FAznw4E31jkMPh+2W6zn3J265zF81OdB0irHG9
IidVFQPWYZSHGZ3/FVevBztGaL2KpjZHfubsdeKfi6UZFDbWz1Q3F0k44Vrl9bk1yP2rJthL58lz
Ks5GBELCxIlG5XZP+OJC1WtNsJlfeVA8eT7cSTB8hOq8KvoNq5m2xkaGbNKd6r7NSZOpSvOAjn7A
K0VAaVRwugwy+5UrkHqIR2bQm4kimJJeotjYi0M2NsKjl2No/NHVZfVYBuEhYSnYeDnBuiSOATno
LQxPTfLc4EKE2Oa2F0aAnBJyBMQ7tz8ojrhk4yrdeEn46qUml05R7fWiPumWm1sMQVBFE7nzoFhv
X95+cLvL7cu/N4sDH9r2clm7/XcgokYFLjw1HsUrB65jtzuGjA//c5/b15M002UVOt2++ntHkGPh
LhzN898v//FUy0MPNxSETEAnCqNnzRmyPTQ+Por/+cgWqu15+8+HnTpg9YVd/X0lt9f5j9f098n+
8ShxaD1Xc1bsagvg7fr2MkwX2xUK4xggEq/l9uv/en3/eMh/3edfb9y/35q/j7M8bKyr1yVVZTVh
2ALVRiCBWR7drusfmAof+gx1wOCPP8NCH6hV9X40kNE0QTLfYf3Q+wm995po4YlRqTJ2WecU6xgf
69UOKPCzcvgo0e0nefoTX96laGmDdo1rrku1a53c3sCrfBvU6HGo62BrqlytQEuprRj79zipFl4T
tmZziI5wgioubSRRp9jyVlXegNKw+6s55y2llQHoF2hwFzTVuWb27vlAvoKyvNrhcfSCfAsGCLMI
AdbbIEGr5Fnmny4JY/BHX+3gsgfOyZiqWqdeRaEz7oIjBGQKknH+Ca/hMR+TbTz0ayDi0AKJt5J0
+zZ2wGqaFeMFK9ZwLPDiYEw0T1lrP7bTMoeIauAw41klyapJC/NQ97O/llPBVgpC097zF5siOHCO
lYuJB8B3s3rbOT1ZXsZVW1pu+KuBfSNiAqTEgNw+xK5BXBqcNkQxce1Ea2n4PtMu3rQuMphu6olK
tbgW5nNKq3vTzv4vZG3WGrsgTnay7rzh6HHorHzrG/gpjC3eDbV4wtxmMVxgQ8oiDBUTeC4fsO5+
rHR7oTFB3dNHG0wV9+UowwcD/0o5XOhr/MQ2s69NjTJ9YVF07IMSiHkrX71mNglCSVju0pZ3zw6n
z0aEV5dpErYkQSe3NHb9gAibUrHdRhqNIyrCx8aOwF/GSHjHaLo6BQuqU8SnxKoxHLf3Q+USSRCR
Ytfa71aPhNfrKUSkn9e8WtrpNsCylh31Q1APu1je+2YEumCy3ZXgqF+NdSD3UYk0LoZ0O85Txu+G
R4sFdJc2Y0TeoPmaW+W0DmYjPcxlDXRYMsnxHH2Xk0Qs6D1EYgj2VdtgoSB1AQDMxU6YZE5htfGr
DLm35hqINGpR3eEBuNWLnuH1K2MCwQ3FO4JpHKeI3/HFj8gBgbV+R1OW7MdpEAehvOAej+Ra9Lxi
dCbzxvKJi550c+VP6y4l0wQim717bFQ0NPzfHbkQGyMaOJYBboFZJFNQJ0SikM/ehNYmMjTvjJRH
gVegCjmwAhlnzz6EdMxlC64OruZY5gR94WmrvR99Lwe4GV/Z/NzOc3GQc0AD3+4uExH0IHK3c6y4
nFrzTxfW/AoJ9ENBMnweO99MkZwWsFbiT8cczzx+Tl4kTqVD7wdYmR2cuE2MwDyM3CULKGy2XOw+
Rl1x6NtpQM3sES+v5IOdWXrpHK2YNOfnCDVx0jIRAH/MhbgNWblke7Ic3BDZ/IW+EU8exogSEUNr
5dXOLPx3q+vIMy1oJDGme+m6/HEZD0x6GLlqe+nOTruXvMO2AuLaTuDdTcaVuNmWpyQjAlQJssSp
clYYKtQ2jfuHtuiQtFolNAYTBbOU7o8Km+QugLmHsjHGMpKiGbGGUm/tRn3AwTspX4x7bc/fZjbi
gJ+erWbYp390FAtEsx7JW8iyPV/84QAc1sOIN2jMnDeiXHYRdf4eRFOJeBVJfWhbBCPOeFptiwMQ
KQq5G/CrafCzTU5WEpQ2A6Wi3BZf1BijikGUFkA0PEzkqQoJkmD/ElvtU1hlxFvr6a3AhbzL0zc8
BavGqsjjMyNgvJm41P6472f8V05IF9Xpj+6Uvhip0a6ZKcbomiODeY5T7ttvNx1AAAcUoWDhkZET
G2aUcC102b9ktC1smf0pjeAxUPhDVOSMJLA7WzIISil3hew4R6bisczLy0QawJZhge2Lb2yS1rZT
6lzG8j2cynqVxagB9FDiozOjfVZmwQajOQKtSHnbcQaD6hu48euZeoZoodahmSBgjQueJp+6GuUf
MFHDvE/N7A0jAtMJe/gZIZtYWYXIiUSbGF3P8VuWO78tOUVY/Klv59m7yzAAYuq1/CcbUryP62Mc
JLYfIv86zoCkNb66jPVh8D+MtmLD0lr1pVeKHHj3zRf6zpQ/JhMWnW1FQNrL6RiTsmdiYd8Hwryb
cwI/KMPlOoKyS0nX6r1RBW9JPJLeapafHoUecnJrZ2kMfh2m5s0wei/zjHo3suEac4bms0T1Avyz
Tmt8IeHAfhYDo1tn48HMCOQukPan4AETJzFXua36gy7qS6rdH5oG7i686c79PU3Rj16o9JSH1m/g
xGTJwIaYazaJaYT2t8kk9Td9YehnZNeE7kTONUpVBHkkdVo7r2K/EaSTuRt0V+16/05BU4Cxn9Qb
ynzw67Tz0nw6D6RhrMRQx9tIqifLo6chneKl03j3DBsUs5Et8BBNi709FpklTm2ybPG6zoKQqV6a
kH19oPMRW5bbb22vN/epQ8XPpQrbbDiusnRiP9imABuJQTTMvji4Kv4T+fMRoQoOWQffljEw2Z67
lk2Egqlq0k0EJmExf4zKXVhz4TST6TRmJVGC/bGp+pWDKYCF0yu0h18AIZ6bp68Rjcw1cW3B2koB
bDjTS1X1NIVtbDy1STeP5Xvw+rUhSQj1Y/vOQHW7Ait+aMGxbuH447lACNsvJ6kZRsWWZ5wIsNkz
byVV1ixXThAf8iwBwqQBq2mBsz0gIWVritjdli4dEJoVLWOYVcWY7izj31VaOJu59YNtZjXplp7Q
U6arYK9FM5EZ9TzXdvVNX7yQGPyRWQDbYkD7HufxOyRtjyZBR3EkJLgKxuhVc4xmlxqoLfZuFM6w
OFh1PMM/cRJ9u3UcMBdBgztVJiJ927rHv59syXlhaeitDyCxu+AO5K5zYLdDow6MNyEW49aqm/s0
dLN76XvHNkPiSzU/7DrfrI6etHdk8qERzu42bNy8TVCa/im0ssuUlOFhMqenMSL4PQcI2bZ7AGY9
25mEi8QPKx2iVblNm4m3R+hmVRuMhFTYo9HGt1A0zpsMh6cJo6NMGGfLxHvHX2DtSBbQTmSjX1Lk
I1OSwJ2/IOE7AU2+Gl3LOzD4q0ElDx6n/5qBO+bJntguV4IBW/qdXfceaW9kZfNxHTlizUpCZjf7
MY4RMa4VJni3Q7Tmi6q/E/G5HtULc4JsHRhhuaHvT3DNVbUEKDoCxZNUiPedKdr0GS8Hr+9hNrDG
GdrZ9uMikA/npRSX95HZJBcXXrIWBA5YNf1IJu+wF0YVPpedB8hiEV7TuqUpXaUecTQLju/vN3XP
eL1FHAR5lsFSMQ6r0jAaLrENuQIYUXY6NoxV12XESg3gedRcAz8iVZ0NLJv5A/F021tM3O3Gj40R
+R2l06J3v92AniZy27eJOcHReecvNx0GdJ/EEsKrAMXUWn+g9ItWTeVbpGGA0leKmBW1kD8GD/xN
wpzAKOZP1Lnb3Nb+QeTw7RtypPexXZ+jRdx/u7nRNW7/43LlsXVwAky0mABy5HGQzP9m+KnEp5W5
OAoIK2CIKoZY7WvhHp1uIqCbttQdBh3+wv/+2talv5nigIkrqa/65GpouT1gNTo/KNhvCXbVjfdm
Dwr+ogridwu4z5aW0JQ10fH2nBV8E372X0+P9wsVUBQebiGNtKxJPgirGWrJbDw7esR98MmgGY7R
Itq/3QnXDdkghHOtZjtigVadEayRb4Cvr9y117D/IA6u2RYLlTCoEgAqDt2Itp8m0vEw39tpta5k
5myqlIORLFdF/C5lBUcASBeMAgQodmVxN9/fyC6lE/HnzCGdlyZKj2HkT3vaQX9RMPiZqJpmk0Hh
+DUHdsMMbCHmSWWTM6vw8+4Ydj+Oy/7zdpNxqdiMtK1WN8zIlII+LrNsg9r3PvNKNKgN2Y9UcZBF
YpiJ43KTA9cu6FEE6tBm8+aWxJlOVNuDEVifuTurYwCDBy23ewf19qf0pLG1yeuJlSJofKHd3W7o
Z2+E9imVB0nmcIF9OqtJxbz98PY/EmnwMgQw9T0VAg4DloGZe+IivvTW/H5864qGUY7EWbJ0cKyk
obh8rT17opWmPrnGfbIC/qoGjDkBIpq+gFHvW8gFiBwxevNPTGj6au6HxyI45ZH55hTEItHXoMtr
vs3sa1dIVq/WaL8LS7zhbOhwqfbrsPSeIrAXQC7wRln6SE38Gxj9Jv4Ru/pDloxD7YKHdqvqwTeG
RxSYb10/EDpjvI4YoHnxP80+5LmFVBtDfvmO8xPx5ePYemw2G9gXaJaOZVCdDJr862CgZW5Zdnmy
FQJ2SrOZs4FRX0nJyKoEldGfznkys6lbvvXfNx39KIYOOjlWJM7dvk8ggsQmx559+dm/7or3moPv
9pC3H5ta+dt2dN7/db8e3g9Xz+XJbvcDCA+BRMI3zkumQlUJ+XwCdc6o4Q/cuYtToHaRYfoRMcTb
tHSbymaCJU8FsPLLUN31rbkJjFOZRcGp1QC/PWjUY1SCJnWrRyKuH6LWWyGyAO4il4jxmA8EJjf4
vOjJsZdJmGvs4jxkD2uyutn8qAsYbfSpZGwM5PWZU06YfzR2uYcGuEg1DlsCUy6CxePs+XfOAEg9
yBPytvrsycYITkVPcQNmI7vzxuw0duVILjunVbv07uKiYo7RqC+JzHNfI/mUVnmgkWAdjFq+sO33
qekkeWcOy50yMcNiWijTasaLJ55FJseDoyGvuxHX4oAaA2hOsre9e7sND8RadtcRJIrsTHw8kXWE
EO9v3CBs9xkwv4QtC6UiiusEkfmeTiR7fSX++P7IOepMmy5nkpTZ2UdDvkEbkVrhc82fhndTBP0d
DPWfIoUjZnner64ILr7XPeJ9vnoq/oasY57MxNjE8bnhUv465NbezDvYCIG9HsgDx4++V7j4j2xn
X8s2sJgNM6gT5fRdd8GbtOx4J5dBQFf795wdr2mYoDcQMekTdkCeVvKVdcMHqz1/Yn0Ex8deIiF3
JxyvcIQazbx/LsZ5XeacZ2podn0tSc/wZ71H8vXb+GafBXI78F6EFw9bRKj+Bu/EC44TRW4qhC1D
Fcnai31oaEMEc+USVdhgmbTdMccsQwNdcBvt3Hx+dtislK4l9qJ8tz3nl19VMacusw/matCr0EIr
prGjz+uxo3TRUjXYNRkiaQyx+7Qtr7R6qXLZnNvJdjCsg+70uRrneucacM4Mp187Zno1bPHDt5Pr
EPfXDDEAbB2ofE4SbqIohhwUSlrXJC4Z5tYAiDsv5CzvNDXew2wzvMpRklgu+Zu+NeLuZAhctcm3
Yc8kZkkDM2aHMElfxnL8dHLKVWjFZEP7j61Hr0K5T+bQvxNn+lElxPq44wF3+N7NsHdlU/kj8NGf
zX2zAh625Yitz3VV/eTTz3GHxI8e4C5qLajpVXK0pvzMQm8yV/omtOJMHvZvQP6/NSN5FuifY4Gg
rXMHZicg/KuyXQtFWAr2gLNfTl9lF/xpEJpDcsI0A1lsVOJqd99oYL564f2wXpSGcYaimGRnWf+a
TGhzY/J7DHKaZxF5qoSX3Cel/ZnPSyvAYmbR9W9TaI3siTLEAkHMKaroUNj+CoH7J8dlus1MnyZ7
bd9PsfmmAi+BscCuPSpIzVseB71IS1EPWwJK/ckO2meBVZ+p6oDqzCBgN+ow5UXDIgP0qfVMSACV
xewWv0BhzWfbtxnS88LzzoSj6AwvmVTNvporRv3ylGj1qQqzYvT/ngZ5vtVcVkuB99Dvo/DUkvaa
t81KGe5DMtpyLyqLNihkkxENuaiGcDMI0Hy9Rxes4CPDV9u38uyNDDbYXD8kscVV/aFZbEOOfG1p
8nqxe1bg9Fb+smZZbkc0cHI0E2flMZOiteb8gog4IgGRG9IMkw2eY2pfU78EXfY0dOBF6LyOJLRk
Gsx8ZdD6xcnDasUBmAkKWP6wg9EGB87SRSd8zIbuUdvGTzzIT7zDE5UI1/b+OsUsPWWzNSZvo7FW
Glo96Jzs19g91Badr4GgsnJ4o8Fk++YfxM+VDpkQwB+s6+m5V/N7MzSUY6K469Py3BYMQAw+nt5F
/yhoYIn0F8IQIJSPNsk0tEDDL9wEOHR7nQB+tHddCgTUcPt1U8FbrewalWuHlORnjJZuFfbRj3kA
RSF4HQVnZWJcSdMkpoWAKcm8UttftCZOs4tFyYmaX4qoKIe+TtYsiVDT70YjQ2u9iNmV7+4N1b3B
l3hlakETTdNBTovhtyIRctWL4NEk31LLz8iMwJz75r1ZEjko5l9BGr6NMaNQJoUI4raRcpekuuqN
7GncFWHzawkC6an9uPC05BqRjrzraOyvp5DtqdN9MExy1kMWkLthWdi8+h5dm2VSPYzT0bL670ix
f8n1fG09omjISzfJRDVplld/TNqiXFz7x7iNOClRE0yZ3LFNfpm7X9AwqM1ywssspU6ih17F5J7+
UflctgLjmETUVieFxspACVz2P6fYTy9EtLzHlehWXmeGDzHd1BWz5C/BUOCA+wmGQ1mXx4S1BK4n
mTdE3ZEPIqfNbPB+ZpGAyipogc6WfYaB0W1Mf5KbnjBcOAW71Gyiuzhw74PRc54loMI+R6lXI68Q
qPFccEvMKbwtfyW6n6W9pH3vV0RRc5Jzx1s84BXREcASHcuDzUYMZMOSr2DHRM81yNdrj/2laZqC
8XP3h/SyQxEie0pz4hkSy2qwpXP/uUVahRdOgRUPnN0YNHLtivAlwkT9rLKcFgo8kD3lZroNtaYB
TWgdLLPpUTLPO5P57J+9VFqAcagahXTrsyjDhlgX60K621fc+/M5wkdxvMWJheSK6OUmqFO1HQUf
L9497+5GRJ/G4lSPtMjNZq5Oqc0GMc8XosFiaW4LHe4WG+ZUlOJA/+zBgwOKIpKbgExJAyYzjI1w
n7vg/9LORhNEWz/2FmSI5iIqHA2LBWz/3uBScn+7AZpg7ReaKLyea8Dg3luFw+JKRPQJWD08R2BV
d4U34izMyuTQo/q1ZO2cRy6GawJW2pUDShM2cmc+U6v2z/6xScz5OXBhShK4Z508uJpQCpl+9UvI
jRJjCe5zpkrMMmsfZBxysXKNR7t+jXXtX29feLGYdmKZ4ddGveoddwAzxOm1cSwU3fmSRZnMCddV
j2qmMW2udIq3x7Mq55z01e/OwUhvW613Bi/+mog2PXhM6KCygkImvGOf+5F9H/ojsjkdGQQwY4uA
5JmsHX9wtnjr1d6y2O6pbPZWQw83bAoNhuul4tEgEjozbLNuMum5qPB+DPaD3UzPPMrGytRh4qL+
kGdSbJxe1Mjw+nHtDR6PuY8gOpzjiUtcZ+VLdLfR8CGPBs48zZYhmY8E+ZiHqLePRojFKKGcKDKR
nfTYc8HyyPqQT2oGCZunYpcsPktMdAwxZuMytq6GBE3t7mmUd8hj1IbTzGFJjUhszmYOUjkhGAXL
ypUp7fhl24x3Hm/ZvvFoxBsNfcWuUwGmctQXiAcwUTp3ERxz2nEdtSKRoIVzrfvsKGj8UUEZHe6l
t8Bk73Ez9Gq4Smsz7tbDzM5vsDX+PC6gW4f8IuHE0xH7wSUepX9JMvKjZ9U+NLNznrsSuoPffua9
8R06g4OWtIT3v8hb6oINQckbgV6HrWuUn4oK8zFFYAk1ihVm1l/ONN0TwfJcV33OzHOMVnUXBzB3
2AjChmCCf7VS3wDrEafboJziVdHDAY6G9qDo5iFxGu/9LDot/2aXq2/mD+tIhvI9QSTGWDNph+IU
RNZLM0GEDAaD3Sfr/4KOhSr9SS7WU90Zq1GA7hztHIXXBJU4pUwB4wClMmWpdmrH2iCAIp+xWoLs
tbPpg/iLCFkEtfZEa2CC4Zelv4rKDQExVjRQPdJz5nZq9mDELcyPmNAMz73klWRH3GLJBmIr4ja/
o/HaodXK1NJrFqygJjMy7x2XTHZV8fAhI8qPROtDFbNhm4fsHGZdue1L5zSNerFMA5MLKZk8EhXA
rdsx1YxKDvbIzjorzYXJHO8sOUR3tldwVppQTGxhHTLnO8pD4vFKFNeQpuhpZslVu71xjJhJq1jI
NUkB+JQSceoy4pDqIEaAVcBqhHvF5NNwzK22aQ3PYS5P05IoWXHBIDnpmOimPZqYrzLXYdjTz4+F
KK6AH7xDFYLUZt6RngmfMlb56D9wPXw1x+aTU8g8JgZaz2Buw6NPnCPiTuPBsuo3iynU3tPqq8qy
4U676ROq4sVtMp6nzLkQiBawC6a+6KrhDbAUCAWI2BMzj9GjOUswFo8FJsjLmJDM8w/Ztzdw37kz
sQ84DTsqiwiRFVPkCCtldsfxldLLa64gZdaj1Jh/FkQfyNqjnpHSxEC4ewf/uHsKGmPtIlpmKuG+
FygiYDIAFGt7DN2V8yVmQQYj6SMMVBR8kiVHMFRfN2v87R0rKwWNOH1IMCZFHbbQ+bVxD6ZJ164J
/FPHW7up2rrb1A4lYiEgkQPgdVGY4/5EIUIfmCZF4GTnLnQfe00K880DfDP7mYNyTx4H+DpyR73y
XRf2FIr++8Z5ut2rVbDPcVMuSDgCNXVFDdIDIkZQLEM+dCK+XYUQwQr2/uCFe2wYVAWE/ALHqDeh
dFbSqbKLbzI3kR7CkTwQ4I+i6VKHnc3vghdQcnezZpqx8RVP5Qt7fWZmc3Jg9nLKRU6xiZumzr+S
ITYPJIE/zd0stuSAflUOIlYkLclfr73ond0wMMCtSiRMEWdAk6Ku8mYFpWvL6kCg74ISwACOSROZ
nuG4eBZ+2M2AzRvZ6Lae8hV1oOKzwTwX+58Fzbg1O8yXzOEhif/q17GMjgXoxw26KBAfuVh1OGC1
h2Y2LV4cOfLUOVZjeiYHp+mvQFC7VdHx60mEWjJqm20XRnp1u6efs6G9Lam5KyGlOtFn1kcvsZpY
6ZghIV9jt6sngn1D44/d90Shyqpc9zMTmhwDdYs1BJ3VmhxrelfWN+vpYmHLr6KhF2cNFZSZgOfI
JXDUBCnEYNWbNCOiAcK3L1iPcrO9Jw6dsXGDTddinU+YHyNn5FxwH4yB5E/i3p4kB8nEqwo642Us
8JRDFPlUmr2Y1zD1MVI+bKcxtwmA+KW1lphdt1neGYaRwP8CirsOMOR6ROEBfWRPJtfGLqH9apF8
3a4ns/SPRVwdp+zaE6aYNGwdmpBfubXvWhtNEHcdqSXHqv9IZj47URvEAdcVdmhEKCkf372VPTjC
rvaw88pTFmbi0GIg6LQad2XCJjewKOeDYjBevUSNd4NwDtI07+fO6y6t1ODWmLmXzEyPfl6Nx6UG
9opBXokVY+MwOZ86HpxrTxlpjlaL4a8gncPqrzkMwaGcN8zaiA0bxuxAnsRnF7cFsBlujF7/SBIj
JtK7cbdkwZ+NWJvRms5cvxFsQggc89+TwUA+607WZRqJyIhmnOCso08M2/v9bJlPjau8HWuJe7J1
dEKMQj00dpuGLf5BBvJHWAhrLTvxmICs3KjJ2A4eF8nloDIXogOA3A/DZ5iYqeX9o712504405wF
yU4TlL/yPIZHhj3hftnzT6PyAXCxnVTBwZdFuKfJ763QIjC4k6SVDGZ7BBIc0m9Cdit0D+ndgo6g
+fQoDMieoUwYlp2a1VrxtmMAo2pGf5yI8bE204+sRwma+7gZqB8f3by598cYS9m8aXH3dIR3LhYg
jqXBuK+pZJA4UDQVXv7sKLdChgMjewg2no0AW7BbX/loh3htzbSuW7mVg/emmqBlG0S5FKPuqTr5
1lIZr+XIGnRbiGiv1MAVbHL/Oi7HUWG4nOxfc7XsRrXP3j9NH5Tk7IdyvGZ2T3ELSRrc8wplxLH0
mfrTWeu3fkmOMciSIZrkwYQSQaWIXsRyUHTAAuXZWI11178LA8N1RFnmwIWh1GdkrJq1Kto7XC+o
bXsuqrf3yfM+jAFtmiPwzFs4hm4vuJnHeRVTbZlDDKSJ3j+lK9d6GCiCEJ2UIfou4RBAmCJ+T1My
LmmzQIMd3FgasUQwRBStI41MXHV0FDhXAbFjT6wyegYsWJZgqcmR+yjVa6oehg4JYS+BfyQxwN+k
TXLX+gmpL+GL6ooviPZUMRG21FZA1p8W23nQP8dCvU0cVniUIKn85xA0W4beGZ7v2NEvYtPnrFgw
9KhXdm0l7/Nw4voYHFORfOCi78inwogGFYKyhDvVyoe7Bv6IHJlwTW/tt4mBnW5ZsDFblvzovpyB
BXfecKF1Pa19cDDrFOWnGyMyQR/QrZa29zrA6iLKJ/bxEPQwCPoCwdyyXvXdrkcUgWaflbyb2PDl
3N1pKfkwiNCqtLIvQPqXW0sdGwnpjOzikUnUtOCyaWM43tlf+pQs7fMuIjd8Dfn22vgaPi/PbpRf
SsC7TSL+msYst3MFDdAhvTLqko1L+3xlLJ/j3zVRD3eGyBf4ZfZFwlKyljZmmUJsUqu3T0WGgMId
wjUg+m4TTA/sSZJ7yRRqVdK3fe/7ROIWIeKmIMvxnRS1lTkESztD/4a4ijd4dM1rUJu/x/E5Dmvr
B40KFM/VPJ9Tx8sOrj2TdYFZfWPQoKpNs7irZX1MXUtf7LE/lj2bv1A41qWnximLGZ11PQER90LO
kwhCSoV8E20/hzPR3wSoAS+FS1Js0raD3GlUX24lAHiQAcwMOnpphf6lwunVsqoLTIH7Ae7VPoIY
iSQyOhJGdqT3zSZHC8Z69Jkh88NFNyWLFFUiLD6GaGHOZZZFxS4Mm1OKM86Jgx+znu78Ap+z5+Tv
y3rIeYLqwN82SfqV+NFLncvHanY+1JR8F4V3SIaKVS1z9YquxhrRTM9H6j9Lymt7oENop0tnv6Dc
dZaTSI48UQdykYS5xQpZNg9xk6yx+nJ4N5Qd+G7JN51ovpmsyGHRkovhH24X7Ii9rWmdMM2Rmxy7
ZHcz8NCgvk9WG3w1ZnDMnRB3oHVMRIo9SzW/oi7gmOXgMrX7MgbMyZ1yjZ+5Wri/FUhgb0IEPFdc
fIOeQ9thkMLFL/vyMFMvKZWH5dy1sm7elbyc0QheRsVyB9E3hzGo7rVJraiXcmK0iUGQuJWD+iFq
OBkIuN+1Ha1uN3bua3R4q9srbxdsWeZNDzIwnjXsW8bx2N+oIpo5vLcWb/A0cyGwfeybKmSRS/Ba
jf69zDn8byCq2+kSk++EQeJioJ2mt8jnG2NC0DrL1m7DshQhjsew8eYt3+Z8IFajtTcYS1gd8Ndu
SsAftQhJBHbgsRa8C44PYy82oz+pM1f75fvmhNSK0jUgRwGpEJIhYk74JB0mptPFGSK9uT3Xct+O
BQ48Eki6BmbOst1pfPitls2ZpNMLjqilS89FJ6k64sBsyMUW7ZDKYFoC+p4JCgdFgKepgJa+olpa
Nl7Fl1Xad20eYB9bOFlZWh0Kn45iFC8CO29JPQwBuU/lyQ3gUyXL3r405kteu7/chp1KVHJ9TmhB
+0kT7gvD9LZUPm99GBF3x+aOo39VFFgGbtZcQK4M0K2lUzhW2yiPV7JjK14WlAggyzc+8COGOxgy
jMF+lhYcY+RtHlfxdmlXJAjc2Aosl00OjhpPOkmugo94lrjPclwblfxBLFS4zfLwtcNYI1LjMe0A
KKWky7MDIVsH3d06ah2iz2TKH0qCrTPoN7XssorWP6kefmEac5kOTMblyXDN8HZvijn9GixO+tbx
9kB/2bHllLUSFwcGpPYQI/FHYzkjKZlDWsbL8Tjc+Eh17/Bq/9zWbrx0NBoECvaxPvSqmqgb+chG
234OZJPd+5Pzuyi/wJiNH4xBzck/46JDiF+g6cXJfLSBed9J0ea4n51w4/pZs0bWkD9k9B7IuyLk
gk8bdBEI/FjUwTPjnHU1JNaGh9hhFEYehPtOcAYdnazYDuH4musp2YRtjghn6hjxmypd0zwcNkh6
tuYgoosxs2JZ/vQS2GiiOPlxa/SMVmQ4H/quuwpe4ynzEbJNsFpB08tdOz10dLxmdEtBFr2FlQDi
ii0HHY6372Ncg3MDTwNmhEjTHKtp2BKjornGxhRAmBsg8SbVvBuluoI9wtQy5cWTsFHe1CzfGGl6
RH2WJuqCHfzapolXGWZ1HdktPs0IODV6kr9In/9foYK+Z0Mw+L8zBfHP1O3P7/qfSMG/v/MfoiD8
Z7iBdhDi3/cEE1fgYP8hCgoz/F84qUzfDsDM2PA0/oso6Ij/ZQqb64hjg5lg1gao4D9EQdsjLFYA
FCDg1aWF8v8WFsvL+J/IAzNYgFfEz4IWsF1Csf/FFzDLpDEjWpSnok247sSoVYYOaqv7X//7+z0G
3suALMVyM9z+f7vX//GzMVLU+xMxHv/4+fJ4ty9vN7UgRNMKYrTsQ3jFKsEUvRuKx6T3iaBY0idB
d2Il67puxNFPGX/7ZroobG43zbSEVf69U1tl+UymCT+73atYfv9/c3ceS5IjyZb9IrSAGNgsnbPg
SWMDycrIBOccX/+OmVenV0b165KZ5WwgYE4BGFHVe+7t1L+83e2c22G1NmHls2r68StJLUYnvz7m
3aeOIkFvejus1t6dc/1mrQakOfcha9/OIVvzmXpVf6tl3bFym2FPvSs+Ewt2SLpwSMuMEEIYyMi9
akHtwG/bdBd/HsG3aGVotmTk8mp1MmDa/GR8UOu3E29vdjvzerp84V8+4D8dfrcPEb6HL69zF+nh
qnf06nh7J7VGZQbxodoBJ4GLE3HWmoJ5uaoWya81tWlOAYcp1PjzMFVIiL/9FsqZ/P9vV/HdRVWb
hbr+XmgumxllzKpzpA1rgzDyhLFgfUoE+Z5yQrucRNjcIr3gpkaxECGRrMgnyhPVPrV2fZ26pU2b
RILRGffqPp3VPnU4N4wzCvOU2lpem42Ot+7xuqXuTH7m7TyTiILTU+SuDlwfDvmN1Ob1TeUmKYLJ
0O5HSYwVsQl9Qa2qRTwaiMOzb6p2cQ4b8sGqwBEpNVWOJvhZtSkkMnnGThRPBtC1Ljq/5qBWO0qS
yrAOjwZC9E3nFRNBGwxK1aJvCQ/iRkivDn/94EL0U/vjX2dgobM3i0bfNyYWXAEGTafET6mPu21b
DVnUzCm+mhNkDrVwbP4ItabMt4xM/3MTY9nPy1x5ZF85w2MKUfmFOEy2fJioYmTpxdGAj6orXUjy
qzQsdJUijtD06bpqxU+TTdS+hdK5ScuMwvVI2nrlatWTFq0jAbujnT86oW8jRtfv1A9DjMFHqFXP
7qnYy/KclKofJJSsumhqNJfMe5KQvRGzr29vX981Endj1kRLHXnvVvLv6KQ1s9pUCyEPqLU0r++8
Fr8ouFEVYeVKFhsugvyyLv+jPBfdbpnbJ/Uv3KzJ1KfpzG4Pk3DXiaxnnP0YxvVCsUxUzPUW42Qo
F6pOMozBEVKN26UAQDCey1ITq2aCbURHCbLPCfQVhM58JUEOOOMP4g4tiUqs1ZdS1wSLo3Uf4NOg
dqkLdrtWwW7BTPeUBQuNfJrln6q2YMKpNjNppzYnpYZutRQUiiNkjoPwGMq7L4CW7E/4045iOSZ1
SYRLQpTVMbUmDHOLaD07vKtg9acKMZhWU/5ZRxqsAqt/81S9qiogtVJG/atG1pJea0uXhPKRtNrZ
AzZ+2mD93dHPa/OYmym8ZNKtGO9sSj27kBojVb6qyj0RmZbIxrilbT/8okv751ku1Npt05MyHrFE
P9Wuvg+/esNE1rvsuSVczW1PAAGDnRUud71B/aXaFYWduY+d8jCl3ucKhfdWk6W56mdfjfBu28QF
CX5MZBlvv/D6M1UJrSMLdavOMI96frkZFaqfrjbVWiWq+iSGgfR4E+zjzKBKUwwEBOUvVz/XVVx1
Wy3VjrKuJMiM7JD8i/rJpT2nzH/7l/tV3R0l8/ON5RBJt1rZ+V+fYPkY+722zyPL2N92CZHf18gm
dqroFdcGmuFfi3DJkFvbiEHVVUGvNkLvolxLFtKOsrhYyG5bbSY69Q5wadm2SUquqE/AZEINCJTQ
Uy10jxJyra5xlgL5vHYGy99UCFc3rrznHck0z5HPyYoJdPGSaa72BcX86pZdguDETs5qAf9qIY6p
G7iegm2wFgJMPdCJa1muWqOKkJu0oErj2LgvxjgzXy88YAdUO5yqPIdxTr8HM1wuhokiRl+fchD+
Bv13Kkuw1Q1+3RY1nkfU9/F4o0B2KvzYrzd4Iy+kWiyzx856Hr0VMRx7HS6usaxV6bIlr2qn6UQ8
iCvg/BXT4/27Nlut3Ta7xmEOpY/91kNB5TJhP6kF0bPPFN0OUvxSnHTZdKoFcjzc43/tU5ulMhlX
q+ocdfi2qfZZoNYgYDhntSXooZmny7e5rqq9f3mf6yocDOqPafecedAIQdQXswBcP808LPBk7KPe
PpWmMxAsgMUmDOquBo1ypxLLoRUMiXRjwps+ESOnaVBDJkwGuW3kzlatquM0Kg+QrUCd4VAMz4z+
ZJSdTKM0z2pV7VSLSh5WaxqjZjoNKcG+vUZtDk8Wacnrm6hDaq96o9mRfVZKwIDYswNwQW3H8k1u
7xQFCcmc2KZ6mgEKsh95uFTjGbUaqdGn3JnINbWZKhX4bVudeNu8HiYBw+eoM9WLMvXE3N5TnX/b
vB5+92nJ7TVgJ0uIJNX1G6jX/eVbXk+8vodb4+8TBp65blI6/XKSnV470umpbfhPwyYMOhlZYp9a
9L/W1Obi0WWqk9Xa7bVqs1/q6ESJudoQoUvHqlZ121mWtTpZE7K7VavXvbf3uX0UPaK+DjPKV9VR
9Xm3j1drt5P/8o6393r3Fd+95HbeFNNSePHBlA+rIcUGarH8Wnu3CR0TNMtEMZA6YMq+rZajjdtC
2OgGAnvGL5L92FrQvftyaHY75d2mOvC/7oOJSvSD4rqVOs9S44V373X9lP94vB9slNoOicLrN/71
Q9V3V/ta1Uip1ds56nBjJTRf153yp97OsVF8HQfcuwBrHMa4xkuef1At1J+HiSeX3DVGzElS56Wq
KBUf4Pxu0OUwyKMs7y5CurJr5SjNlgMhVw351PZtcd3ZFLCb/bo26ZjkuPB23JKvvL6lehO1rQ5f
d6ptHR3R1iiW1ei5Gv5l2riuqOFmItv4py6jYETXgC3WTQziB/XXVtgkPrd15bprgfvFalDd3iSW
8cUg70cBXnsYhJ6QRqV4V5cDaCHHkr0aSy5qpE3ed1lj50tRuwFkG/cncfIXnSoguUblhX1dwxwF
xaPwDpHsfVo5fvLVqCrBiWyN4rZBGhJCZNDOBrrfE2ag9DiTVKoAx2fIFcuuO5QLtdPRWm09mBKf
6RrPZkScKdPDSV9j8HrSp27eDz3ClEku0E1Vx5gYpTLHSOSsRa3lQ3tMEsYMjV7op04uRunN2DYW
CZzS/kNI1dQgp0S3hdrnMELYWAYhxdFD6K8tmHOWLcZaZgsFLKPkZm3UyZel8bxtrrpjT/bEakGC
dTiW5WedJphrLP8JW46r1B+j1tRCHcDdFhXIEBQEOpEiXRdmFh3aBZKcahs71TIvMvwwyvY5Uatq
LwyTe5wh/d1Mbf/JdwyfuUbM7w2b+fD+ZEO21upl6ohaI89RWVyMskGgc1vgn/nXTXVA7YtrcnEa
aKwNjirYsvjzcHISUXB98W9X+24H1Nok/yp/8n1KVRnNq+ur1m6LQd4D6pqrfWqzw7uZgYx8idq+
ri39U0Q93C69zhbkUXVAvVidh3rgvnOEsSPJnZ+UPQ/1AuAMf21qqouM1GSvlb1vbciO93YqXEux
gjqHD9ftpMzCYYkSzWhgqupT7dceJqRSJ2Ue45suAraSogkqEEk2M8Gg1M11y81gVf1FLfp6XLtd
TxocziCdwi8HnT4nDkXqgESv3lfXBrweZjqXWxuWG/q0rQZSu0hOZ7yz681oleMJG5/xZMjFbbNf
RCRN9v59WK2pc9TZarMK9OyKdP//NcZKnNOD1vy/B1k/x+33Uo6m/hpl/fNV/zZucf7l6Q5um0RS
iWiqWOqfYVbf/Jf3u6nLLczq/ktHrSQ8KqOF6boWX+PPMKsw/4V5hcSuOsLUQcGK/yvjlt/BskKG
f12bzJ+weDsITO+g5aahR2lvRw60nbI5uEE3PYjuGWZQQ73wNO88Umj3diHJc4t1LOASI1uct7Fr
6ftejP8AyzZ+55Nfv45rOtLmwNY9RwHo/8InJxxiVmaVU3tioxGaq6jChPr7gBXag17gRhBUa9vL
O+R81QOi5ez0l8v3eKXX/tWl5HdW958fTzZNJ+5sYQT/DrPrJ87S8qCKczMFX0t4Li+YTx0c+OHn
UUcjTj1uvhmqjsTNEO//+2crPvwNqKs+nFuFe8VGTQL16R0ovInGKOxTQ5wZLdvfygCTYGcm9z+T
qk+a2PyA2d15yREGuWCBkuTNQSmalglFSC3WN1YbN6swolQtH9vl+uR+n/5P+KP8D3/MO7z69cth
E8L95ukGIIx398mI5eqsa404ZwFppKStv9oZ/Oy6RpKQtzFeGi1Tx1Bg9GwjM9Xwp8gYvWzSwXzJ
Sm0+MiSqx8nb/fc/TWUB3v1pPA2YJdkOVWZ4MfwOlmb6T/3OFAtApIHYUzk3bdoO7XcR+D/1NA0/
MnKhqjuDZLqIkWT6ANhWjkfor+J9emgTYR6sdtg5WT2f57lzd5oeIGtw8avWMeJFvi6mvnmhHAcA
nCt0igJiA2n09OZEjfPUl1+pEHcPfioO8YJaAV+f8hUJ60ctMcWzllaPPGQpoNJio3eJ8eTokqRo
MoDy56c+DH62+Lw/BbJoPUbCeIwS96vmmJ91s/Av//3fMn43fJFXkbQO/G043K7jivfMZpKsQZ+F
gTjHZanvQpx4MSU2Ohm4ZB6UUWy5TOADYgiCK69ovpcB7P7/1y9iGLQ8Bk86D9S7By1MLD2LyHyT
eUar3utQMvXAel76aU+45AUe8N6u5vYsAoq6u5zSMG368N//DJk/+v3OcXS8VISN9zZ0cvudFULc
VY3mlL04D0H0ExGfcKmvhtJyxG3iUcTJjmv0T83b31tbPtMxDXkdpH3Iu7tVHxLhdmZGeYduH6am
tDdaa75AcngsAxBNia8vZ8gS92ZnMLBZ3DtdEIWpybk3mLb8999vykf2/R9gma5hOiR28Sp+l2CT
dgOgaA3rXKbdpUxHCyeZ7s7LUDskmf+se/N328UIOS+oMMjicdhRLH9nTOVybPGbpXyoMu76LvII
ftv2afTmbOs72bOlF/axnBMwCk0awMUvL3mD5XFa0ngbQ77mcev/wf7B/HvLrXKSJqF4Vsz3d3Zg
GmYQOKk4j2LGqXKpgoemCSkAnqJ8P0l0kzTKrOR8Afceccxau98G+OJaZVU/twvzpUqn4rkHZgSr
xEJ1Th6+rCJyHqN1HmxTw2IedoqOfhMAbL6lPnFG4Ra6VD7h/905sJBsQjUwwNvmH5rf3/H51+dW
CLBrvrxdKWb+vZVLM9+Z8rTivqGI90BkNpcqpZGAU1+e6+FLjz3nPwHxf/dUuH6m45AClo5Vlvn+
+ZgqrylBz1pn5cCch+H8SLEzVb81yhm7Qa6X41YYZZZ3VgsCLcJ5S6kd/odO+V3fQ0cvBMlm18dn
h+/ytye1ApOY1XWlEVBLgdsa+gvx62zvOmG6jqZ42ptjou8qz4MGFmrWnQm1ARuExjp4JtIlH2FX
GDbhS2EMzT902vbvLar8bq7HaIxBH4+0sN7bmlXpIkzHcP1T7VOnrFHsZdigKNMhh5EeUmg49Em+
5rvd6aAIzgYMtioPvAfZr1CkRvahJicbDpZ2Hm20m84UH+whJNvn10AK0GY1JbdxUdhA2kaMnhiV
UcHS+siAeGEy21TOz8F5Mnr7MtVZeOejIbr3Yqc+zB1VN5g5P+mhJzFg2GG39qlrqnDXJp6+Bzak
r5BVNIc0IjmRp9MOI4h8y/AohSYZmxssLbcwGf0DNpX640geryzP/9AMGX9z76Arog/nwYV7hSr4
vTlE4U0JjB9q3YkAg1uynY+4Hi+7MnY08Eb5gyXD5hmuy5sEpeVq4btTCOmAXsK8NafeHd9P5YcK
nr3Yxh4TVr2s51NuzSlsX+dqYRl3Y7Jj2PWKE9FxkaYr0QSGMKomi/yRY2Gt6TxNI/RKnCfildBK
qqanbp3KbBZlusl+dMZ7UG4huX/gH4B42lOEOmndyKQdkC3ii4YMhyR5gSJdBUnU9pRk1qb10SPr
jUUnU1H5sAsoe7SWKjri3Tpsx8oqz3Fk4a0Dbe00ToegH+f7YqS+M+vzszmGxboznW7H8IBbaMQ+
tp6sNSH5A+1G/OR0lgZrnLq2uPiMs/JwXKLiufTsZ9q16CCHRU02YFcxbecsal8is64wLNfNrV9r
07pynOABFaCz0nPx2NGGPhDUYm5aL9GWnPp4ZPy/r5OovaDnhlVuhy40GBhc7tz6F/io4H5wQeHq
mRMB9p4w3JJhfjpVDHtyrThZLay82vziSglyHPZYeQzTt5ZO+CXLXpMi+WLZmMwbuC/3XbZxh3i6
tAjTgV/pn8shDI+9AX2067NtBRAHey1CWaURlPvWzYrN5Ooa0JPBOu1KXKgIuMfiaA/3GJ05d62f
7JepHM5Fg/VN57svI+WJK+rw4WN1HXP1wDnNy/wxkf7iU2IdTFtHOp07P4oJniUEy5p68bZEFxZj
tG70CS4MXfg4DBQyE488WMScX9NifhBeQZltPDy7Jtd8tBjId/2zkw5A9YC3r0I7QDaTZECvSgAI
ae0+RUbQrD1UbiLPmz2gse4YezX1q0X2k3Le8Fkbgp+BjjMU7syIryJK5KeuYzCLDd1dEX5KK5IT
JW1NDNfvvgsozzTxLPkyVk0IiuuuTkb0VRQSQ5dw+3WKwcbWwK1iE85z86HHjNlvKhixABm9dn72
wFLYZTTdazauVHkMrqtC4u5wW4P0Tpt152rG1qvuzXoptnqGpId7zdqUDTIlzeDa4EhHGtyEfJWl
IHnrsK+ud3hT6NsuD7hTfdaMOvjpU6V7LpfyzQ/pg32iJo+jV97TkpmbKlp8GEOAvuxWn0nuYe7X
tn9oPBofA+trgvWFn8bmZRkZWVjMpPdVJBJsCoc7rc92kJDrlxYCcEix5WOHs3Qyo7ZbEkj8vvMj
LjzJAWuaXatFUjM0lEeMk89thp5NJFjsOksSPiGK/obHR3toWh8fkTD7FlDXSYPh3w9C1I/8QAhR
SeMeAzP4Jnyw3F1e/gQCMd6FvSH11paHksNBANr08YfQ5g4rYpJB8fxJBC84AXFXkE166y42JXzP
pQl4APQrhhWu1Ty0RbpZnDw/AROwEKP+9FExQ0Jtv6Hnqh+EC76rX/4I9WI8Ff3cbu3UKgFMN19i
/Zhltfu5LZvX2MCHqLQhaKF3JysSIk71/PQuCIEgjq5F8JEPhLWd4wVOE7jUBAAIm933opn3usbV
0nNf+RDo6wJ1B/RX7VPDdHhvj4D0UI8AY/LL7zlDCiqgCHqDN3us0rA9Dl56ycs4uDMjB/bQUrzo
ExYCjm8dB215jezZ2ib17FI65GbHGh+7oB5eG4khyFv81qm9YW7UABNJYEH0hnOJPeMwt8Fd4k8t
lnm7gizPzkFGsCaYnfDYle22kYpUrTSND4VLAacbfujh2ALhyD82Ipku1LwHn2ohfoT6NCP5m1Om
0XyTAfDQU1Yh0STW6uO1nJb3WIdTMI3v8wbDBSLkllYcYlespgaBuxHUnydGaCuSws2h6fvpkg/+
h2iuY563YW/BynjQIpiJglpgFCHTykIL/iG8wHJgdC3Qc7shmMTST1+HsManNQl3BsZ2ENkh2rW1
dhxAZuAwz8txqaCq1aNq864ZvHGnJmckfb2d2YGHS5oGLJLhxeW+Qc+7HoHYM158WaB+raZJ1Eef
1ukpDUgtF+QJpKnMnC6PBTK8bWMWwy7PIY7qSfuB4Jh7DnMPrHrqv4LmKZ/zhZr7pEsAUI4j2DsT
VNIgjGFXJRP13TRO1pLSQ5jtD2pKQnQVFsyYALCSxmxoNdp1vy3KPSQ3qo0jMW9LJ524ScynUGtx
vrKZS8CNj3h0U3vrOp3YVkX2wdWm7GK1l3loMEov636zaqtwPqOEZLZYTY+tR1RfgFWOAMBfKkzn
fCqHqeIZplVHtft+6ium8WlDn99Qio73GzY5eEFMmpafJt21HswxRYTiglypR/9L3c5fhixuDlMu
+r3p119lTv9LOItlHRi5s9XDlJrUWg8O6RIQHJOTC0+M7RtuFSENJODttFywaYEUv0Wh+DNvrQji
kW1d6sh96pwaaG6L+ZjfVcjGeu8yDF3zxDh84eP8cAuwdZdVTXTOWlFDBmjKk2bvKncqTqjwxdGa
t7a+WDunjDRqACjM2GG/JYGAznGcJ2aXFsYVvjbgKIJx55RWa20SCTiHCYPyJkm2HU4PXMfeZhxU
MvsXxG+M2msu1Naf7GmqzvFgQoNfhvFEO0waAWilO7tSrzNuHHTimeE7D01Z1+uhTIA+iqg7zo6B
1eKQ3ft9Q1LQml8xjGQAZmL2MyM3p25YpEl/3wa4AgWg5LbN4N8ntUWgb6kkV9jqVkCbvQ16UIfO
H5v4bqLYG3WEHCenHo4R+YQEuRy3Xms2G80HI5JYVLzkVgymMCPgsKpr6b4pPzGpox6hOlDK1P6a
hQYYocCnqJGba7OYiX2hbjrGNqoxL5hXWHkngOLO9jGKCo9ElpPeTfTge1Q9qFYajMCaTNvRMxpb
xOo/CP7/jMphPLbYJg+F81ZVCdNdtMlFkHQbw9f/SBEtMSXJMV3Xhsch7+yd30zc/6a/qxqL9Gmz
XHRruC+cnomK6L6acOC76azN3N+5Uf0QtvFq+XgmWCb002BK9sYU03cgl6nGCL1w/qXH4OIwpDHN
NKrT1nCe4QJNu8CznU1dRK+Oc5bBsCmyor0LfYFZyk80OCiyzfwPbHg+2216dHVn58QTFSslfj+i
sHcLpCVEye0Lom5v27oFUtLqFfp3us8nY0E6MOAFMHXHzA8DagsLKmz7fB1E+BaRfl8PSXuHsSRE
1GKHvXa38z4MoyTiTdYnCDRkC7lsYze/2lPq7OKI9LRdI7O3u5lrXX7T8/lbbySHfja+29vBqItV
pGcvwzyGm8pLxFpU4pA3n7Q+BpGY+lKH1VpIVt/MDAuUNm3gehr1surRaExcDDTMDLF9xHAU8Rer
arLv5wGrgxF2DwNjANhWhRd1kWDK0VAIOs4S7hoWTwM02did+61hScMPzdhgXp7qMxoGqjgiqvS3
5PAuNd5XmzRxUMiOYYMHQ83o19mUbY/QRBftZozL+zJBJNcNOxe7N/6K7qWvlhQoqDkcN74fB9CE
fGPdGkjVxZhBtxiy3bBMKJNnxr0DEhFQP9vIBgobd+1hNlM62aAgKG6n20qLuJ1DUJxLRV7USDr4
mfggGTHKMiZ9ZYeSMHMpN0h8hD7O8lCn95qVfiXp/ppHuF8IZwIU32tryy6oQmz2faB36wHl/IaZ
2oYxoofBbgw2QmArWcc/mPEeRBF120YExWaABEzH8MhY9E0sDs4qMF0TbDM2jDvHjdDcJw+x456s
7c5q7HpXLPVzVqAmp4iopuoz2jFCX01desSrBWnyRCvn4hWo1T9mmymGVaZ7ms3PTTAKSD74E1s5
w8pQMygvNV/0iNYizzEWXNzyLJIcCxQrfWFWcVrGtty6VdHB9EE3Floz7Zhz8HtsOZIW1S6dFsKg
3s33QfrmRfaPcYI/FVk6ufsZz87J/RAHNaWpdURHkASkdfF7gYJxoWq+3oHr01cDYqg1c/ynvErv
Y298rhgE0350qJc1//uAxzdqIsL0pH1CXBFWjqd9n2r8kwb7BdYhLidj8HFsrDeryktEuATOca7Z
NDXUJaAxiM+2gYFX2FKWjBxLup+2A5ll9H9YxeOSRRNoMc3epNhvaLi+Q4TYpLZVbvIBRldZ/oHJ
JHzIImwPqfmWDmO79cuBqk0czVwNc5u5aC/QFgCuGl8H00aj02WXkIGgxC8cCtdH82lXLi3tFH1e
9l3d3uP/gi5y9FGpiPbJRFO51QJAUnyRox3wK1q8blbDAMiIt1uGXSqq5j534BF47lOB4B91rZ2v
dIBPtvPVbgx9ZUOJeZiHQwCKGNK8na8TqeYaXf5jbl2P/x8t9gA/qTGYjguCVVuRixM2lyVNxR/x
azn5Leqv6VsWo9/XfEbKnknv0iNCAQzbgTOgfgUXpUb0K69Gc1qEz8IBUFMBOoXfEIHEDp1L0tC7
4iK9T6GcW0YDkAGVS2OQhwVB7gzfGvtLZnZvmp8yPKEYmi7MJPO7CVtxhkicrZnlWPtyMS5x01N8
ruNOq/XpSYzRwc3DT3CQfhohzXM/oVsdfabDNmx2L7sP6eUCM0fk5zuPWjdXOytL1wvh6YProHwy
df95jKsNpibDhRDoKDWWxpa5xbI1faJE1lI3W9srSnqfFJoKOV3LMFKomuSusWB4JeKpn5rAwrXB
9IJNNPTZwUCPSQhr0ne9Bvs6o6xgXdcw0d0RH6uprH/YvmfcOU55GWiGTwixSpw43J0+UM1m6iXm
WrhV3vM+yb1ay6YChluIT8QMrua2v+2gJWrIaWl1ypgZFV7XhsQJqk21YFJS6fzN9LiVBW+tR9q0
mtoBGhgc5fvKsqgW6soB6VQwHju5r1H75i56iwoIRCVuPxgwaIcQAP/JrTFkUwv715qDg9x6Cudm
NYXeR2t0vojMAtjtTASdsnb0j1GoXcj5sOmO9SXFInVlp5SMG+QJ6tjc4jtRveIsUsE9brVMel1D
AJ0TajILF15Rr6UBHo76K7NiwNHGguC2KpB7cgkNEJp59dYWCWwauL0Qx4cnb8RSivmPW4p0V4EB
Ln2qJdNIN85zS/+tw7DkJw1Fu+tt6eOktXeNPe4inHA2GclDGk7qRl1He7Pt5kLCv4XbQXzMpptJ
7f4lScKHHvLpXuD3y9s+EJRBSiex6L6sEVmRpU2xrjZ9CbD90NbWtxl5MVy65Ge/UP3viJoHSMYY
I4vRfx1tEE3nGPeRaMPfz22OLVXKz54xXFrTgu6CStXAD20UxX7CGfLOgiV6kS3lOM8WPXfIsLZI
rLMWjjYBEZjfdspssITzA3vf985T1XcXr8X8Z+mLh3aJl/sqzMo9ndS0jy0eniCJtWe7Nw7CHLG4
jGrz2OqTfc7y5W0G6vNC9uLONbvo4nm1dmgqyrOmOfAfnH5V2G3zpKeuf2gYWmAeYFBUa9OZ4B0w
wKtM83Nr5w+tDcg3C7MRcPCcH9J09mmxu2nvUj27mise0agOT3psgKkoE+SBHmXpnfRzaqMY9cJQ
PuqEykCulWtgqO0Fkz403+PnHHjDhvSGfWmL4sWp6wc7TtJLiXlRW7vO3VjF0c4z+cpFCA+FfnPc
O/VjobfuNgo8A3e55zTz6u0ItvLz0OLYXcGzKKtd500E3ZzY3VS44W00E+QLT8tXfLSyQ54Bdseb
W1u7WKYcSvdj4nY07+O03PFZWQqOqpnoB3Cbal6y5JjhA3G2o/J7AxLqQUCaOCyDh/nXTO9q2tOr
P7ifFtOESt4Y+ZmfHu2r3By2lCCfMPs7MVBFseIJhxmKcM7SlcNlcosCObwb50dzsVyexhGWQ4a3
E8WCWOO1RrAmIwhqym7m54rhfYd6BkfU8rNZ5lR8YeVwcN1Uu+AW8+LP6c6Hy7rzMJxad12WX7BU
stYhNdvd5Iefmyr4BsE4PmGl8DwjcLlQcPHRyGzjbEwmEm5idKdq0T7qc1QiTbSOTLehENWYhqnJ
p1miZOkG545IUfjYt2G0ygvMl1IrRBBP/PAOXb5+lwncHVod9hH5WH/XtvoyIz1mpzoHi5XhzsOV
iNGbgMkaCT16GSGu7WJywASsGALAJWVkUuTd0wA67khXSB3RlJX1pi+FfSmDydrmDlVofi7A5Q8T
mQCrH4mOFOHe9T4YldacMJy8txYMhEpMn7cgK7rDODof/MDyD3WTg6cvG7QH4bKvRvT5+NATTElg
IHXmqB8rDA1EFkCftWEpcx8/R4vxRZ++JFLGbFHrTu1gCs1IH7gGUcljgG2YBn9yYxUMPWmwYFYY
26ZZWTFPI9+WRg76XJgEjOyoSR0TJ13nZfQGwo5Odd6YyLNJ58P3oSh5l6OH7ZsHqDag1SZwdqs6
jb5bTmRsF02bT0kMnjVy/APwGPOEdNQ56uEnqqHmk1rwHD1Def8uNI+W1MMN1tQJtajaWFVdq9au
NcJVYrbbgrjBKunC8qwz6d/4VjDxwDoz43KqQVeZR0gzWqifgiuwZjSGVSLA9AGvUJyi0RhCg+hL
DVQXVK1xwPqHqkTk6EXCBIP4iWddnIJnQ6dpBks07fzIOOZW5KJaz7Jj2zAJoXT9ZR7h9YYwchPA
prSvxgfURPZ+MKqnsUE9P9Fcbyd7eogxoz3EqLUD2EmNhRK/7OOC6STtV2thTqH1ySmyWsZ4Vtdi
bvcjr8V0dEV71hYqfB2G6hsnt48p5hhr2EU/7SbVzrT+B6JwcGJ7MR9Sbx9XTPlmxxr32BVleIX7
H6vFjZ9iN0CHEf7oRe1QN843nmwt2Q4drSNTMlnnHt4ZDh6O0HirdaIljLKkL0peBtTUYvuUgaSt
aTmxcApmakYnwbQquyPQlG71DrCbTihipaf+J2vQzDOo+pep0WUEBNFL6Gx9l+C+F3YheTL/AXzV
uIKA8DowlzwmMYF1A1s7Fyk+STNk7aD8+8muV0ur44gLSwEuqg4wOa0paiEMNpvziWnnSszJ8mgZ
R22c2j1R/n3oiOeKlNbaXvp6q/UUlkBBsbvY3/aJLgiDONhda+Qx7EpsIMgedWkyZ7gLgU3N+hob
pr7XsuauE01+zHAdJXkb7KMq25NSwFE2r5ytOX0nNKcxWyOk5zAMJb7oggUiUFm/6QSJ8gz5AcRb
Qj4Trn9R9c1Nzeg+mp6WaBaHJdUfjbDq9lTOoFUvvPs4F9axNKNg02vAVMsRn0hgtrhZJNvKbMIt
wZABY4J8A56zPA9Oz2/z0I67Bf1N5fyoRd7vXD+FuOr7THwSKlzLzw4dA3JZZj1gjgI7+Jr7WN7V
hj9CgB3CVZ4uNpC/AlVHNcXbyd1MM/Nq3oxkSmrWMBBK7FiDYGdUf0ASA7roj4cy8mF9OM+hGLJN
ZwZvjaP9sEMr2w5ANqmtrl9j6nmoMmVwLTJSabXLPCiO3JNeV2JHAwFzMX/RUfNuQyf4OubOskkG
D15gQ5RgbKlrSGn2901BnqbL3UOmW1u/sD5h+v7Vbyyqpq0Zdb3jhZt5xr6x9GNaBWarEYXTWRqQ
TLWCDQWyGE8VU7ZdmLe3LS4c7px86iKLjEfaPCdN/32ZOm7Fn2PMaAF+ACqLsToHRYWlBRyChKBI
3G8XnTrhmBB+XNe8PXXflYcrtT/EW+nC4YZ5emYC70zjd7+SIQ4y0ptRpOukqfO9VoYM09EbJfqe
jDA9HlaRu9qYLwYhih1lZB/tqQDx1WafbKepNjEjKyjYDJpBQ0BVzx3Ui5nztGgC55wBqRLuPacy
Lra4IZZb37Qa+LntuJkDIAEOkAbywj/tBCRQ09TZ1pmFvSc4TcgDQSpmHnuSr7Txc/1GiRiPh9e+
6cj7/oe7M1mOG8m69Ku09R5pGNzhgFl3L2KeGCRFUqS0gVGkiHme8fT9IZSVJVEqyf5tLUrFIaVA
IADH9XvP+c5qaEi5aKKgWJmtsYkNmkA9+3FXUYBPxPLudWdT9tMD1udbIlC3rqY3pLf3+gE2Urku
xDjcAPaJ5kKS5lfF42Fm4NDVZhA3VEjAjOhuYAt/7HPoX2zCRkrvg+VG1KQEYC9R1hB50CM41vAJ
oMavuILK6ZMisOAhCgMJubG7bjvXvzVr0qBlH98nS4fBagWS/tQnrAmeVkRbU2Oe3OsU8akYuyPw
8K2p/HzTpnuElsWpLreZKx8yx3kGfUhow6h2Zdyo6yJvZxB2sJnCKiI5i41FarJ9MuqEhOLumILj
uksZGS6SrLmffM07BiJzTqINqK8Eql7X206tcLeFolCC9hHRcrLYB5Nn0qaFybVYIkS3GeePBFgy
N+D6a42HxOuHdS1iUnRmk6Lw7+QUfm01i1YO7qerNAd43zr9djStcg2X7CWbujmdsK53luY8I9ky
F35h6R9Nf/KWTWgtzCyudwUs9DZ2SJOwhpuMgguxPp0X4T7m87DDM/3P1pA/gnI1FgzX/B1V6YuZ
827yDp4S8YGMjKYJxnykMoLpGphZtnGj+4W+zVQKYbKgXMFKujG6dULK4SZzieh0iEgkkQCYKa2m
pQcsk1EwU6ILM1b62Wuu2hdR6vG28YwrmdvOyQq7XYyaZE/ORLHMoZ4mQW5tTYPwNkvyhGaG5Kzq
gLDRNij8XcZfx2DnkPvVQtbodaemZ9UaW3QxX5hH43SOyluHtXhrOQkEZRsLo17DyswysDaQas5p
ooG5wsK2ruhehrJgwjWIW8hQW9tiJ5qWMeKFaiVDVjc8CimxninVlijNte+WDUWvsW1D90NbSf3g
+Vi0/cGx1whTl3WZXmWy9+HNxMCySn/daSpd5FnLWJJ5OEZrc+H6PHS9YFQEsJmfvI5PLkAckZhD
gc4g3uusnEsS640VDd1YNskeY6O7ALFJljRdSGpoOoKrOqp3XqkFB2uN5ZLYJp5MQxl8LABNNTPI
B/CYtyREiof+FNMvUN3Io8a29qRrGxsTdBZMQeRR7mQXRzeIjrFq9llXPVUqzbbdPBsUeu8AXo/e
wKWWC8w2XwYZ67vWmfBhjuzQS99fNfW4Lf0yOVUxLkwHfzIxcIG/17RYu/PKrRNL6PyKiSH002si
6Ktl9lVpxDgOhTjlpGCukKhAdyVzMbaluSvyTcandK1llKpWxcMb9cwSOuVOA2TG9IwAxKB31yOT
taaGKRXYBVco8ekr2qBY+LQGfYWB1qxke13b3s7KnXYfxWyoNLZFvslIXEOnROTZ3MlRQbgJUzaf
vhJrIM7uwaFhfIOI6l5HlbbIQ/Oc9EIjN4EKLjJLD5qNsbafzCE1gKuxlxHM14HzfmKX7fB0dfWN
V8m3EqYk2CIkg0a4S0OSOaognB8bYFELt4ecYZ27pNkCl42uZQ3PTDPqk1lVFZHcPhLatjh1dnXV
lV6zsfLxKLo8OZeTwf5zMhSdAwhcDVpyUosHEs46+I/KJ+pz0kdj5XXlgxq5VRwteSiwKWwCD4+n
odfHqYZRA0SRp30np3PLmUNP0xyAJlXLou7gpbrOtPLmAGiwoXt0MTvfbHaWW5rscDVjSUOiYvTA
3jWqCC9VAsO56yO7mlXzGMqZoIwViZogAon8UeNNL3WKThBWa6ctT6gWmnUGr1qzs3ptsQtbQvNG
2KAabCk1FuGqMDALjXYBTkANqyZq2IJajneIu4/REpy5ea1yoIaDp9cbNaAgCTq1aFvyskxB230c
mORgUpcbJ+0++EgF71LXPMYV5600Iu/gATAshnZNDv1jyOlb6j6092KqVpHvHvvBfZBT9MVogx11
YcujN/r+j8vPLvajf//i8jMt0WefhzWQkUgmF17dx2E2cBETDR9BSSzLly8vP7z8USqyAwH19Mu2
yuYkE2/vzT73yJwNwdPsDb58/+8fqjniqeTZNdvL+fLyX9Ye11nQMGRPlWL/3bNaLLy4Gpne86+l
2XT0ch6T8cU2fXnl4HI4ly/1NEv3eA94gPzLSXf56pup5d8/VCN1aGhHLyTYlIeSt4dLR/9Q9WO5
ETIHvW/Wc7pNiSD+X/+BPqdPNWbhLC/uqcvRGv5E+NPly8sfF5uVartTByeKsh4zWGrOCIv5tPfc
/gnRljs1kbXDWPWujAlulPN3box2z7Zphc7fXX7UO1a+qX1xJ9KITG7pAz6PYxB2dFiJ0yGBbZtb
Y7jriKmlle8/25N8vfz1eP6QCkGejJHd18KiezJQHGszbuSisvtvdd44joXQ8j8bb1Zfk+f+ufr6
ve/m29/523ajJHAj17IMgP36TDBCif237YZfKUdhZbChBs7WnH9cN5b7l4P+UKJGFIjCce7947qx
nL8EyW8SfwaaT2vmHv2///ODe6J+9/33NhOhfhT0SlZkSb6fI0jfcR0O772gl1EGCRBuycx2ztjD
igu2bu5WOVi4IfeHqazXvmC8OHP1cFtqnb3GeZrtjK4fgParBoUr3D9ppCx7wAHhULPRMpgzjrEq
jxKWx2Kjo1JDLtf4xy4L1jpmHkYbnbnqc7M51iS1JHFwauucibb/2bHB8zbQX5e1bbfH0MHWbmmN
vjLK4Fl3bYfyyj6Djk33ITPI0BbyGBOEELDplRMbLUjkX+M8nbailtEGbeasg3VR1NRPgkFrXvC2
eExWbfIZ3Iez8tBWDDDA2GDBrXED9XG0dH8dB97ZsSqN6jCLKWp1xSw2IADY09mJShKFpbzLo4R4
wIrhQUsVhoR/OtqjT08UEZgKy6vKkN4aidPCSRkqt/q0UzocaFHHN6bvf7a9xLhj30U4hkP/NWXB
Ygix1Mf7ln4aeMwEjn9QlQuLDTeNMMyxQwmpjtSTTxOCHQYqIP1MSa/OLFD2xPGd56tPYbGhZWFV
drHvGx6MlTC+ThlU+EgVZyMxkZmxKDAaqldmOqIlqMPPpACHvmZCtaPPm6ekFY5hA9y5XxOUVaDH
SbGcNBuuobcY6Bz9I9CkRAjcFZTiC5unO5+z2XxMTew2kHqdFcEex8C2l3DiX6UWQ6v2UnImAvO2
6kz4ty3JSC7JV4Csu0UIdnBzHcQmqfWMZxG2vOEWhRt5mDodXbuRp1ctVU4qCND2QOOr2obNXo1H
WbDzcqPy1cilpPgB2hrb2HhllN4EvJBtUVADCL8iCMWC5GHeZpq/GC118rr2yvBchvlDdteFIOlC
T3eWGEqXQw9OMonpY45Ix0iGvzUderdjepIkiBdQTqmXGTZkiNi8eE3lPKNd/c+u7e3Hwj4DQ5/y
eJ9Y1m08xp9LSSdM5fldizhJOVnyMe5g7dPcbxC9WkGw8qBT8wjTdhcaZUhAH9YBOsvXMCnXniJh
OvZ45x1lri0b6Izt3MIycD11SKq0cioWre63+JZ3lq8V63QAONAiSOxoHpIyi2iu6IZd3sMYt0u1
awugsi7dpH2nxyuflufSGKBJg4wpYApXiBL0cU877x7D07DIGlJtAz19i5wPbhMA8KS/zyjo2hPo
4X0P41XFaGB07tqq7q/tKj2lur1VU3Fna2PzQfOSjduRHWVUwUerSNZDH74ZpFQTH7hPernznMmh
c4eUsKZ9Go13zGLqNW0p4hdi5568bZCm1ZqOx5I5WrhtkqJf6G4BzTiNTrY3j5nnCRy0/4zjB9pu
IzuoY5aauOrCffGlSqR3I89WEjQH19LOikVnw0Yex3Q40Y31fEiNxiPzhnzj692HlMyFlTm3eRQD
sXY0nUVzqGneG5SLK8/OC0QETJh7u7wl5H04WdMAD7Nxm0XZjP46sLJqnYWF2Ka5T6Y3toypSz4A
NEQrEupLHSnRxostgp6oRDfE81673eTSRFj0ZZuzkwzu8qCc2Gpmd3UTlPSB07eEdJptM/nZZgyM
FxUetHQyDv0datBdh01PxxCMnst3jRtVGsnKHftzN96aVnRsEDcsLCuwZ1nAyvH0lyiclX+mZEqS
3TF3QxFgwlki7cs+2iJTx2jojH1mj+vOIUDBp3BkQpO3x8KcyKPlAKyyqY5ha1ZIw0HkNNr02sWo
ijxQ2+PwMTKkw9oAaLWTztait7Eb2/BWoT7cugbK9twjNStSlX00TYBtBdIjlSLoZOE3jaGFmTIU
bPRw7aU6HZgpD4+EiRuIhyN3ydUSnyRp2IY/BvvEIZY+7uWW1sHAosM6CiuKzVGesfXyTBpNVv1m
qhrZuAfPj6aQdgwx4GyR0d9oGaTxrAtR0zBrZs5XpvhJYEWC9jLo0Sgw5/10biIjI3sqv7KGUT/C
1ZIrTsWq9weSHks3PqnMenTbCbOfUO5x7MqC7YN9lUcINqNsjNZBxbwpbIT97Siq+VAux1NOb4GK
1OHyTdqgvedC+3aUWRAPx7jFKYgWJ50K89CNJTqFb1+WoY276aN08+ng29Z9rlsmc/1gN+IBQw1l
3g6zbz6hOzrn9NqqZvQ1f0UmrXUQ2gijNpI6A87uLUX3tMlHmn9mhPSQn3p2ssX0MEd5CSj9o7jx
M8FGw52ukmY0ccln6LETf4l2eNj2CELLgT3Pf3XdqJSLi+0/141Mt7KvL0340jbfl47f/tq/SkeD
+tDFpodC37bgYn5XOlp/Mb/EfmUptE0KxPQ/tSO2bKxnhqUw010M21j7/uXY1v+ixqPgtPBuGabj
Gv+T2tFR78CYAhY2aj+22Zg4pa6/NylL5kIuYoluV5H/EDTESRJndRIhLr0ALBJ3Z/PUaG9xZX1w
cBwuinxi89sOtKEi6OCZQ9hGqBGhSTv8scjFtd449w4q7YOfFd6xK9+GNjl1jkCXrNnokrmA9XBP
QylbqAg68tgKsmd8nt9k2Q2LJBfbbJxpmDa56tn0ELqM+snxOhuBdnvJVygs9VwP8YNyTbJYLDAi
fn9FDcik70ZfS69vVia5IkapSJ8yOMgqTU99v8Gi+MyNXyzHPF7pwwMPq4jAb3Hrjh+6xL2vehwH
U3ZfQUPDjHu2ZfSlZfpT28gMKu80NLCH9OocGzMJnUxcduwk+RV0naaguCdr+kPnlZ/qpNqO0BPI
3mxXqac+ilmuoOI3BMc01WXxxIz7LfdpTKJGgRhmU90U8lhJAzwU5yn2OWZfVU/0yuchvZWS2uTV
66jPzo2LntoQIMnEuXOjp6QjP9voyf9j9LSiTQm+m8EoOHqd0+bV8LMs/krkSQw6kJb9hvYoz8w1
xLMrM9YQjNl8qiLe4ZtDEJLi0C05hqSjHMS5udORYfom8bOB7awL3dmLwf7sqebFu0DOOyqWJNKW
eZ8eSW5F/uuZBLZdrhStpsqZPhvzsERUxSYOErLrB39vz7j5Lha3k8IfWlh0zfiHI0GM7+XT9mrt
VRSP/sh5KBIkkgghH6PWHEkKgWYN7PK29kGczNklTI5Cu59AluMTlT3tC2TateDxENb9uc2omCyM
Je2cN2UVNh/85D+AfBsWnqI7y2PlrbYmd51E2S4P/XOouHT43xa4uFy0CqNRk6vHqnG6I96/F7IW
SIQARc7jjggP/8q3cszOw1IFLXICHeh3MCc3IGVBfETvSOuMF7N6MWK0JMwAVkaCsAMPi75Cw11S
adKjPBDyG28qRYOQNOzeqSxgdBxrLxVaTLUnHgt644wSd92B+LAOjDXSgUl/K1THlmq0btOOe6bS
3fty8B/DKTnH6IRj6OWpTo5OWMH/NvzbssnCTTx6yUqk5CiUGW+z2PiIrZejVwx7M3kZKGmLIqMj
l5kUiQ3mxw/g1Rpy7dUZcUS/xE6EBNb96jEpDNMPhWmBCBq3idDfyDCkHKbnhZCXujkYeNBJeR7G
+A2lIR1+k7NSmfmj7HcBMgZPxNwJ+qMx8zcJ9SHhUMtW6CdEzyWiOirfFMQsOQ9Vvph6/8nI2ZJc
giaA34DYrqsnhv3GgsBjH7w583OA39x0S8SpZZGekKKhVbHulUtp3xXxzjemwxR/iXlAEmO0NEvO
dctRoJt6E3NWY78RU3gfTsPGiI0bJ2Cv6ChumqoDthJcolTTfSkGcEgpiSaWiint+L3tRF8sA1I8
a6ND7ec9kbA67lo+QiXUvUmExxKq+JrfUJW7Id66cohXEP4btKoQ+P2gLxnvY3tW9ZOKeV2bwcCC
tXYb1OPJYfWMKWBoXN5kBSsQ1jliqpiDsAtPv2gsZLgpyn1asLAw6HBJVFwmZi3Xhc/cgSYEewGY
6VVifGgdhhWRX7Y7xj3F0iz6aHFRADDf5Z5ti3Ixhuo8RCyWeVU9m7n7Zg5oBbU6YaBRDrTlxkUe
F942F9oRmcSwbXzrhhTpQxVY5toqeUNu8JEGd7SOVW4yC7dOYR+RBDoHvZR1S1Z1IzYVHHkeBvGV
NUcdyNS58r2jziZu4YbWnYa0eWg0sXQYz4LHy1fQ/t/QdDB10LKcbCd57jU+wU7Iepn56K66LFOL
YHQe9JZ4UGThS7wi5ZWesruHzQ+wKmW/7CoY7jpkDFrO7RrORbbtPcT6Q9yh9sx0Uj4cpDLCvcFE
sRHWtZbyUWhedjIL7wUPJzgdI14FRfTaZsmd1fNpxfKpb0hvn1SM3ZSN2bYciy9FrPOea3nf8fBd
MqTh1ksc4qRxdlBcUrSxlvi1eTtWcbTy3eYD3YI75huv6DcfKpvMaqehbWLZ/o2KXy9X+eDumjiY
/TnEadjbHuUnVwNboELl16EV0jUm9TiGBLEvLbZ9lwcWjaBwOWkcKOn0iOlrdr2eS85DJMMvFgSU
YWyeVZu9BSLdokL4BECTlBcjedU17sXUAobvE1yWClOuw07svZo0BwdxMDGLwbGMsBgPtbeVKEpK
VvvRa/eaH44Lz7TPU6/QXuiobNmm6nPafRl46xY3IMURz6mJWBS7+UhKargIkvF2YthKGET5KWwn
hduYhxEWK5ZyAitRb869k66qeDglZ60m4eGSfMMG71nvY9RY+sFAAxUOPCdJgSx0/asU9I8cb/jc
MEBcxIJK1/afxZyC0BUn2X+abeFMn0k+8GaJfzUQSd3bLDYuHhgXZDYspSbbGDXh5Oz7VlVfLzXo
YrDE2dy2BYtPr7T7uptYKhxM1l5r3nYtWoIW68Q0L5Ao4WfZHk9iHWDFMumOSOkXeICnbxEvfYv/
kxgBJnCMoRLjbCk+10RvSLwgqeLyOOTmYVpExZHM1Re46cWgGdsuJEtC87X7aWyehniiqQGLYplV
LLZS3IIfXmF0DzZuy5MysK5kQ8MpjigbNFncaT3vJXCvMNV6GEkTfRWUenZC+uPnWnCeSxdadFeq
xu+oTOM8Ii+4XDmuRQeJUHGGNGhsMs1eqwFzXcsjbiMyO14j3qwWlVZf9533GEbpLhGIZHxyLy08
HwKKlxxUs8LAh0yvDxiUINsJdG8RGUXA7HZcVGH21emN8hBKu4Cm6j03rcS80QWojhBpqJnx/zHN
KZVijTLLjmETE1oM/nRhFx12H0N84JRnO9O2m2NDW/7bH+WYN8eq7+qFHKuMkgk1ROceyBLaOk1h
7KjAPwWlzVPCb5BipJfiuD9UFZENfZ48Jjr7Y62e/7UPhKs/I6uiS1kU5mwhZy/vM+RC0DR/r9dT
sso6mj9mMXmHIE+uIzzqBGXpd47TQlelSXIwZjJorlBX+tE6bEl+uICyZQsvrrgMEuZJzuVnqOfb
g7ehp9UebPGl/4fLa5dNvrTHnuix0AxA/zjXwh7l5kLVdp0K2UFEUJxm1UfXrJyN1mxsB0Qumqs1
ZqqzkQbGVg/xBQUxajvGxhE+67h10SBmW7hApJ1fiN0XQveQJg+gG5JNeflFCeKeMX7FpLj0sUc0
BuFhzFtKhPpo/3zuJG/ahzifnLaKj0F2HuMGa5Ppm4S/GP4Ji96paIMW/yfpyVVa+yeskifU4PrW
CiwbEnFrH1wmG4Ethp2tEXGItNWTX+0h8+7qiSZM7XYvKJE64t717kRWY0AXrySelVA2eeBViFH7
XDi+fbA8yTCrS/ZJQ7pFWXHBOKh7gV97jAgvX8Zoe3mt5O3yHXg4ZNCtwqQJoDma4XnRjLK+fIUF
W2bKPyLlKo5RHrYbiAqfMm1qVyUX63Jq7SccUfUGD6l1wFjHDp5RA+P1f743B99c2/hc0nlDDjWZ
4fu3L0UslqOKqR09Xker6BwYmodLIwncI3wmvG+EF7PeOdM2T81TmXfasYqgTvr4li7fmX3Idsr1
iQPDg14gJUy04+WPev6Pv33bFx+tEPEUdjy1ZqMS0kFu+iO9MGNt9tDxdPwJxxSjKaA6ioB4Nrjb
HjpDiB9iwcyUMCtdHhlTyGOZZva3rzxRqZVoNDJQ5p9d/pO29IDOTgfyEcX68hPCJQh3zDJu3gou
WFvrV4Ylr7w+6r4WHGwx6GSzVniCHAYr597zUnY0LVoZ9KdXo6adookqHLn4HT4m7dzA/cr6WTZs
9cmxVK1xr9WZuzLBEW0v38opOFsEQ6xVT21W9Lp5n4SRcaon2kB9l+RLHGXFBq04OoHQ6j8XExLY
QcW3sTRjQLDDpxR3D6IFl4S8mRMAr5zy3A7Ie+JsB8r+A2XImCc5/6bsyHm3LqCoIMfiYnFAWP6I
bklczZzwprS7Jq2zLSb+ea9K0CvxWxntVYj1C4A5q7ADZyAAQK2+62/cfHuh70dNv359YTi6aRNU
b+nvJk3uKMyROUK7q9XAiLk8V4pikg2kFcavFPtmjZ29tYMD4dt/gKP8SFj6+60rm2aXwOjoOu9e
muJfE+GUtTsMJABI2DCSMHQ/zAoqRlu4WPSdHtT+f/eo0zDoCn73ma6em+f/9TVrwmY8P6df/+//
3hDkEr4+f9+v+vvv/AsxqP/FrNJh8ZGGvMwz/550OuovGli2nGNZDH1GrPzTrrLIcdG5Px3bZHAk
xdzJ+rtdZYq/JJ2vGfRm08iwCWZ5N9r83ajTpO/1w/XvYtwSFjg/SbvV0o1317/fD/rkIHnbyThp
VmVahddalEfHuiivG7rcZF9iD0APE58YAhnLlqxwCObxKipuRDEF0NDbs9bEzNwK/NtKVtlpnsOU
CYp7lF/1vjE6coJKZ1fpWbl1A3Qt353vX9xDP7KlpJxbbXMf0NRpxtk/saXKElgI/stmi4wfRVTL
flxDWAWHgmerSSbbVJoLEtpfUYgkf3jt9/fvtxd3WSB1JQQfyTtKV2VFnUG3u9lWJeaPLt+WiUWx
OxI3axr9ovX868IuiDImq8qzwvbb3fTD6Pp368fl9fnYXMtWXGPiPSByMrCOj4SWoYqqbyzRE+fU
G/2yhmWSKp/UhXhfhswNw7ReOxK54e/PvfHu+vn2+rx7weVNENB7StnQNW2cSE6+lA2e1QpxTTUH
dI/SWOgCYIBlNcwunPAFg0aCYXcUzCq3DmUKY4eFBWDmD6fk10fETm++uQxsIT+u6A21r2cVYGMI
u7Qx2A7BOjNE+SdW37s2L29cYv0yYQEJ27RQLPz4MiSRw0krPUbkk8FQ38npEg529LHwemxjDQ4j
P/NIlaWeNztj1/Zaf6OqalgmqjRPhUUgaDLg+45C4fzPFvbLoRmsD6ZFO1u335MqZdnh5wJlta3L
V4UkcWFrwYvAVQkv/j4UOkFfXlT84Ur4+bRL0zQBPdL3Ftjb3j1NvIDdD0qbdstEB/em5yZkW7p/
wp796qybAsSCA+UKLN78++8ApAg8zciIY94aKsvV5PA2qpx9W2KRSP77S/vd4/FyFr9/qXcfsC1w
oJDE2G6dkdZSC13Eb6PXIopxWygauiPdxjAY/8AgtN5JTy4v6yjHlhYKGC7gdwvyCCHC6XtuaPhh
LTnqTbZzU/3YhCrdMOESlGhkgY/tVVH0940S0Xosux1LA9G1mopXDKesdR9pW6LSzR2WWI/jNjed
zbrrtLPpcYhP5Sym7Vq3W3ta+AaIb9pqnnnlzcK3rPLfIBRMuzG+qRwsSX4sCdYdzfDkYKxrbo1W
+yxKGe5+f74vS9V3pdj8zi1dKEY7oHjNny5bBy+vibq42WLWjTcwFG6thpi/wOddaUF32+jIyfuO
tEL4LXWCvo3onRtwQpgWBtlR6d8lNeN4XXMxvitjUTh5v7LIt1n5aKHZL2IiwQK0qCtEI4nMz46a
dgWlaUmOsTGZ1kmaIgKC8RKmzDp9p9d33hM9c7gcUXvSzOjx92+ZJD2u15/eM8+uebGS/G++q767
niOXGONJIvpk052u23ai+I6+DjnVZt0/TFGOm7h1tCVJEcMuGzkdmnwb3fpMUOCmmCLt5OevWcz/
6/onUEX5CqXkJ5JljTVOLTqG0tjYrUSWQmo0Bg1177ao5vUvkeYED+nQsClWPCe1sqWfzWrWdOmI
/R7yHKaeI/ZHYk00fodR/3bonFs3Lx6a9mSQtSzIGSLsUl2Zjc40XC7FcIwmn2zWgMDksCe7re1u
/aJ/oNMfD3Q18rQNyam/03X54Mjkroqk3Lm2RmM2a0EuOIgYGMjG6MUrQASbSRVwq0ysQq0IP9KN
d4yC5h3dH8d/sKKQIVB3jZoHYDoVszP2L2Nh4qUqsnFt+CWh6MzlVXwwnRtFrgai3q5o74WOJAl8
2rXfh8cYdelmKB7KkG3oiK2YXlByEHqJfnpq4gWhiiazG+2DkSuQZO5LUMmXXFU3UtzbOQONtJSf
MRTci0k8qRRIC2j1fYrwjXGIhdDR4R+puvbB9p1uFUkkGiSKsakgAXORVc01nNU/XFU/L1wORZGF
MAANPwLqdyvIUPuylT33UUt4VJEOW6dD62yEw703IOuiN0u+dZb9Yf3/5atKnrpSl2p+EPx4JcNM
6Rx3inns6h9rqwe8m7y1zPwGTJqViB9xyD/94e55t3djwXAQAzrKwPDs2uL9pBUYRJdpSUvtJTri
R2O0+UN0VwEhXFfPkpDKtasf9QYATyGnm9+/+M83LhlF5lyeu+6MRXx34/otyqW+y3m7Kn8qKnMT
jaa2FxMEzKKh2dDslPaq9XQcfv+683j73YrBCwvboc61LItT/eN5hsOr0ULgPItWnV3usLWVph0B
SeOwp33wnLJnWMquaehlTGfMiXRqsuTZRictW+NPR/PzU5+jcZBKMndHli/fHQ0juMmwC7dGKEgV
pM/Lhl/Ea9eH45I6I3dmXxvnmtYRe8r8GiPZioy+aJ0G/X1u0wKTNEd/f4besWbn/YAjqYeR0BjS
MgzxrhIpy5x5U6fqrYl8YJkk2rqwSRMguugjWKq3ru5tDNu5t2Bn7PPcSx5TK/8wYnE61YnxKR4w
kO5ozR1I5xjJLwBVpWxkb3yuq0b370HoXTWhzuwuMrotfikPpt8VJEYa/d4A4I1/+vdv6VLW/PiY
4C0BHGFHaLns1d7VIr7QNM0LrHqrxORuSefz27OhMK1kGGJobBNZ1UUEn3SWSBdRMsS7CS7VIpHz
jY+FZQXg49mcKF1s5J7LGNBNUTQre0ZQTKkFNCFJNrpkTBP7nrVvhXOvmznSMTuYQJRCK6jck0tn
eSdz3jAkALh/hCRgT/c5R3lIBOjv37J4R2799im6BtZtOjQsZ/Pvv3syekblpqPT11tcZ8smCHaB
Qt8eEP3EpPbUNeXSl4HYBz3mzTYjrDAP3qALrGRAwd+1QttRnjMV8jCUsAFE5GPBbpm60Vz2Uf6U
DmWL4JzNbDPHHidfNKd/qILEOcC6IcG2n+sf21qlMKAWpqQZKM0CwF8XH0gg9deFV9P4D8dn6AfM
a2LwK6DXrZWp13d9br/+/mxcqr6fLoDvzsa7+6xvcJz4+Vhv/daIETOO1dKcjIpclbQn1c/BKIrr
bdkTMGIbXbRk7EhAjZIPXdRc//5Y5K9WegpwHtKsQoZ6v/Q5Yyf6Ubaw/1LVMStzcKKY8WOL59Ke
PY2h7OZowXaOcvFZEBLjOh3y+Fq5xd4VyW7iwE9ejlpYFi40DfKLlTvPgydtWqRzjRNlwA5F/IWQ
eY+hbv7cGG23d32EVl5pk9jdi3v+2fvKgfQ5KS9ZBl2OlJDZ1Bp30BvGvHHpKfO6Qdu4kan9lBay
AizF/MOavGGLcIL6Xd8HJkuUYznpSpLlALunReWgP1rCezZU/mC3Ec/2wl2rpnxsG6KOyyA8haW1
FJX/6hgwCP5wbn9e3G0dtYmgBrZ1Who/XvRo22lKA6jeOiJ+Jv0qRz6DCyOfqOl//0q/eH7ZFNyI
8IXiX9XnD/m726tOYhsFALOZws/eoqJcpqrYsXTeOOTZLQLgQFmKhkFk4v73L/yLkpdeGDIrE2A0
Tdf3G+fSQ6qhPMnynMl1i3tx0eIS28dN/WJa6BwmMDfKxDZkZ7G9kL4ertORnbxHXQ/iKF8VynkV
soWCWUDCGoMqWufhxrPxqv7+UH9xoQONNm0EXRQXbGx/PEeNH5Ym89V6mwVwp3poFnX03OnJzaDJ
ZRqGb7XK/9TMuhQt7+50On7kNM/gd4md4ccXdTutHsKQu8vo2jNjTcS02gody2qy1cl3vGZp2nWx
0VxrR5fhg+k5exO60KpnGAT/VtwMVtWArwNgVnkUmlM43ocGMwftTyXQ/ND5+Uh5dKLEIyLgffkV
tk0ng441CSJss9Ix3bMOqgCtUhwSOR+9/f7T+OUVyxYJgR7tNjp9P54Y241iP21x+VvZVd+YV0Lw
qmZmn1mciY/n+l0SDZ+stD9dsD/vyEk6oUvK5coHQiTBjy8c1YafG6Kot+nUPPajuDUUu0OGNDPe
vLpmu4LQlv1nPAQaM3AirCJZQ2rS2Id7foqBtgbUq3cbHQ3fNCHB//2JeQ9gnx+VtqHYPOrczI58
v2r0Y8vgpY65ozTxzKqCOF8QVhkX9RX7xq9BSHXcCWdjw9Vz1HhXEAPiiYkxTQVKhVXsDRL339LU
/9iZFL/6vKiQ+aTY3ZLj8O5CbvzOM61MR7rX+vioU6TIiIn3ST1FQAYoXusGq38U+iRddLqPtaHY
Ey4RLNvISW/GdJuZMryzhuFr+/8pO6/lxpmsyz4RIuDNLQ3oSVG+dIMolYFPJBIeT/8v8IuYnunp
mI65YVAslUSRRGaec/ZemxH+S4fYCnpGc43FKdCs+VT7yXVmpTnXAchRN3LELuWgeRXsCwEAl9ZH
1p0GjOFnyTYheo5wqT6RxOoG/UdTX4SkQoBL0+0OTdv+LEbnc+6K6qBZmfdu1vHvuU63eW8ku0Ek
46Uw2NYsNcszCvem5gzw/34b/8PrhQzVBduqe5yl/z3CJdH8dHKEu7DLwBzOaYbdeAY9LrpkXXXO
a5p0d1dTf7Phvzax/8NZC0UtwmudXHgfF9P/+QlnREe7H4MygorC22d6R1aKFpHnHFn52sfsfRiU
OvY4twn5pb9pWbVDwqP1/19TUUs5uL6WacT/tTNIRFit9O0aPPJ0UzYkkzrX9W06CEhMifFzxEB7
nSpxJhSm+S9r/X9o5KMqtujmUsR49PL/7So3Z3wOSDzqXetNyBSXbFK/+s4k8MAyxuydasB1gWAf
sj4OZVIn/+Uq/g+rTKDT8rMZyBm2E/zb8sZJSbRB4tTk8swkEgQHK1pnftOsUHmYG6X/17+YUug/
1JKcKUlT8gIPS9+/15J+blddPBv8zr4MvivzoYVr3aeRpk2YttCkBIAPY6yDV83xofp30W8kNMnJ
I4Z9F49R8JRpP0WmJ9uunEASppD8SCqJnzqTECajtgEgQqps8VRjWbK0Nz9qcMwrB/Vck5+1fPRQ
tLWoPCP5YibFRzP109prVPYTDBRWiQZhalEOTBEIY+Fqp+wVY/omWjlsYd3Ee2yh1kdu29+9mzhb
ptOCK71D9GYsP8g2op+5p+2yfg3WRX+mm6O92hHHSG9w3lPyyQ+0v6JLlBYx7EVbe3L0Xt1nM0KQ
OVh3Bhv1W4s+zu8QA/Tuh2+9d7OR/enp66vBxCyXvnpUEPdqcLRF04yOmUAWwsmTKHjOvABQKijk
pEufZhxs742AjMHRM/jEmIKryIMR2Zq2fRNB8c5JpjuQ+ThfR1PHv9UZx7YNviiC8os0xuzsz+h9
2SHF+zhlr7qKkUODuQ0Do51+JJzbyqkdf9qVs6AKzHzTzhpMOr0A9jJ11UuWer/MRM6/9Ny4ozP/
0ZapFgrTTi+T16WXbmx/LwyvNcJbyNl+WXXbEhcZ9V7RH9NKUIG10Fw2KT5iFCglsdZpj0SgQG0z
I9A7M3L7aLWs2xnLV4+HvGT28Qba5QZMZ3plZ0+vbQWGcaJN8njI8CWxF765Kxb1w4PxX+l2/8+9
x2MR1hls6ORUk1CV5ZZzpvUI+HG596+bgdyHrRzoyfmOLEP0lmx7ZpWieJjSS2yP9DpjotHjKK9O
yagjrAoIUUDJoL5Gt6J6maMWZ/aABmi5N5dlsS0KeJZ5H883rVLzrYOQXkX17fEIk7/plhaZvffn
fF+BH2lF5Dz966YWkNE4q1y9skk2MHxHlPgU580kgAya0n4bcwtHOUDToe3Ikx4iG8EYJdURU9j7
xDsQJp4Xbwvski+2X4XQP40PLSHmo0moZTSOybqU2jMCK+0Z8uO9L3D0VZnQngxF7xiG7C4aNWvj
kGzwGic5EZYNM/3Hl5i87cuElKpriKjutVJbocUYnjgm4OAuCGzI0u6pyTeeTuo1QZb3ugicFdrU
4tDLOlobtVuFme5md7vqszsNJiByE96iGc40PJc+OVl62p+IeszWCHuD92LKip2spLdthRm9uxmB
P8IGU18CkwGJMr9PtkELI+6JTtCi+d3My6OGfuFe6kq9l1/F8qDdJMVh7AQXg/SIvZD1W0yO5Yvb
ipXyjPqtnlS9aXLcYHK2sq1bLb5bSuKb26TW7XGPo+tArbHyyAYNjaHljJRNljp79eyBu8u/Hvom
z2/dY5kULp9vBLNtVF37EUsv4zW1cwyYX/wtb0uPcmXmPjpZJ+7DTFjGCxZ6IBD9E15DCK4zf3bQ
R8FbnwgXq4Tv7aycX0zgZbEZjUFetMmcISg2YWOeDDXkpIF30b3t++4rHu3PvhtOSDDFzR1M61o1
fE4qyM0bTBrtBaL+ynYlPE0XladpxxhfK70Oq9ghkAKtHRV1W77MZXef/NH9UWY+JAzk1wdt1JpP
Z3zHGlMiVbK3ltRoHIusx8db+z+65FhjaPli/jvCZpqB/Whx/gmkaN0sj4MasraFbOd1P7KsWn7V
vLlYp9amMpFqwzqWAJjfxZR+sZAUX0CZ+Pb8JTMr9eQbufueZKEVp+X72A3d3fLTSzK9S7s2XhHX
VTfswW9xp6I3QuDza9Zqvx5fFXaaXkRTiFUZgTYdhMa7Qe/1ziaDANmNXhBmRS9Ta+PZTWZi8RiB
biDHqb0lunYz01zaS9OY3oLItTdpKi3mbdX0hpwS9bmnf49wuxB6Zc1LN4LLDuz0WTV989IuN8ZI
/2CsiFSK47xdg+el7SxAeAzCZEa1fJl1bfaSCnI5Bv0rKFW/q/3R2w9u8ImdNKdec7kWzZzPiO1B
dM3T7+YPb/Sw77WhY/Px7afI9ajHwaVgxrsylitXYoTx5tctY4pB1VsWPPfsADHZwjdLNmMaT7fY
r6fb416fcJCp8gISmpaFEDCY540YrMdSEjRRvAfgWrDJgkrtrdg86b1lYGCkY+PV3rxxARweXYO9
N6iDeR9MpXey6K/lMoGhBbo5NnJ5siVsZyRKwW6YoBvlsAAZ0TZ3M0WWbAF/OdWmL0+la/Mp9ebk
9tjsKpt/TYATbmi6ztfHjcPcAN68voPPE59tEl382DAPdhT9nNP25CZtSQzFn0rrf7mRwZ5Dn40/
4BSQD9wViQqpqINN5Y3b1MZQb+joIx1hZCtRlUdzmveKMmLl2AC7+mBnWfJ3mufP4PRwKxRTGINa
0ia1U3gSHG2wyWKyeRac+/qx2Vaev58Riq36KDs3SfPR4u2PTPU76882+zgFzHps7R/Ihp91+M0b
2l93jvMbMSJJWdBvq6l3YtwpAjOFffa79sOc2qd5WKbK8lYAj2PXZbJESqKqkT56+QeQx709O79M
M9nZkHlG8xj1Acua9hdD5hXj7e+5HfEgWxVSZcSXnecPSD2N9ai3cs0oFNttXPVbr4PAppFeTDEE
Dbia37vJfardfsY7Iw+5mg/WVNx7sbI7SiYcxIeRQGAAQkZIINKO/Mjt1Js7bFQbBx5W7E1/qDjv
hCJBHPMUnCdp04EsyecQDUdWkIobKTgr6/mpJ47g7Mq3PK97AGjOc2brqGkbkhqNPuJUQATcNir1
TZP6v3yjqFdpih1+Ltq7CKJnd5rrjTYCWYJwNKxJB1+ajCRn0I2rK/9WZJ2/neehXYuAHMJGQLly
e2aT2i0FLZ3ObuhAdt7oauIPsowvIfUrrRKE9iBadXPjzdSeQTP/TgYiParehBrK54s9qV/X2ky+
n0LXO2k15h9StlGEVOtaWk+6Qn5JxE+27g1Ye+an2flX0L80nx0+qnlZyK2ZZ822TuorQnYR6qOh
sJ32/ZJ8gbe8Mq8OWF4G7jIle9zEFuuyJNjeH61FUFr51l9NWPradxAh5nNwzfv5rjcBFbLhmKvI
dbe2qVXrHBjmPo9weND4J5Z4gTT2qdZtJ4+hhQtQF2r0cUwSVP3E7dRDdTaN9I1MdCiYwjnSCfwr
aCXH4LKbrvzjZ9lfq6mIqsYvsOo4WWAkVGFOMNfW7pt3t7e+akMiMIAX6jzbt1RjGB2TmEbsyLgZ
9UCtUhNvjg8YOtEclKBZewr8sMobucH5VFz6KA5n0/2JigOEae1g1XKdeFV3PduuAQEqG/xVPbVn
K7OJdoFk6hiatvOG4aYkyUgpk09E0cOpq9iXZO8dShOGZCSKlRXrBCDW3S/BBpjJKb23k7r1GcSI
Lk08UkEknmEyOE6Pe83iPIiD7tA3bD0LoW6YY4k2dgn88ihz6TM6hpSnwrc1pCDJKRB1tap1T22x
HIlNpdMz9jPA+mWsTn4XK1QGDYnglUML/vFgl1n1Sbbx2RoHH1sPXFxDQzo+SOBAUJzrk0l9I1d4
TMwd6vSLt/zC2p7kP+pnoBOAP7Ee4PBfUoBsf/147kk5itDywKbG+L+zeExPLrU7gvKm2/SqN1mu
YgDZet6cnDqzkfctsg81zts+9a9Vnu/NGJBHE5XffUxcgRfn9arsCS3slhchzxguBAJwiRZp3Slx
vGlfTc4uYdgOR2E4lCjrGQIt30ARePQVFHnLbbSNH3T7SSIbGQbAgZZHtN7jhrlg6DVASxWA4LEp
04NqHRuJWlkIWG/M/2vlCyINtQ+lRUPYLF89HqIEP6fCy7azwhdZ1YKo3USc/HH+8h0OS1aHsIxG
lNx2rltDLZjbapUtr3LdNNXGkLM48fTEYY645vFsHiBxod/RixPpaMUJcndxMoZkNztJu89F9+kD
BAr5KgJpxE0FjAoPhvEuCjBYunK81eNxsjhZKh93Byfb0qaDIyim+DTlOSae5V6QzHsNaNFMIkLY
2AZBfbLfeaom365X9UcimzH850stCYoTHynovpYzo6SgyvORRGhpdnrcTJqTnqD1FVVM5tTysN/a
/kq4MOqGWRYibG2rodYAslR2nXZUdf5tUJhuGWb4pI33Bet4f4USOh4Tr7kQg+Rja2GGpg9MPNnX
sNx1m6K1tL3BOw5NI833BhUcinUgCDNZvamv+5eCjtUFjmUO7l/HSaJJk4s8R7DReDBHkz+zb0Qn
mnwLnQKQmBIHKLl66EQOxbXlHyctIMEjx79oM3vQamrVItd/DZ02rMFcgevTg9+T2Yajn4zbnPTb
YYAHhl+EdIdmSYTHlRUAP3uEw6d21Zy4iMXRfTwaxBoUtn6axfHxaLd8lwPra2sBMltpE2hinei9
x+NWIqDrPb5Pd/HyIThZvv1x8/jxj3v6YOEIBDH1z7/+83v+uX3810ozoE12S4bC4yk8/hMMep7u
v36chAeyAQoBP+N/Pbfx8eQf3/PPM3Gm4sMxZ++fp/Svb0yiJahqtD8qs085cy9/bq45+8YZ2aZj
SbgBfpzj4x4Ewf/9y8c/PB77t+9DylGEXSfeHo8/bshGASD/rx8FRc4J6zG5PR6a02LeqrL6blpB
qezDDy0DwJePL/91M2cU0oQs8W4/7rKmd0c7GJ2NX1jHyuAsntSNsw7wb26IKTr3umZf0FC6Gzk7
TZi3GdGwJclocgSjpy+zwDGbbEyE7d8xM4DRxIazho36i40ICxiL8y5XyQGowwyRtbOe2slowiIS
48X1qcQlQ+6ypDmjmsDY2RJg2oDAysyHP5iP9N2clIxP/Zn+PZwIpr2p/u1Tutxg1Y7U2S+l94MT
W7JRLORYL2YPyIoFYdBm7XHz4k8ztlflmHcEK8g+x7TYREn0UdGxX2nurIX67H0F3pND4lM11t/R
GBfHaCJ1CxMY1X/UvhUZJV2HszLr3RRASnpI1OzuiJt/ES3iIqDye0qrp3mywjTo8W/D2VkNNE8s
oz0XqmjXPqScdYDaz3LhKOewAKyBITD5ZRvVg/zoPcBSZVF/py9DX99TOzJXpDRwfoqfrGp8MrPq
b2s7IITBAbF//ul7A/5xS+HhE1rVN/Yxm2uqiowpwojCgsKOZhE9FjpixLuRV60prd+SReqfS0v+
GLtbp4vnKIeHr2Io7TQjgyesyN/wthMSZerfMu5etZbklk6HhZ2K8RRnyc8yC7VSebyziyyxszem
StS2rDtSF0RwihXahJSzkSEG+EDmH1dExj7p36C0188x9q+FVX3W0KecjOkw9RVqJEs/B/gttnmQ
gTXqqnSj46HZdGlqsD1fM/m7smNQA5TAoeEAGc+dqljPqeGuer33dkGsYK4A1CmmuFobmHvNRuW0
tQxiejQV75to/oPGMb96tqyOtvJPZQ//ZnL64W4hPCNK4kMrZHPy7A5TTtZx2rHr6lKkcu/0tn6Y
cnj9ZUlokshODq0PgChY0vHyj9vZLuyw8rJo35jyJ9Vtv2GGU+1iz+xvBBXqHUc+oTGWJ4ohXovR
U5ue8SaC9JqJYulREFbU7rTAAJ7SHeAf0lcKmmmXMiZa4RhvTqRboGMKOJlwNkBqcHKV+9abPhyF
aQUrG4kLUa9dqR1mBPWQ/YV9KF0hz0B92IlKyTk4p2Uboe+e6SSiikp+QGpih58tcqkzpc4t/aEG
EuWK0D0Yk06MOn3wP0dDAi3/zitg8nA1s0iR3OqY1y6mw9CMWrqHV3jVDdQfvbNwL5NkXGdTX4au
0wQkjjikXeT211DgpG1sfENJynkfAG1MWbEmvvTDIrkoTAVZmFlF4ZRUHFJVLHCP1kWoaUVD94PE
Fg8iFG0sTKaV7J4cs1DbhB8S0Oc6dB25NTq05S4t/O0kMGgWPlBQk7FwrgPwjcHUraOKhbnQfy4a
MBD/HEZ4dajr6OgX81/BKFmr0h9aJf92w2gfOwPYEid5d0fuzk8XhE0YO0HJZcT/D8bW3GpgeZM0
CkfhADZv04os+8C7JAPG5cJK61UtkHM6ipk0fb8zOid/IxFss3XaUWircdqrqpp3WZvmm8gcfqdp
Nd1ZARHC9F23UvXYHdM8q8Np6HFjzaV70KjmDBTfeMySW+zW1YmQ5pKunvluQwUIS3wtB7B2Dkcg
LdhPfXSqu2zAdp0lL+1o/Y6cSyWvTcYcR+sdEnEjO3uaKyO4QPZdl7PD2UwRhPK4igarHg71aNy8
WFHEBX3JjNLbudaELJOD8qVebsC1JbZz9ETrHVtiqXdarc6kf+YEyS43JmtjawV/ozrhgMUQYkue
B6M/EGv8MKJlzpVApkJ4B4kaOGwZAdIcxLwNS7o7NQjnTxSU48b0mV+UcQQowQK8zlXv8xo3jblz
VHwIFJ0VMy3RI2gCBFY8bIXn7d1JaKFK60MbdcTViJ+2geNTWjJlTJ6Ym/eGGLoQcBNjYRDBXUKe
VlypGJkrq7U2ZTSGIKzbevdzEnNy8OC2HtpyrUVBs2VfMbc8uvVlKreyw/HuL2Zt3WuLU2rl1Qr8
ORlxcfNrKPtfpj6usbKxa+gpdewoDM6J05/KtMgBtHZTPrn0Qn1y8zR5RuW86znBPhnYuTNqGbAL
fCLNDrABe9BnasZ2CFvgY26zSxIx1IiHkswt5Wh83DB6lF21j+l6hSiv1PTaRKyyMMWgJdjxD5qN
EL2TAO0OuW7aOJtMcwJ1EvkuUOZOtCZrVMeVGfAzLZbHW83LNyU3jqlDKDs9XuGGygiRM8j6yt5o
eWM+CsJOWDc45AHKWjK4PBPevCeH6xBXDSeGwN8O5VJj+QUkdZIgPK0bn5LmROzBGsaif8s5AcaF
pu7Kkr/SnAyqwO7JFMybz7zOUlDbZhJWXR8SnSO3nJPjTVohjFOTBISeG5fEpgqpcK0PFaHPHsP0
bcGiTaK5PYeD6iFKjeZ2olO/dlA/3+CkbBurfzbmGP0c6YdssZweepka2+kHlo7yuWeAtMmADaw9
IQQxAFofVvbC8G/D84hG/NDH+e+B/IA1gE0b2hth2VNhfRdFYO7sQbHG0uvaG2qOtq03QF9pCPtp
mungLD7hRnnQ72R0AJE2o4oavzX0lKe6zYLzGARxWKCpRI1lLihi0sQwaLZXWgH6OS/qtYFJ/AmU
fH2KJvNmBNXoA3mssqc7BluoMYxX97GTLQ5dQwdA4Y7mHueWerKi515Z5Ysk773IYvMJjYJ4QRuf
hz4YvY3R/VBdJF+dLOsuY5L+4HKrX1vs3Cd0JmIVRH/NPis/066vT7okFRsmTvmJMq7ctK4JRL6v
xkNS0GOovTgcxsH4q6XFyZck3wXjpq8d77OcIIUhAqRLQt63NZFhBitSYW9oqQloJYG3zvYmKaOE
QA3zzeJlXjkZkeSF4Ag58YNg3hfhVCdfztgfiszv79IFFM7M9NqOsnxNi25PC8pAjlb8hdfZ411V
JGaVACLbG6wzca6HbxoSzSXPsGm1BdLKRATYnrF7Ox2wjywdD7rRdFxdOvYNDU8umT8rSHLxrkTU
w2yLY+dU6wVr5MCQhOJFxBE51wuPJ+KY4vDBPermr9Tvts7Ug+YgW3NrpxEFbtR+mVZ1dc2yujoG
7cII2uLBaeYDNJFwTDEr5dMcajJxn/rM2dmT5R4Y2u77dnh2bKe9ThkI9chckmUrMg/jkt01AsuC
di/Z4XENzkXNGXYQn8pMRk5IhLYLI9gDv//2Wt06BJl1GZcUFItwHEJO1U6fuv5YMG+C04OBuPPt
cznGf7DW0RD1SMTOs9nFEzzsCvLLDm2SijAu2m7xgXcgI2w23GiCHN+O9h7gL+grmJpqyG49qy7p
is49TR0H5nTprUqZ2aEp6IhojMAQmkxbN7WttT403X7GLH9AykNCe2FuCr9AVsVKMSiXAMHa2TiV
Lg8qd6aVG03vSW04JwvHwqo0F87DWAah8AktGJtUvhhFuW1cWsoV6paddMsMLmaQgiEsWbcWNrpJ
lu3GY/AGiPvAijQi/XCJNFdETft2stKRVTdO8Mewo/7QW3SGG8tZtRMJwvGQEdNAlb2WNmTT2Gcb
1Utb25o2/M5cm8Kyg1Oz1J+nmXIWuSsIgtFJv0xarAfbD77IoeyJJdsaSZY8xSNmkaKDesSgnZyR
1KOjIqnuqGghgyDWtsZanIcJj7lJ4ZcRI+0ljtpZxEUiwkRx7o4HGNO4PxvS6AYRAFzKn7Ks9q6q
dteIT8Y3vYFZorQPY2Qq46l7NtVRqFnjr4mz4llUFJ40185+FoG7R46z442J9sr+iCqQsVoaaV/u
8DvyhPthZL/kVEbbwBknmOu9f1BiZg4XR2zqeXIh5iBdG7Z4K8XYXKI2N5774ZU8YwwQyBIuSebn
17JlJaGVv8sRnNzLpKM9VKTuhYxcx6eWi31U01AeIbOVTXuPOMH8JYfLu2qQWIzeQbzqWqhGfY3P
r6S90Ds41b1yxk203DR23AKiArrCsTG4BvqdsdcZuuw+VlW+V/P8KpM2OzOimJ4VAcbarFFrdBnj
J8f+rJvZvz9uaNvts9z8IyuL4Z1eeIhQF6ZcM2EGiqdXgo5HInzs/tnu9WNiJl8DbWK61j0TGjh0
0OKC5jJ3UUldoKkNaiBeVkvcKyuH5Oh1A63hjhn7XFjrigwoIlQHf6FcSrpykQIosukIx0W7uLUF
AceeS2xsB5vrbCXNts39+USWntqmpg6ITafnqZNvDDOfcXPtJDtjioZ7jm5kYEhZwx074x0djwQg
AJSSw5+0BjZmjbO9raUYjw4Fa5WmzaZPamy1ZQxKKjGJ3gZvMxinvIjli3BSXqW1hWnpTKgMwgqR
hMqRESkuDuf3KIHxrUUxkeQClpKVwsiqlw4oadaW/GT4zipiQ/Aas6zcuJi+b4D12zXzkSw0i4g8
bLLj18nEMMhwSHFPCcxMpL8bjfSI3kCdHjeaGhZ6PC+MrNLyXhK0Bt3aeO254o9Z3xBd3en9cUr9
HyKK/2iYN59A4CKVFPKAmIpArsgaODIKuZ3zsiQAhdCPShF0FUBMOZRtPK5VWQNLmLt670ji6SKX
zt1ElPRKS5YZP5gXxwnbLCKng8jJbZ36n3MDjLKrkL1bgzqNXioZiohPjLEtH4kg3Saa8T3ZOuff
qRiOLTXxLjP8epO55d2cOzJA+3S8RVF1miaotFNpOaFgFdqJIQfp5EINgj79MTUg3Ky2gN2vIeCL
/IyjUDbAGaIjcXPin4H5l8AJCKDVgK7PLUi2wx862mQk0FeX64iP2GC7Bwprl9Ubw9+QWDWSAUuF
STm8lkamLtC3ZqdMd53buiufdfSABYbuwC5v+3SPx/5VwBbbRKThrAcPLo/T+qQW5+0S9gBhrQ30
+go6tfT++B24iaSOoJQ606vtlvahawkZ1RvECgtsrRSQGmXbUnf46AQ6BG9IbVoAJ5obM66df7s2
KtyK4TjVo6zY46Z6V2ntmvkEwnfMIG1Msl+UEdk3k11aDFRFeZsjykGER19rhtEioLJYBMFv8tT4
WUfbxjA56WuM/VoZ7AoJayMKqr20J+JhKzguEp3prohmciWl3IwS0XsuN4MfM/2UO6KA7L/EweEf
gQpIRGuUWk9Eu/dHkkH2lV5s84LGlUluSOlG3UWV2o+xHH+RgAGOqoOSLOZpJPTANg6VNt3m3gsu
UsvV2agIEkBNRf4Ddkm6qEYoLDMlYylZLl2CMsdShRaBc5XJMcU71m3Jek80unLrmq3eIys5yGC+
cpxKp2FbDWLctxYOeTcykVzSkuEsgb5ODtABmeaWVeav8iz5rDuNTi09fopU9DxyopQb/WuhZrLj
CI/Jo8k7xU5oGITZzABJNp6g+WU6Qbsnf8oke1RYu0gtcBP2qGPltL/ph+s736qbFUbpYTswZCvy
6idjMnc3xRZtLQ1rDaegbWwm1ip19VPpwL0aoZA81zSXppF5bYd74aT1bUKZ1z4TeAdlII+RQ3Sa
/dKKn6SYFDCgmfe1JQEcdSIdwtqo6zUaaz38k/2EvXetpbgWHFrheG4z2ug1J8fS+0i0gISEUopd
rSfjpl4yqMto9EJWQzKI4hFfAyFFyDysWy+MI/a7YsVUdeAsi0hcYZIiemQmHjtprDM45/lQDuVT
4LXVWSxRpqpR6up5nDnddjyzCM+rMcqDW5HSB0npraVZ7ayIg3jlBEX4oLAQyyTNwfLNbGPj5Wf4
SXoXtLXdrJfIKci4qCtvA9hNgbiaXw0mZUtHyjsaZlFu7K4iNtDnhRvkRPnvLmklkfFa53N7ZIU7
2pObY7oZfnaDCSQpq7R1Y9HeI0I9CpKtWXN8iyvjOynagimH+N1QtO9GKaK1Vv0h6Sg5I7HzQ8/J
fg/O0uoCub7PsNw7PmlTJi7C0Pajb9MUtyh79G1pZE8mczICUKxzx6eaPCv3YIiEfLyA+UtZFc06
biVUZCfjIIu1cA1j2madLf8w56XIKjm+RHPGvt3TLPK1jMaCHC9W+0UPA4Rzmn94w2FqlXfMjZao
FIcEWeUT5ylhg24x8B+D2fqpvEwPUz0BNEaaEkJ+AEFp3x1qkXUU6CwlnCPvIvpreKq667YzoYbw
AWnLLNu5MVemB9WRnmNAQY1ANcA2EhM7gkgyOOTF8KMtVHqK2+kuBaw9VctzgbOA4MKKCeFMPew3
yLAGByxaxXkgLWgGTbn9KzJo0dh5y7sMjrzyhn7lOmOxIjrAOjq+9l1gJNbxtIa0HBeK3OSfRos/
zx59YnoE+QElvKJNzMjxFkzJHr5juRhs441dR9bOY9iSJ+4xLv1qNUxGdYDLWMDLczCt2z8I5/Oh
uoHKM9IhBfx4rWiyQBfKR00jpsmBKWEGfALMhgu5UB+WFw1HjH3VTs66S+yRgv9PHLdt1RIViWTd
t9uAyC5uAKz/lvTW6P2ldUjzIj0wk3mKfGmfE2V9c6bUfxXKvjuRTnjfVPuhkaQXrx8y9tfe2NIS
6kPw/VzPnc0b3EQFtaa7p9+SfmRBBaavg8BLEyyTy3isjV/JOh04MBXZ0SRjpc6b4hiTlHAQo3O3
BKhok7zi1ZzXjPfWbBlJTNAYOo9fLce1TvkfUaE4nA/w3sacgLkyABUJFJ5UWLEvuwa0ZJO/SlpC
O8ZlKDx6q76WnXrlUDUdRr1ESgBnH5Qw7ZXWOvSBalcYwYHp55RpMoHClw42NFkappOPwb6OplXS
mslR6QundIyoDWsHg3mTUwrMuDCMODvWAA3OIMHCRci+FWPs35ukAqI3Sj2cpuDLQ7gGyinGOD7i
PcC61a2Lqt3XZmWdxil2VgSkkjFG+y0Hi0CjYTBCZVHTzJV+CWaDfdCTuzJmFjPlGqQ6Ct0LmXG7
pgoodfCX8x5Hz9ciKtwwCzpza9dc5Y006dAkIrqU+rjXRzs4FpylD32By9yVDXons7gmgE73YwwC
zqEu17LnqfIEepspuQZYBpMM/4QZG8WuZE7JCGpsDrO0KZW1SwZBcO3opDJYxiwPrWiHEPavsfHh
7mEH6Wlpup8F18pTaZBhbTbJQaCgupVSu5aT6g9A9pprEMegD2RCpibXZQKY8eiU4ABBGgJCQAuX
5Nektbt1UzjpOY8kb0/fmkQkFqxWQs/Wj4Xf76kmPQ22WNWa5oG940paV7rTa/lUxdnNMmn6zna/
KbSsP/FmenyEWhZyKYl6zbsLXfl6rWrlvkQuw4lEmS8klon/4e48divX1u76Lu7zB+Mi2XBn55yU
1SFUVSrmuBbj03tQxxfXvoABu2vgYB/FkrQ3wxfmHHMV9IiPYAzDCoyNX0VSFbfYleuurO0Pj0HL
EisQvxL+DnIYc+tV73aq+1aVsp9rS1c3ohSfC4l+in4YurIVknWYRd+lEN13WTLfc8ginRr0sI5G
KxxP46mb88mkOaRnz7S3kz9UH9wGCzSIJhBUUUaH1gJS7beje4GvF26CsMyXQ0e0u1Fne41VehCb
z5J4tiifOIh0uvOxtAjBIPkUyWJuXVTD/SNIlHPtZgZsBIigZJR3reeHUc8z3LLNcLMH2I56r9sv
E6rxRdS/4pPz5x4XrEaf3cbKGnZyqP7mFentXuLWgqYfQdGciNj7RnhpdJ2c7PJRBHS+jG7co8Oc
c+VhZmB8Dw7T1AmB0cLWXdFaO/taNjEmALxtU0Xd36ClTWbYpGLkTAFPU2f2Gj7eMP00HOOKO1nb
YtuMNmaDyI3L/Scx5uBAtVLt47KfiWtNSoxoKnBQRXJn43V6SvPpb8XxHXtd8Wz7rbWr6aMXKefy
pHf6tR+4/CQuOTL6BNMSKFl5zptZ2GJ7LavVKTjmTcWWZYpPGBrTi2mcwobldqmsHAGJf1dZWF57
UTZEdXHU4RiSR08E+rmzC3kxZbbX6/LJIo12S8icv/eahoJGOUvTpeIy/NB6GUb/wbBfHToCT20s
AouxDIMnNMKvdu9BP0/r9FiTGXM3JSd8afnxyrUIRRmZ5p39pGT4Z2LQHSIzP7Gjpcequl3uG+Om
TZR5L4cfU7CzqttMnAYRykurA8vjmrGSbWmus/kuomWMbkUYo7xD29SzwHKyqWQu2KpHqJX63Y8O
UmwxW2W/U8ZTSzHo8ia7W6my7ASFXaPxTI13hIkYuI0GgTlrhjf6xa4/B5XtfViJKtn+cFM0GP9Q
Hbpsl0j5YWbZfhVDgnRRVPYhN+QnHYF+NBvuCVB91wScXNx+LI8KPTmvChenNOuiWz+QeuBR69lG
xIRkfvBYUIHcaO8J9+8bNoi7YcULciWcg50QkZwQ3XnsRt9dqhq/kXR64mnCnqOWh1DRb5NH3O+y
tt12XWrsa99JHgHCOKHXa5frIlzbjrAfBhi7UYQ9I5n80GvYAivfCl+bmLFrmMvgxKte4GCsGUDb
afGZERzCUpWo4rxoza1kO/rKbhuZ3p3JnrDTq5kjuMvVofLc6jVv5+4ZukDT7TRsQ2c71F8CFpp/
S6vmFug6N9Ey6eukzr8aeNaFrdA97SmGPBWM5MGRtFu2+YVwh5j6iRYd+LJ+1pn1Ew/WPikEyjyv
RfwW1Yx3ag+/WD82Gxs0OB2tsSSJcdPlXXWu0oyEGlSZ7KF8LsIJcSpNLr5AYpbbSHRPphZeG6CX
r21aDNtASJq2gB/T2NndGT3vyJ6+ZBPcJ8xJsmBXZIB/OkJL7z3ukh7fwbtoGHymaXw3cBuyKDHF
gnMSl0ewx/23EdIUf1p8CiJYpyWzqZ+HxDHcix3a+hka0ypcaeyD3jO7bo4i44A30kJ/V01H7mMe
eUerR97XEsm2zbQuPwNIRbvtOO1LxMHNsDd9RUyVbBkf0lJNobuvZGgs/N6vfo2siMbY0E9RAvqg
Ajt5MK2ppZET6DtBRB6t3PrtIRV6gVJtUg049dJ1vQZNRT88iJcqj5oKvgfGQY84gPVeFQgV/J95
VYHGtKgii90N4yvRyPzkjX9dVxuGlWWh7AQqYywh3LXbWs2ugzghTRf27TI2O+sgg856qUH1/vOu
IA0bccQ0Qu3u2p0OjneVFUO+H/sRs0Aefo6tFb9k1cOv/PK1M4Pw0Vs9moskuft9pF0BH2yrKHhm
qjOepOVHx9zw3XtKuPwrOaXsIlqSO7uA4EJ8n89RNp2U77iMU9LxOS2ZtGEyOzYZIgzaHOvYu1ii
Qr+p36eAFRbmggp4PfqwpmHm4KNmAyzQ+pu0pYV2EGEXs7x8cpphK3PyOOM+Ky7OiA+ysNjkjkjN
1x1gwQ3bXRSVjixnxvxfRg3etjZ1FAxmb+2pyDklKDYWQ86CPxg1LjNUuktdDdOm9eckWcMZz4KC
f1mVfUd9pxk737DVtZtoeSvC8V7h4r6q1msf/GJ/x6bxVxPykHWbRj3ZrKz/G5UGJ2Tfas1WkwUr
Eb3XFEWxR9Bv1xJmEVLw5rL9y8vJgDCUkgOptQj8TOdbsWHd6HTtG21li+XHOeaaM6zVUKZr+210
8vS5DrXmmfotXOhaFm2divqoL+ix+0lNF2dgUKZG9w0wcPuCxJYW183HO6sd40JA4KpN3YRc3cph
Azl+NkIZ558HrTNY9uCBZH7Bx1iT7Zra77ZePB15rbIDaj3jETiHuG3TeyUD6xjkA9c0g7ZGuNbz
ZDwp0KJvxu9Mthdv8MPXCED5FaLI2yD8apU5bom/LeqvP8FQuTedcMAGhI06bmIvJuYGm2KkRJ0w
vrImLvSNJHHhh2hw1FOi1hNLqiVIWfPW2tlX4qO9HJLKekMnFSGye1IdHUkiDHJrrK45R7K4unan
XWkYEAFFBBiVU9IcjVA7yIpXHmjKm5iMdmd3LghFt/ugszD2GMesIyM7ctsHI9/4A56ZJiMAwkcH
yuAktcVAqxq5azMMasJyiJkdx+Y1Yiq+ZNn9ldlm9DK1N6EiMr4Cp19Psv3uKvUYK8NbDXbZnyFV
HLrScoDHhS/E6urHNlfE1o3atOI+4W17E674j9/2/9fMxdmfiCf1/xyes/1GJhD/7yDSf77n3yDS
OdHQB7FmotmwLWy+/0KROv8l4Olx+rOsmEmSfIq1p4r++3+bWTSSlNb5Tf2/AA4BI3UAtIHXMf+f
yKNgJrAV/y8AARvbKVE4PnBhiBfgz/4D5uebvLJB6WU7xlzfZVJD+m8X+lT/BepIiJwJesxPX+K8
Puno1sdZwO7NUvZsMs7jz/Ip69Yh3Dj6V4Tv2SyB90w93PUaGQxkVhBM6JsLY5bMy964e612wUw5
Tzg4cCv09c2oVytM9d8TyntdaP4xsbp4k0Wsr8vERtGFUF/Okn1jFu8Ps4y/Qc9vzcL+bJb497PY
f5pl/xb6/9x873EDqNkWIEGSL0Tp3CoNkT7WGGokS541qDabZjYW8J0dKroEIA3MHSy4BGCk5h8G
AeEqmSyMHrtIj3F0EP5XlPanMVsYxGxmYBW6GRP9y86iW5ChG5Gz7wH/wzgbIdLZElHhjeiYVsUk
XLB4K9bQ0cCzuo7BQo25bBJFT5Qvd9LfI8AoJZY//BeQBpmcYsjQZ2uGmk0arM0nfkt8G7OBw6le
2tnQMaXHcjZ42Dg98tnyMc3mj2y2gTDetZd+2PYrdF93DcGJjWckwTsSO9Y2JS/N5A4Q4y3pZ5NJ
NNtNLHwn/GfiQkkFA+ypRhJuTCueq5uOX8WbjSsoJQ9itrLAY+jWzWxv6WejS80Ku20QgrkiQvSM
qAsX7LBAmviH9QW5iRrCgWCltEOpIy7BTePgqiEOewcF7a0IPY4HAVjH+Z26TCc1VV0RQK2Cqbm5
+HQC/DoVvp2YKKeVmK082LJJIYArBJX8Ps12nyT3Hr2yPzSC0eym3Fr2yVTtnwo1HusH0DjJCXsf
ynx8REIS4GfhLMpZKtmz1QhHwiIYm62G2FLhRfLcyOZQSB8mLiUsP1ubhq6rccVY+JhK/EyqsJPF
MKCkYM8fHnt/XEPp8ldqNkJ5OKK62Rol8Eg5s5dFH39bzvfYIn0fIt1fQxdYGBSGKMN41rMU+4Zr
YNCq7Go/YnpaBH12hp7IDqwNiFIsmMVJR8CZL8dHEiX5JpZBdG71ZG+nYwt2cQXmrt5xYcnvcFL+
CQUAODd0TGC1ZFxakkk3s5VgT5jA+6TQ4ngjJpYBfW6Nrs5LNPvomcO56yw0vRpAnkSGsH3Q01gh
GlY2gRqmamxqGkzdBS9mDYFjS9yjv9ZbDt8xkM/Sa6N9RHz6qmj7T3LugrBYp6r2lknNcDQS5Vmm
+ic5l/6ehdZLMljGInaJcLEYYPXTdEq0+FSWHLsD03gQLNNH1CHCi7rmVCh73MhgWAqtH5cKz3aZ
ol3Ek5Kiz2t3QYBNKuAqtWldeSc8SN8ZfzSSvfcqDR2MQ4PAgVJ3GBJZWQOXOhZq/qOr4eYVSY+1
t+tIGah3ISPlnUaeK+MRf9sbhrbSW/LATIIslnZaV0sKo+mZGSKHUfSLrDA89UP9NIxeegUvxLTO
z8ibdyoKna7mcxgCElZy7K+0BSV6vRHuewol84LHnLwcHJh+7JwaJ/wtVYrzszRfUREJUjF5YqO2
RvYW4ivhrADuaLMI9NAWbnI2dGNeoobv6h4BnFeuBrP6yFrX2dia3R4zVlRNaS6n4bc95fGzQzoP
7Cf8uH2Xo3igeyX7ql4DcpuV1O6pn5NnEErz98y+Si09au6RqMB8k0+s/ImUqA2Bx7vzz4nqXL7b
xIY3r9gYzBBmS5XfpOIVB4S7yrnQdPN6TprpZiAs9lGGxj5ET7bWq0zSuYgMibR7JLYlAxkZ1aRz
GjsZFi8oUMiC8LHoiqE8Qt3a21H8yQ0U/9MUPOI+X8DFGu5AIlfRZPmMoobm1NsSS8iECpfIs/xV
FWyA9OGc4Om8GqTtkusR/M4TjZ/fpCs8FxEThl9aghSwkwxEhdM4S88wXkyZvOa4yzayiI+UvwjG
YhQ0vk6SUa5XV4/DwITjBpQD5A3U8Z0Dnn5FpJW5lg4YK3NsMcaEqPoDkuK1Wq8WcfShgRS8jXhA
olG359DRdsG4KN+GcviI3LYEKBe+dqM69H7sLhAnjBhmvWjpGF68Uqb2cCaZsOzUEX3VD9xy7dIX
sn+3TTldkCI8utIpDoPiVzWigH2wS/6I4c3mQhlPL6Wm3zwMSEcsrChkhzrfVv60KpOJlBJMlu9R
ZZy5oUl6LSs+jNWtKKdszQrCwBsSyKOgL5CznCid2HEzr5LXqNybASHEdN9Q8fBmZ4nz1ZptjDOJ
5thSzYeDJH3uJMj7GXn9irE/taGMrggYL2ZYTWvlMC6UTvmLe414m1z7ZSS1QHXDkYVJQZiG/0TO
MQter3lLp+x3Z1GkI8N1VxxLu8mbNgKTFDIccOe5s210948siYm1hXhPIhObWpVcehwyB9YSauq2
kQUUYrQBqofSXpbVOB2rdm31WvcAUcuSKfOvXlR1K8sfEtJAWQR43IyzvE0vDAvPbI18KnabCMsI
6cc8gESgoz3rnNBU3uojcd10YxM4s0VgApjJGy2eWOywmEnpKHE3E3oOqshNLUSeFRJY0lz8VS4a
5qlJhMxb7ccE6cjQ9FtRatuAo2rfTNwDOy2LLwLqX901+5qQtwpZLjssVxyHmBQurOXzmjotqw/d
z9qLOT+Mev3l0dQbSJex/jOLSzEsc9JW6MGWwm4i3OIkhOggMdg4VMhlypxnxjeH5VTlxGwayWeq
EXE0iXK+L0EmGLyWuFafqDArjYi8xwsJGICrJQjKLX9D9BY2r230V6pP4hUgU/qSjtqtn0PXhMuB
HTGyWAw1kBfKcvbJRka4boj8g1CeqV0lwvRq59tRuChgipBCbrCghlCK6DrTwQ6gSD4O2gEN3Rk2
FCmgLoGvael+RSF7DSOaX+M0w8WHC7zJjkGIZcA20UeZIYemq1fGWlTZN+WQz464ZsuReqAfGp6M
KTG4aU7mW2MW3VpZjlpZmtZulOJUsWHBNPD1VeXsEZscYOp3f00iBQ1318kierfzwdiKPLbJNZ6o
sUqBViToMG053bCmrgx2sU2dbQYkWrVm1RA6In8nnhXurMqpdiYaHwQ6uxj5Rt06/TnrL54hxiPK
Oe8+HzIMvBxYwI++ZkteT2mz0gTydIE3ZY0GjzwZsqDsNiZZxiSie+yyR2sJcl+objcgAc+DS6lv
DsG2rwTwRgNAy5iWCFg8d1ONRXFrimSVevLOEkvecrMprwovF72ps0NS9exZ7XOKyhnzQsU+1qjr
pR25w87IZn2cT/pTmSl/zabUQv0j1FYItOayFS6HQPULYUZ6pAln3RjzZbhz9LUdpeuKsICrLz7z
SLmroDKznZtD7Y/k8I6U4zTm5ocza6xVHxXLpEsx1yDM9vTQw1zNTbprJ2JugsJeVxW3AlZtByKi
r2U+p5+N7idT1aVR5el2mpJrqLJVZ7B6dprWWvrFfqB00fKEZGT/kRbdF3DhvRYFmOrH4AzR+Btp
366uX2vD/+U2LK2Kdtuy4El771fQl9+Rwrgef/heex1jIJkd7cZr4zsYUb+62CE5TG2H0NrHjn+m
Nr1qOoFjASnkgboOQ79rItIuXZQsKtXOFkVES46BRw/fEMfMnGKrYm9Za3KrTc1GaWqrxPTqDHKh
lYm50lFSIUT2wWhPO9tyHpZE2+K57i+nnVZeqE6DrKA+rDCMdMRLm9Xdy8Uzd1qFMeO7o/DGUSPf
QGhumjZSmOGD42wYQhLp8ozj8Cxa41ytKqd+nb/IZJgIM3U3jOVBJf2jtoOTlzvxqrCNp9JojtJE
PRmTDwBAkjutxbZ3BNMzegeO7L+t46/DMMavwd56HoMh41h2erupsnhRT/bGa6onVYZvfXMPffYv
df6swpvDkh71Fobz8Fhb9rewb9IiC2n+gbUldwbZiIMPx4PPOx27PuzLrzVZoPPPpaFepAZMNpd7
vDYi+befmhFqJ/l4m16LzDVsDvRMfUXuqhUsNC9Y5z1uHaTX8wnCrjOfhU0rMcZHN473JZljXhQW
y7GKd+B0VrQee5b+BG3rDBon2986SKUmMz7ntlS/IZjEHrKQIvVfO1TpBF9/DFK+941EV74ZjPoL
3emLhjs/fbiBYRLXTuycM/zW/HE/eZ+2674FUcSMN38u2viB5uJT2sNFo7qO84mdebW1h2hXyfKX
Neq3zjSZ2FKwoOX3RARGHfpcMXjPuCSsrRaa7ziOz2K0donR7vPuiXQmLGDVlYJ+7eGbW/TWuKwM
d+0U2bPTZbvoWjXcXKcAFU1ujTjNsHxrxZ6OLFuGGlvhpMSRihGJsyFRG2SLmpnfZMCRUpmUhzph
pMp16oUc/Gt+cKgp3ZLROZ3e0Q4Nf4lkwOm1hfboqvmENG91O3Mw9AXwnHVbpvBJpnVlEN1Uhw8m
sDwZaniCdfzsTfnJlfFBpO2GtdLGaclSLNQ8zb3qQDka083ZeGs75dWX2iUKkDZMxDGoDefEaOCt
w1MMdYPlooNY17YOuYw/2lS/E/Lokpy0coU6JI79EFr7LlNE4dh0uk5+wwU82lpx9okVJLPpwl96
srlLD84sIM4/R9e6aKN3cez6Ox2eGyO/1QgBsLIcwulF6XLbMC+nvlvYnocZDxmmZdx8Eb5ortzH
brLyc/9Qthxp6Nqp3TZJDiELtdw2y/NbM3i7kEV9WKTeMrDHjy5Kfi6ZBW41mckPqekP4UVfOsjh
IN/BCfqNZWKtC+spx7U79uUvHWXhqLWrppPPuBmjNLuSErXR3WDBxm+p8nzv2fG9LNK5YWTAL//C
RLqLNvjU64XvDZ+uql9DLnBTKgi6E89NJv6oCOPIZHovXW6/oKj/4yvtFyKYQ+GyRA3I9vb9U4LE
WvSo4PKtnkCInQ8WHAwfZYLFzqN4i2xUwiyB8ugdiFIhMZ5ZcA0bIhuHOjzbJbyArteWQw/5YHI4
7cdcIqv1iEwe/5o9p5xb62/FwHwqdeYKeIaYGu9KeS956qyl5l8Giomict57q15xTVuGVXdpU2td
ZR+tlnwVvCaBnz61ZbTGbn0a7RKMhF9sW21YaDo9utM+ccEIF6FmrLRqWPtVcdDEcBMpar882kqr
3ulq3CY0FlYCrsgPnpIk2ie2sQ3N8dw6HNqMcp32NjCqx0JbQcR3E1oiE6Z5Fu/crl4DkGKGoMmj
Zn+6FwaNV8+kGmE4hvMs7sGcwOmvMbpVGWiqtI3+NEh26w5IBC402nYbgsjgLNBDHeus2xkeDgi7
TR81V9ccgfXS8Yk21YY/eZa8VhDRtiFAUJSAiISRD48g8xd1qj033DYXQV6dx8Y81Lq1KQ33dao4
qscKiWmsb8jgwZkmCHi+V0lNwhj7CFkVH2jKNm7S0LRNt8m2Z24TuiP90fsMnax6E4vmzR/Ke20B
W3CSgs7UBrWVYTFGRZcsNNafobZjIkdgQM+Fg+mEnjAiHKoeHLySn0Yp7lCaJ2iFRZxdc5XvhaZv
DdVfi3kA7+TkoOHmSmmNhnrlpC92X74UojqObndqrWRFrN4ykcW7P07PSW482RUum3o8V5OWL3rU
6gtSqSGsJ7REpcM2ExDcXOjVAXl1tIG22CkuJiIJViZbSMY5GJKWlume6ly9Rxa4dhRZg/1wrP7W
uMV7lF+1uDgmNndcuj8dOMDYo05HVNNa7waMTOh4iOBSSgOxqQlYTqLmHQPOc7WIgGaEXCO6wT0z
erzgD+e0L+WrojxvYvnpifBMAUyl1aeoBgH0ibvTEHY8/1uFPp4iphTFKAbCDrW7KVa5W/4BbrdO
rJ8DHwvTjsKJV4VNa+/Y3zodbRi0f6XpknlnrdKpXJv++JYa/b3jr2u5URjFcTC7tafX32FKQsxo
ggN1premLtCjTutsCihxupsQJGQCL8DOAfEpicKlOwyn+fWq2/KjE92rb6rPXGYXzB9bLOTbtsRI
Uz3MisU6Eh+T+3FzLsY/mR3+jZN0ofTsK3CNGDELXlDfarE+0wrbU0KsIKKNuUZkTWytooKvHumi
hE3ChrKCa6i5T0Uf3A1THcCwuCB4iE7VyvJJNU8TwdY42heZhi3PRZFjDnKX2kW2M+KNZJKNGRxF
tgO7fFOARoYbRfQwjhNM+BsGKrNUvj0HRq+v/YJkdhr0p8T+ZMV/pXOlYCI+GjzsPZv2rl88ISPj
ctVN701HILdbVluUC2tHFFddEx/sx9PFoLrVaOV/UjkehvY7hHfHBfw162BqWZlmcshm297CVTcY
zE3rFtaclrD9DJgrtB5+xIauHq++v7IFLl9Mbobqylspu3PJsXzIHBr0dGBbHHfewUaMoBEVe2bq
TFVXjuu+FjuXKFgkO9RYCfURhM+/mSp+FGs76QNQbTXA/hPXT2FQGTmF3BAf798UDCoGIFzq5IS5
s6aFh5gbBgvfwRDfjkXIVW3c0wEsvFWnfJfOWRFALuXTUJrNGtF1tHZkuGvJa0RAGj7TEfyaIjvd
1DJp9m3HyDzESuE2LFMtD92gGQHSx4/6nAj/Riiuue1t6yZ6+yqbEiuXpb3WfgZgLwyfJw3NUVC8
Bg5cY0dB7LeGVltFqrZ3SQVIMIMAsvjJGMsKkq+TmduBSlYYsDzSXiI2yLBws/uEVwgroIDwx32r
scW7o1mUP7R6uMEislVDbW3XD0fTyQmF1LMy246IcvTceUiobiPppzwTkzMofHSOHinMteQZiscN
Y3Z1WQSV66/8qN5Dv7Reyuw3S4avpr/YLdwL231pqpaok9jbFS4vIX4d3UTghjyUDhnvkCNOvutQ
Cc07HHZ/fC2WVoYGKdBXBCRhmXxFVc4ZnLd7x4CloNwKXjhMxGWS13srqwk10fQ1cL7xRDKSy6vR
wnaUSIOCJPh0esrTMEYvp8kGeo1LzzlwKFkpyqtSdGgdO6AQzkDaYifyo1OmT1mbfScd6UCZLze+
4NdjEcxNTdyiZvibex63uzfUeXQA5bTMrBctsV/LCGcR7JonOR/JTcNaRHkz7tPAh5yBi8PWphZD
KBhuFHgjG8TcKQdbg7J2Mbvl8zZa0aliIpulrBinrGdiNV4jdOj2DfLw0a2Ka1V469TgkHU60Boy
6D8QPf+Z7K3w8h1pfcBvtGCOb8Sen32DE0LeS4Sk4fMMOmGJM6B4rXpoS5oz7lvThkxU/+IWd9aB
Ii0NnQ7Xbnq5CCWWCwM5v/XbQDRg38gJ/JWbckUeUY2slAsT+B/09/JBf426XqFwcefRYQXMAtQY
Ijzrz2yJ4vmZQYCQAmOKBEzxAOuK3F3pkba1iSdjU43SOkWRZe4Hlg7okrf94D6jF/sIJDT6mKj6
Kt3bwtkjdX4JyDlCiw2V2EehzhFz6b2WxHpT7UyoP0E//KGtmgOuMNKnuCtKZAB9BldST4sPw+/2
3tSvet149En8R+/zJVjQpzCxfpnNeE4AVaxghvzWB2eXev2rFdOUuC7Zy/JF77n7+M1vrXyzOjva
B9x5pRJyaXMmM5KGmcnAbsPRGAHl4o/FBUp3UafJweGumASWwIan/XJD/SCT6kFc4pIhyCLqhgtL
rjfBtHAxieE7ipp7zNSv9x7sUFbkNG90rYEjMTVP4ZA9m3l7NUB/6El0L9vs6KigOvVK3zNh7ugS
wQEwry5YyqtlpYkDTldWIaLZM5z+I1SwS4cQKRUY0hhBkd8rzgTzXHfZV0h9TwKUc+/Tfjt06KL1
nn/M2A8CTopIP5xAveu6c1Va066jPHvC/ZyK5M9YfIcJA42CutFWjNNd5+jmxlnzxdq0tAVqnXAB
+fvSEOfDHzLu0OF+4TUeFnJ0sefH7arSk2xJVNmThCSM3PcLGSxXRn2ijoFETMzjfHCewx4LLzrE
o68bCEiq6hvHwmFkp9hM5sUuo3us3A+/818CtOQEbOGdKGMYMT3FSCPX+DtunmY3i7xRr2HNShHg
Zf2CtPiauJ239JtoJ6ZsVjuX3wTR7o2huKHvX8eGYitrY6lWBg5zH+WvhlCaaS+A10B3sdrMD8AB
+n/e+nlXm9/9j4/9x7v/8W0/3/HPvxfLbTparJ7y2Q8inuKkNCDJ8BQ2NUTywMiLA1iK4lCwK2DF
PD2KBLOLncGNMueHn7f+/fB/8bGB5Um2CBiLuH2cAsQLy8MYTWKFLCADt1JUBw/5zD8PP+8SXqP2
7vTS6G2nQJGZ5QGfLv8A0Es4jBF5nCCeswmhqUVfMv+69oDoZf3zZpW7BJf8vEnI9TWwvWETeDEX
ZT8f8sPPA87Pf70lYZ+KAKNY5hP6WdV7z2n5fX9+zX/eTOef8vN+Nap5YIf7sYKHSwnXHAZ4C+A2
+v/58POxn3d/PuF6RFhzufzXp+X8lpsBe+B+0S+Br5U6M0s+WBWvMIUVG824OrBBqw7KBnuHBQeF
QRrVB9ap9eHnrX8//HwsB3a199tfXtXdAq3/k2VYikUD0CPw0pMXMo5Dv/prYn1DZH06UgAgoYp7
hKP2LgXFucgZvmVIGztPMqsy++9UeT1dKg9gkIDslxDnjHFc+T4Ml4nLpOWgZs0HQFxpagT70Cuu
XVyNh8YeIQXoXFzH7pI2A8QNxx2W6G0/BqdC2s9NkG4Z9pzzpndjduhoAnBnlBeUVIiWZTeupxIV
fggtJEv/6m59sAbPPvhtP6J8mh5e0qcH0w7UMSqJxRzrX00S1buuCFJ660Ui++Ii66q9KLv2uaKK
I1uGEtOLuy6dbu/WXYCb2uDHmMjhtZQXs8xhA4VsLqlJXW5VniYv5YiDM0ceaINs3mu9frd6Q146
pzkbJaqRCdt4ZaLYpQ5fvKAWzs464uawUNalMy3rAgKAs98aDoEmrpNV/XXzNF7zLe0F99cqL+xz
E8diNqDfYjV4e9ewglNqBlRAeMa04dNAIbj0KvNbmio/FyX1O6CmcxtRsvD/xBsCpgUjz2rqM/6N
Gq7UvvzqhwZLq1UWV01OxXWK/8L7d1ALT+ilmS4mnZ6uleBVAetGiasrrNFpXlwi180vuvbMdmk4
O1PYrKIqY6XCuK0gGXbTGbjw6c/dM0pz98yMdB/GxcMMa5dRVj2exI6cn78WI4KJFdtC1D45ieYU
ovonHmrkxkSpmk8r7JOUjCbzfqOi3Yzy8YJ/ezEWPnE/82/C7kljO0d5Y+gofAPXa7c/QuoSqPjS
r/KGO5GfgbA037nf6TvGdM8UIGt9fhHZKKE0YaGSs5Pjq6KCIyuthbX++dg/n/75DAJILOxtyRNz
nOJdUVkZ2MT8zfK9P62YTiXmswUg/ydwN4zQmgvAtEOiBS/DADJu+BK19a23yfOYh+eUSAr66GM/
GM+xCvOFso1XzND1QvOrT9cEnGFMTGXr6dFPXXvMM2tlazrxxlSKhujJgSjjneYu6zo7VFZ8kgV1
XlLjiQY2GVvQMV3cLrHeOcvS7d7s0tx1xNwAZDQrrG+YeyN0rSKgTkXc+qjDbFgSpWUvC69jg2J0
zz73Km3w7j1kX4YN460mqYGB1oH2FnYCzl5POa990J+9Mf3oNZsylcZTF/Jm5EhnjOaQ7VhtU5YM
/jpwwI30iURYZ1XX3D0r1qjQNDsf5EuTxk/gslb/g7sz2W0e67LsqxRyzh/sm0FN2InqO8uyNRHc
su9JkdTT56L/ACpRQCZQ00IEBH2O+GRJJC/vOWfvtQEAsMs3yD8EU9xBKqi+hppNmJGLt77Cf2Pk
ljcgKXQFaW2SuGTfn8qvRm1n1xJZilo4nu4xK/80lnT6wtbBF7CU9MMdsSd5lLEvyOW4HtKn6Yz5
463XlZP6PD1nHkfUhIdekLNNYqHZyODjyHJqVw/kwXGMMVXYiaAqWAjxPT2J7qofwvVeMXmVo4LZ
bloGjfb8uEONonBtTgTVkoR60rQdK/6L1RV0h43iMuGfEiZlU9cSimdNP5pStKw6MJrSAbrbRJOc
mUVpdrcCxUda6pM/GZR+/fhTVKW1RNQqHIQRlmjVM1ITZXktoeXUwyp4AtZyNeo8NCDJ/vkUVVzD
fA3ZhHBa3ogJO8pWXvYMwsZC6u22gwJaFpUjkW1hKxQ5SkyMkVKiXa3A5EbxsC3DtcEuzo1bEYJW
niKzHzHQKHn9A/bi00BSaffMKkW8MIsmsc7YcMYg0mQsnoUmrevw4xFJ8rXXaLho7SoHKL+M+1Fx
cVFdJWFXsz+rShQoalN/Z7XEMv1YlVX0K5GBZRsiJuMmO1hszh7yg8o4RCsmxBL+KygxJQW0EKVO
1nAHjtrnat5Ktoq4njRGdrIRY4VvEGg3ZCPj/G0/ErOjU4/A275rlGXERNnht9nqxRraDVI1ih87
1JVyP9JOsOXJDAwd6B3VbnFq2uqCYurzoSY/Sf9NbpzmP+Tp7urPMGDdVQ85XxbIEFsGxO2PVPzM
A8YLuKTJzazJoHfWdf4HSXe9X9Ne7nQVB2htkQLXjXspGnuv1hk+1nd0gekcL6B9RITN+BoVJYd7
X6GKfr9r0k8dPfd6nMvwERrTS8bWKZjQ201kid5zELm2O3qFusy2maZHNFUhE81ewMBwV91IqcgS
jdSe99OOLrlCpq2H9ZFM2tQTZByrmIRkrzEmzxKIxXpAmBay54vwTKCS4MQDbrfTyi5ehKJ0jjT2
zDKMCwdtz8MxIATgE2P/lhU/o5AOdptMlMOsbLR09W2iIdEpMWCYKu6ACuWbBUddaxuV2RnaLy0y
PUNubj34zYVeNUfaslagmNI+ZijVaNEpm1mcCpMK8jXDEzPrgM6QuQsNfM1tV4nLhJAJYHF9Hliw
LTxTA/RWZliz2nFYKUr/q9fP15zkXl5bX5HpvunvU/Ka9ftIbb/D8fFSoz1gowa9bhDvXnMXF31y
P9BlgboU1nSfsW+x2qikA8IGu4fSZyOMg51Lc7VQ6z8lHWCbTengjTNAFJCoOBNFHzNbNAUyiiGe
jwB2VC1U04672eub0Z6Y2aTxTCmti2XKJ3OaDuvPNJNMhfCnaCGbsuYpML+wc8bcd/10JqCmESzU
yBTNLbEJrjRzUsWZmFrO7FTyUidGxfBURaPFmjYzVruZtmrM3FXAYGxhwHTQciX2YEf3JVtoM6tV
nKmtNfhWzDbCSp2Jri2ievfxh3nNZ+KrMbNf05kCm8482KG8Ek1GqO3fT+aH50yPlaMXZabJFiJc
WZAY2Vpvam5VYQV3tgdA++8/ojlZNCp0Wjgdqk+RzXBx3vxBsB1nlu3fM50mcoADwZtmKG78B7/9
e/psaDjnMxtXmSG5T2i5fz//e4DGQ1AEUF3+1AUimN1k5u22M3k3mp/FwHj1mco70U/lEiyW4kzs
rWZ2bzxTfIs/oG+nw/aVDSi/8sz7NWbyrwECeJpZwNFMBWZxX0czJ5gDtKlmfDD4bhjCM004Aiv8
96N0Jg2jLCmcupvxw0MLibgGSYyRxgpMIMXyjCz+e3jMBOOxgmVsADXGvUYaW4PW/j4Tj4eZfZzR
BnGzmYccPqAvAkgOOeLoAWEmmzM9GbbIQBYLRGU8J+UabQlY7Zm3DJTgUwqhLBagmHuQzP3MZq5m
SrM685rTmdyM3FF0+5nmnM9cZ01EiRfPrGdlpj6T2fNF2Vr4OSrS9UB5At2FwUXSzLmgcKPpbzOe
mlnS9BaqdQdeOhsqeSH9IacxM9brxx+Hev6WMZoBo54p1SW46m7mVvcz5aTQsPxJM9Xa+ANc//3Q
AHrNKUUTPIaDjeO48cyZjW0AyU5nWrb69wtjOm5wtMuZqP2Yv4RwZGDQg9uuZ+52A4D7770nM5P7
7xlZBobbz8TuFnQ39ur42Dy40qTmS57p3hYz32zmfZeAv7uZAC6CAo9UmOD1TAcXnv2+y3kDMYYn
mRG8i1N+UxWtaWNqBC8LZryeeePtH3k8ZDs3ASPni/bxa2dbxtqVa8IrRycUCvDLDZNukj6GrnQP
Z7o9cMCQOXzciLGvHtXTfWCvN1k1EE39poBIT2ZWuiC2PrmT2P5mjro8E9UN0Or/f7sYVIqi/8nF
sPz+iMr/+F8/RQdsZ/n9v/9D+vff+MfDIEnSv0RV4R9JZTqkz7Gx/3gY2I38izJN0lTZIkQNM8E/
DgbV+heqL/LETAwH3MHmRMp/HA2q9C/L0ixdlBVNw4UlKv8vlgZDkudQu/9iaWApJ5KR92URp6VK
ivl/ZQ9TWde9Ztz1nTQlDzDipTNEcUib9QnXqoozypUsYrjz91DFhDTqYcQ832hXmRS3qKjmp38P
SYuaidAD0Nxz1+Lv4SlELc4IHv7+WI7JAKc5i/xskONAaQRq7/mhZ8O7ihX5nz/++2ewzhbQLGEu
hkwbYGvV2Jd4+HsmtyM/BFcLjMe4g/kbm2pVJQY9sL+n9xo0zfAwoE6V12etN5D9G+Rf8wpuaKja
S6wI0J3Z99S70RrQq0Y5gnGTW2FrMDaD/0KHRLfCwe/MfBu1M4ZqZB5iUcorXc8aV+giLlFj2U7p
p1XoFEqI21YR0zGGkdFjhStL8mu5PQgaP2o66NOkxHPHDuvqBLfl4QsG7ylMzEs/WUsDl2SMEmap
yE8myC3iIE0zq9X4tHLcF/PTFjthhuISdaYijWB4hCb4e59CpQPvnd8xNjpjiYy2zsLn6u9BetbR
Qhzi/UgKWBA3UxDScFulJL/MTdV6BvHNo8eMACRf0jGcfiRxuo4QjIldayxlGDcV6rtlGA6YX41x
iUnznOdxDSAIbf8feXwme0sDvHG2NSbTZ27j/+chJGP6v/xxmkHibjEkx9GUeh9nXrn6exDnTt3f
M2Nu1/09k01ZDzLig6y5cfj3zv8ejL8+4vwgPHXUeblKp/qR9czsIaF3SfLww3QhC0F2BpAt2UhP
DKYJYeLUR2UjtUh97foia2diMcdv+ICMxRG8lR0TXh8u7UPwJeZoduYDk3YEJ69wAHx08B+Ecw0T
tO9PPLP6hQUW9vWBxkd2W2wu4h6/iT20BLyuW2OdStuaU/4t/ZVcJijXchvFXoLNHYFfuoTNXVIb
tYAbR4bm36Xmm0yxUYI1aQ/kyq6QJHeriCQwp16PgwP9gRsY9zbQtcvnp3iJKpuxFbFB8Yn5oAEP
1MZ7Z+O7xJfCCJWJtYWKrXGf6cZQweYg+1uphaf/JAdasojeSM+CGztTgcikPxdnJfH1V71nWjt/
bUxNNIpXlREUKRarbFgkOZ8VdaQVMKbK6FEiRxjt2nCacFdZn9U3EU58ffvHS3zUXwXLtkKv23Rn
3AJ8E8iQZ8ryQq0d8GOpvJ1mCY4dr8sjqJP2xM8hcNuG95EuSQNZQ5wYGVbY1TtjbOa6Gd2GB11a
F6V8gv2TKYdDJadiZbfHx2KKD0gsoRtOP71uD80XWDqDio1eUbosa4csOcaNHRNum2+3g6SDA8dy
xI8KdTlKjcxrdzg7sReOOErlFQqY/qSQvXGQL8oVD6yksYbYSMOgibdHBZlV6FRnMheWkOTEwlPY
34a+zrV5qswAeeKc4on0KGd+42VnHZaR3V2LT+NSvFpetk8gSg0k3qyt5h3QohGgpRE4ioAi7wv6
JdAVTFakx5chO5jLzEW8zSZHPEy1m3cuMmjzRdkIb5Cj+TCctuqH+jO+MMfBTrMC7sHoyHlgxJeR
MbvZd9mSHAQ2e5F85QxJYEUlbr6VFVaKQH3FckEzKbT7Y1qeH5v6Fbr6jSld88YkB2QcJ9tjY1Z0
z2xqogylmEPFDeiXE0rLfJn5KTREY91BINSd8NasvXgpIm96QesRcyScEfE3Xh76cl53VCP3+Qvd
BD+BLZPD5BlOutJ/rS/2/+v2R/0G2PMRf1tH1p2p9fQzMeaVjQsnf17uqMUetjy4YrmuDi0Kkc6R
rrSDasda0adjSIb/h5zC4L587KeCXaoz6ExxbIgzH3nplVlgcj7kfgVW7rtu/QGlsPv92DLgf2wR
JOlXdYODj+nYY2u5jIRyFx8U4XJUqm8xobke5JPKQQGJgciFV7PtnpRYrBloggLzt3j606sIXIQ2
RvfWKu+sHZBpTCzM+jfxgplx0kBF5W5Dn2Upf0xPp1zRNeLWk/FyI5C9p9e8o+RDbvjdhQsdpJCN
bOBEjBvfefuB1saXPssfzNZMR034BVBk+f0BA6LkbbpoG3jwLIvDIvTU5UB/AXGzo13i92ftDH5J
dKc93B6J/1xWh6RDDWqTWcixjFr3ft+J4rJ6ua+A6RddkB2EL3TLHN9B8Dj0XHvFyxi5M3c6JlbM
Hjf96/25RKcjzq0/1xJ8k89R2mJjt2gex7XWE10QFNzoWHekVfaCvPaBrEfwwg96LxHWA6DlwKsZ
kiQEBHn6kcv7mG+TT2gj1ld46u4rDVMwC4jyY2KTkTU7QnA3vpWPS1JvU+a+Z2a9o+DzMjD6ULZP
wsYQbgQYsi3wy3bTfOF0frtvLfpB0yGd7Efohq+DSHbBq6bTvGsC8Lop1Pp80UmvsCRF8diOe0P8
xShA+F0IL5DVNvfuKoY1L89+8iQQcT8gUTuObxWWTmSbVBXn5/n+uMntz6ws5urF5SUbvsIlVNlZ
axFxV9l6fuA11NCyRRJDUPNSteFVRwMDPResNRUOkaWdm91vEQ1ZvIvYCjGX/WZL/kGm4t9Hjw/G
+i8u2Jutoq+QRoP9gkTiGGZvqbrFi8nb7Zzndlg697dmhS0v5ta3Jm4IYwJQizH8IpaNnkyaLwv6
dr2PaFHOg6foyyWo1UPZ0M/0MNw9hgVvjxFwO7kQWaVym2IhQhtuI4ft3LlKtC90IkaKZ5YxV22P
RjriKFmn79ZKWSUnfT0F6k7ZP/f3i7nijM5taS28GZ1Xs8SkDOIxuoJMZnoI8A2NlxvN6L5d1WZA
mD3pHuCQLOSzjAJHWxFfcj9l3vBS+siDfBTyGTA0H5pkgayv26UjLqctvflpzTDZf2XYzhHUvgHT
q5F/l4NxnvISMYAS2TEbtl/IYwmUexJMdJoZ7IQLiE6NAh8ZHUloaMeALiHCpkWaLGrJo/Us14sh
eXmWfq9tpUfwUIkL2eoAvgpHrrwwO+L3CQFqCli97OrEQnSZX4rezz5CZczu1raW2IlBD16EA3m+
EgAFbr06o0cEg3byE6dHOQF6bOMlAtnWofyXibd0BpxovZvqC0SKdFnrGv3Z2kpfDfAPMooNiAh2
/KVeq631nhN0cOSnuDbv62g9Yixmp+GY17pyeUsnmVLXnjbjwvwkrMUVN9lpal2akEAtfwXDbXZY
EPEdLjqSmhaySyKdV9y6o7B4HJ9eCLVx1S/b/bBW3uvgqKN+/2lu447Bj7mveI2nF63VoMCe40a9
mwzb3E3fRBQ9L03piNgQ1nxH9E8nlM2CHZ8BjLRoAdmuWtQKSyQkj/RVOdDlb6ALAJWHuEmbdyF+
Wu/itUeLPHjNBfMzLTo/wwN9ntbslXgXUMfw5S8gJUKYy1ZUy1DujrB8j9N1uDYXvn9+WdyvK7y/
drPjxkGT3CmX7cvwQt+EM7ZyATR0mHuyXbEyXqXL84eAH+CsebFlhLyiDBgqt+MalL3wqz9UH6pP
6sZfP5VzyBXR0d8BoATRqV+GZ+HF+ObEaRbSReyuaIe0VwmEDqrMzqGI0MWr+TwDkAO/9PiY59ev
2P8QA9Rd0OBiwQ5cLmDI1mtD8RGAp6mPo3pDSAbJLqCG0NkWt+TYqagr/bb3sqAnvqX3xPQU617/
WOj4r3M8M3STfeVjDhImkuTDa+t9+c192mIUkvvKK+CvaFF+M/JedLu+A7zmyPcLVVW97y7iZw5F
/80EAeinhY9Si2lf225Rq4Nbywd2t4fHqTk18laKncdJKRdWukzfY9ik+LfX9QGiC5SQ+px+8eFr
ouf3/AK8XWHmWPGqPsgPh9FJi0+Kv2/sZNEV4lVv2u0e2Tf/a8kQQAqKk9otQQsXGcpJBDx2cpsA
Nu/S/f3KO+oRvD5jpwj3j3LxKFwU9pRN1i9xPffZDOVUKpCdRROfjepzzIP+uy78cnjLmDorbo8/
3Wc3Ie2HJd95jqB2MzzpaDKCnacHeCLtRnmSJNS02CX+8qoGTN8VANdSMld/D8aMSp+F/qbZ3O4K
wcSPyGK628MP/3v297O/h7/YYktU2WGYSNeyDq15hW9M6e6J26DEBOiZ1uz2KZex9M1xLfOzQRr/
eZZD6mQEOv+XTCUfAajSerTEGL/Q/D+OmtIVwX/7t9UKd62mD+wjtcBIcM+kwlvdEFIsF+wUIbNU
rlBSZ/bzL5TNudhU+KotFB+A4lZkb3cEQE5uey+aFTBNbvt/T5WKEh/c8eDIB53ltnO78hr+lD+x
TB/YEbeUaC3LoxOHzhxT2wDNcxiZos0iuWTkt3IlF3OVMvxgb1s3gaIuH8bKrOziE4SOuaHiSTqb
cRuVBAED7xDCmcUZmxIfeALvzKaY3D5ERAEO0aKWvuBFVX3Xbx+24chn/axsJ4n+2VowfdrC9DNl
w8t/iut0ELyOvahFlil7fa+6Mr27byIn3Pbv8jsF0nPNp98lNPFsgsMD3baOU+T2vvreb+sbVSdB
GzSLI/ikiHpMpM52VdiPa43f6R15wUG66efuU5jc8KcjHVmx1fdyYQw+edgc+6m2M41gRlv+eXwn
B4rUKjtpn6arHVHdofhLo5O2o/U4fhZ+sWTjIWVOtekgqLJLctpfAaXuG5zSn8iXbgn7vnfjSO+a
rw494w7y6Fw824Pu3N/bn/JWh6gOHZCfmNWlNV8eDgzqHf5aSO+Dfqply6/NGT4Bcy/oxTQJtQ1C
NO5/R1yuzInZD2/RA07sYiOfw1119oSP1y4C7ditwu2AknE3EaeDd8ywUREifhW/ByR/iU06mrrv
koA8JZKtEpY81ypJrPH5S7zU80RK8tvdr+6wmvD44rSqQH87yWQPfrjhrCS3ufgkN5Wa6nGN+DoH
vmrB+xqdkXUs3txfDAf111JfPsFPbe+o7r3Wj1cKrEoGyHa/6D6J9lC/edWa9JfJKQLMl61jfaL+
Fc5d5OX8/YAfnIRTzSRlqxIjbHB/P1E/K2v6KNJaYmE545kjJwPwFrPZwUtIjUPKbxsnEWQDRgUU
T99VkF2bOxU+eyooDTZj1owb+QXjk+Sqq3CteiEMVRdXO7DzE+pXkjc5jUzV5kf64CgL/I0sttZW
XGItH4P+kuzhnxrXesW0G9XtvrxFZ/r3CoHS34ajHO8Pz0ic8NLdOTMdjovlPT4ZByoc5es0UFrq
sSd/w2uoqKgEQMMOnwNqYc6W+iwvm2C8cjTqheVX+zsNoXdZtdML/tB8S/XSz5vAIL6plW9RCKSs
wSW4/KV0YnN+rIgXCF0Oe1W6kGpBoSPsQ2Q5e7wCCJQ86Vp/RNuunnraT9w4c4eGmSAd51HQeXaT
fBAhRLCK+TuqjiJsNSSC1O5fbP4oT/VFtZybZcDu5uGmp1GhoNWnY0CPAJXuq/iLhfyxoY4UQ2e4
PTf3xwcCHUQM4EMLKIOYUWsHeSjFEEbC/kP7zPFVYo6wn3QnE9+QvXt4nu1dV198HZcgymkzEe4h
BWNkY0rE7V7Ak+capw92Ld4Bv4XPRc8wU3RxnI6fEnqaNdOgud/SOu1tPotu5g9dBIAbZ04MQpa5
DGkAccD7I10B4Y3iW/vkJIlgUdij4NQ35elqn+10zJGfJH5GQ+INShEBpu8V0vHULTP2auvHod2h
azdwe14rGbgwiyTvi+bEUj8OukuXKzkMN5zYtDL00KGPNWlXTIaCYRe1J/6QI9XeJpy3fGnDFmPX
k9t36GDcMn9b+l+Zjx0hvzH9Q/+YLwTaPmG8GrakgLmG237eTR+Pi7pVejt/Bci/SPYGyeW9/bzm
N+s0abs89YbelSQny45Z+kIqd3ElqowZ/aNZhMO2Hec2yzxvS3bjnXsvzaFwcxd8+SxqDrPJU8mi
R+FA04E+AXm89eZ5BWO4egREarsdhxM97pG2ljN2Hke3+U6PXCShcgbjRPbEU2Fc7OfTIo9WFhMS
3QZmcwFOcETlmQc1QuRLfkTnUG+r4ZWuF3eiu3aILLYKHrec5tPwjB0dNGZcV67dTrSxvuz1w3Qo
LVvHaM+qtGnZLJS2vsLO5HI2zS93xJbBcSREarrMKwXO/zNHnktOuDL2Mo+zTJ4VlgSB6pO7BrFn
ScJyg28e3D5ImwvpUgfjprq95QBXEX8IE5lT2gBRfJIYBlyRvKApWkE7NumEkhtg2CXbCOT87GIM
m7WLPmIp/Px93xwYsqfAOzqi+e6KogOoP7dLbU2dfV9UewDyGqRlRD842AwsFquoDPLSaWSPaBUA
8249oZdb0MIyf7jVmoMTTwshe9MJA+VbaGf3KgoRQ6LUtLuX4ST/dBzmM5cb2Lh88GiJ07tLBFeW
/Rl2P3j8QlXFLG5b3F+5UGRS7+1ohyqO2p8Bc89lbRcfEZllTALeWk7Gt+k2bLnSWLARrSewCnBf
SNssuYjaGoMDoStLJuLkTBmcTuWSCpXvSsAKIPuD4T0DrloBxOpCxVQ5L/QK9S3vne9bPbeQ4mpP
LzfEh1RrhVAdzyiAHXjVc1lDEgBaN/pmvu85G79jj/LYJy0Ysz4Bdrr0ok+e0QQT8sbWa3pHBNyy
JBaCz8zKQkA6x26LMGm0I/4QaJ8gSWh+csDvj21UBaFxSGFNdJwKVJXcttN5YyTcnbh0EHtmxH+D
GeC/wuOx/C47QlSCtUQ8+5bbBgnsMXXy3dEL39qx/NqDp78+WLXYQ8nrzCLZyxl+pPZM+HH7oLrc
iRduijQFe6qk7/LYhstykfixduCgKFf1Eh7Di/oN7N7YPYjOprWJOBo/rh0GFtwNer+u9JUcwnU7
Oo+SvIQF16jKDbaysXnVpELY4qXkwiQ3j1PiOvyw94Lf0jEccjq6Pic1dJo9qQ8PULP283Pkq2A7
d+xeNNw/ryicic0g2PHYspDM7eiUarFcJpXrD6f2oq/yj/QkevqtxjRJdBkSoL+Gfj8spSvkgF+r
CUJY9n7kMNYplsL4VZVBu0Cf88Hyq3JaXrhJ4rAWz3yx936+dtsf9uIPuFlUcYC7qq3wwS09XSGr
X5nb6k3CdPoLxwr+5tO8dN0A/A7j/YKOTcoxdO4r5ucFP1LnxqpIyxKc52++o+a/GQYTN3Z7MtYk
kqF6d7gMXviacwWwwRu48cE3CvCS5OuCSIbfiBXYsnGBixhxPPrA9DHROMmrcSP/suqSuUTyKhzI
NWdZdy6+iYq/20XjgqPEC7yZjh3csR8MD6zgeuVU9IGS1ZPhx/CD5GqVHOoTKZFe88WbBMXTdhua
pRWe59auV/elytZtgcRWpmy/ma/1TvXGNWBuv0Au9rSxv8DNR4H8y22ZDA2cABe2Xto6pShZZRtp
rz0PE+J4euSO4rI5P7FGNUogk+3DgAxGjzZvM+7SOjQ3UUXd43ewN8oNpd3j0/rk4sRj+Lhyssjf
cufy/dl41l/vKwTDnP2X8UpIHReUy9f3fctenpvm3F5YFBP6J/RvXmK2CZ68VN+fn9b12S6mSxo6
+Y37kqbu4YFE0xc3Grb/941yAxkY6Wvzi92JEDkFzJJkGZ3Af8Qv2rGioXNOMZwisuB028gvSMKz
6yPofzLqnlW2J6rtKL5ppJcvs6edb4q1anjoBin3AEoQ8NoRUc5mf1l51jYEJGlHweiBbirYgWte
8ir7eGztchN7SkBy08Faj8F4Gt6khbnBalpRLCEMnncOYBLYxYN+9jkajX2X2Uh57C4iTGGfGLYf
Z9bIdl437OxTarBKI0nDjkv5RM/ZRD9LNcbKx26y8poajoKtQhXbaAtkVowDXsTYpZgWO4+mvgJV
+umTOCb3DmpJcKWCB+MmN5dl5pvnvreLtQkrqcD0Dq3ZMeB5W668fzpm0BsrcPAVC2tKL4puw6pn
iywHmeSxQQRZ9yWtmlV3G2CY+qTkyG8wrYhtmHfMPbZ1isM9VR8b0xNmJOmGLGZZXqj41gwEyAiz
jUvNSrTNdjjkMxGIOk7HudRo30U6rSz6YQCgjXNH+LgHw9v4K/LxSlvY1m9C5/df3SumJ0IOs2NN
1A40XCJFXs21+EnjSnuA9iS1WlpEp/F1aDyt82ldlN9ElJi8K7r5MENAlXfKSn/6eNPkmAEAzU0O
uFeB2IpAmWP0nXly1ejImw4kW0875aZFjrih7zOdp+dG8YyFea7fQtmOGUGxGUdsl9OMoU1yUtPb
g08UL4e3eDhr0JImBwkdMRzyhk76V9ASnHDsTn+OW9uBS8D8gnhiU3InWuQsIwGWK+G7c4xf5ZWh
xz308pBQNiaAQXxQnlspc1tOC4fMldq8kPRWtT7ivogyOMOMgu+M98MN2kVFE+CaFcG0FQg2HTqK
X5UtOeEbnhagV08608QFNHYMyAXR/EmCBHVnp0GYB2UnJd60x7oKjJwL5mB+DcTRcElwQU22QSDM
llUbITzTjPB78pEA+swWD/UOHSXpv57sV6uci4etMjeScEuao19+9K/aZ7dJHjZRReEH8UHAfFh+
099ysvPf7t0c5xsVsz590a7aNaQ4NJ2/ygs4o5d2NTgPCv7ppv4SWsSw4xnPs9EIyGmgmT5X2mOZ
nu7CAdpNX88zzud91YiH53PHK0b9any7z95em4GkxGGj898vhPvKTEmbdjQV/b/NkA6qdfZwpCc0
LDue71kX6RNFbWEGkrVgaAlREoYTvF7BXDzbN1Rg9ZOhm8OYiNzOflGEC3neRzATRahMeiMu4ZPK
phxLFzO6N+WxYmoKZAy6eCugY4co4ZofbI7vO51QIAyCy2HFhoB5IYWf++AC+Crec3prgstqWVhH
TVvEQPCD5kwyyWSygbGTLzgq8y3LxQ73QWhX2NjEyqVMg7M9A47BoinN9DOgcIG2w7W4S/yG4msb
3hCVw7cDxoqKOODosQNOj0S9QqXhHTxJ6DziDKf/CWEi97mdef022ifatsVkgdiUPShsFidcsGTv
+LjsjJM3dss5yb5wXp5lwB7N+jAuOWHRr+l3qHuc6vkmdSzPfKcTYJAOTOlFmyk/kiizY3zavUBK
MvHOWovHCzU8A0XrvcGOR8Mkudbpjkt6KPkEnvAzfBGPBZhIc+cb0gNK+Sq/4dLm9s0dLtddFtfH
GV/pT34kTW5cGl+lbtdeGvmTDMtmg5haX2hvGIrRC3KH5UpKfWb944T/1esat5h8Ttp5rebgs+19
cevGZ5rMvAzlsWR3X9xAFQcr26U0PZBUbNPg3aeu+IqQdC+wHMlMpp7sbeoBv66XELVA4D11GFca
57VgRxe82OfUxDDnId4ziyC6ZTAqD9WlLANDCBguMHGQEnp2QNiWUnKYhlcr8aARoxYC4ABmy5D8
/jOlz7PQae+4jAU511Wv3U7bYkngV0DriHOBnR00rQt92Sl2Z8Xt2ThA/ND28orbo/oKSsdvr+AO
KtKfoMxdiNUBqPAoNjFN45S2FHgp9mLn8PV5lhS7V26x6Xe8QcYQjLICkz45zN7OSWYmYzlPqgx9
GUb+E/8zgpTopu90r12RF9MnTvMWIzZILiQfqF78MWYOwQr8qwQTOt3pwMCcgdEArtxwaVmy3VAZ
+qobhqeQhJy7xxjrrWdMeZEOwjLf1y/ZiZs6TA0cQS7kzm8GRgn1KPSDJQMHWCdBehbVfbIa9noH
5crJfu5X8TpR+7LxXtbvxYKYFffp0dVRPmh2dzf6/9WKZCEk6fK6uRUemYLL7hKf+Tiqe5dI1uPV
oyXeS1pufO5oG+7HbbFATs88JZkndFgTOWnY22UvzQuX5vjCScaCJ9e+dlbeTBbu/djb0tLqYC5s
HuW7SAvjVacZQyjL6KHWzEZmso7RAYu2q59CWRPNYNITYlbGLZrvnu1OHrRTgEEkA9yU+tPd01he
yCVN/TJdJdiPqq2EU8dY9hUSS68nIWNkloENxyOZWU85+22E2swfRnlhErYCszm9kjBCT3H9EHbS
lhtLM60YffHtGX/zuESDQm2ngKOpkt6bn/icf46FU/wwED7y8pwx80FYtRHWQJY6J7626+anETlF
uKXbxoZsXtU2T6Y4fzrl8TdZorVV24wAkcfCjxFeODp8xjmJlW3YVV73rrHV98iEHHFtnuakBqg8
34iMgbAy73YMBoWYVpK1vn58TF+pxDVoJ7/MOZbdrhntrgZ9vRiGV3IQJMUjAwJWT3EM3x6Yoens
GltjgaT7LLK3VRl0Lp69q/Qu242cmV1HNWtPnwT2KEwFFw0GIyY6DE+8fgW0lxeXP811FTrRsboQ
MoiDZcnqIIJRgbC3sUpUowHOGsnjMqjdWmEPrB7ILj1NzJu/SMrqHGQRl+yHAANCznhN+crve/h8
dnpW2/YqBsqFkaLglmfhXT+N72ESSEtZW3SO/IXZPv7GxU1ciq1dhHCJoWrBbPFiTAuWjPbcrCJs
sdfwzKKgi7MQTYNB1s9Fys7cDgFzhkp3LPBLkgPf5CAthq/00DF8Ew69aHPGVxflXWXIE58z1a0u
5ieuSY3mz7p/YXjyBAIKyQP6uT298BrdsTmKn+o63WMXkxsHjTY7PPQo4+vz1iyUcB61tjQa6Iue
GTJrgN891G/ym+zmZ3IpaYGeRZrNjrln5FNNbr75+KCsTukwBOMC9nv3Ywx2d6lpCjmoife8x/is
suCdk8vzjDYArlLPCk7idb/E8Iwlsv60+DvW5jfjCyWBdhES8uv2aBeYjZ7zu8tYmcEtuikv+5nO
uh8d2/W8Qx658SIEsJGQXGhYrrtdvtd3AoFtTL8qLqx17Den6mgttUPq1odxoX4CqSW3ClnIWg60
g2l53Vt85dKNVhDIjtlucJkuomcWYw/dC215tp1HV1oW5IM4si8g6TACdHi0WWjMnxQWj2r+EP1/
0nUey60zW5Z+lY4eV0bAm0FPSICgk0R5M0HIHMF7kwCevj7wr7rnRkX1hEEjURQJJnbuvda3XvuP
8dbiv2V8+7O2bAFfn5lSLl58EnBzeJ/Zrseb8tnY5w9W5J/N3wZtPu3rPZL+pCFbd/NDLyaOfGBt
g7lB3oHQjcMX4Q1dB4aI9nG517WDdUeJmTVP7pF4O5ZPTj3NmeOyPubPFQkqn9YX9w2QPP+wRHCg
qO8pchoq+9f2hkxdKraEishrtIvs/ZRJzYztED0d9ukN/6ERBTo722ZL2xn+CYeI8tTeo/sUjNzY
UUPBST+p3mv9aaRIWnxVC0DKuoT0fjdnngmxrENkFFiKF/mI5Z/nIfWXSt85GSeibGF9PhVPmBxo
vJSbatgIOtsIMR/7G3HMnoYDKirrOuVn1/ignePZkwcq9Zqlj5fIGZMNYrx3XhlhQ5sob9R3+rp/
Jqqqc/RSnleJWOSBlgrng3vXfMYHvloL/dQ3NCHMbSC3DZv8LDjdI5/za/cuRBGLHu6lfYNZhegf
6Tnr9vTWMN2lO3WMXlB0iLN1T1egpwH/wZnuKcuOzj3Csntkrvf9e/OqeC11dL6rP1mxYb3gW9E5
fPQ7ziCcaawjqiGjQYZGI3xLoak2NxEo3nuqbPuizuTcEG6+Gdr7+al7NC/y1AZ5dkjIE6eyfWkD
Fpi7wdiJk/uURwfrVkFAwpmZ9sfyLbCjeIhiTik0HsRrOzSPtFmoeucYuEowB67HSvDW2t70wqy7
fUlfXKAfiHrp+G/cZwgqDuWXH3nD8S0Pb8rYs6lr6Rhzr4u7aMNIdf5N3K37lj6xYej5IKMgZ9Pk
N5f2NqXmYFvTbPFHVkSOMiD66T/ZqSZjkN66H+FjS6mNnbw99OSgKXuAIdSToTyV9W2q7K1v6zsD
+s5bxZt4tm34SnvG6Mkbe6rhDUffNPsWgyvlzqbYLbbZRWIO2leP6b681fliEif9KS6c6choLqL3
Bg2LzsFlsJ+Se2hFvdy75UOS30t9T9RCw6iVwvRPw/zvlRoC4AdlRkUby2vorTxH31PmayFtji1f
H1bq3PGLai+JaFW3UxYMcGXhbbHVM8A8bFoVteyeo6yt6C4zd6V5xawJxymCqBsifoJt/sFzAc0j
FXRmaRl9yzra74Xq14H8Skqi3ukCWCfTgiSybqj1klHCuiAv4J9N/me/4GSNuwJa2OO87/8QOncC
A1GN62zBfOpeMySq0T6uzvhkwI/GBliSPexVTFXIqFj54OATz0tLboi36vd8jLFXbJNlLWHZ3dC3
jLYdtDDOVQ1CGcLoKXKn/s4+kE+Fqge3NXEZnKcZS+8IPCFdQs4P0eLp05GQPdCh2rCjIuEFF/mb
GiIZrTcChHhKWFrlkbLMk4TU1tr69jean91BkS/EaZzu++ohWdOCbgriRiuE7Bj3vUW8CHmQ46Wc
ASttC2aQFYMJUjNv9Pxrto7Eu9Xpy+zQrin3lCXUZdRCFAkGHy/NEEp2ym7Nd5IdayUfx5Ki1Tu7
0HER1c1bDcPP6FnkpdE8fDMe3AvypAEYf7/tGVhXeyE2FEZlvVOrz8g4dNPZJEo+e2FhTqzD+Gx9
jZfrYH9Yp/1/5/zXm+ArMRMWQEb/PhA70dodadHD8QuYrcHnFG0oA/ynh+t9M7lJO7u3L8D8yT1y
FJ8cQFRwHd+EWtCUs8iCPyaRHGilcM2uUdQTwUj2WHsGj8Fe8XrX9UENqLXX9bS2r/epS8nDQOaG
f37NbeEQNI0b4EijZZBqna9MyY8qV6399b52faDJkNpfL+YO68H12t8Hrj/3z684xrCSHUnT8nB7
Mnu8Pm3u6Kx469Xrj0JyZWOSatkRFE57F42HqWY3bswIVYZwr/NiVStxglZ2FdlwfUCe21ZL+x5U
nzV7Vuknz9kw37TRfD+FXY83j0+tIuX4ziqTuzyPP129eNAN8akpY78zcoNoA8YbSTYfEpH6Ld/X
IbybykkP4grSTZ2/heQUYfTJp12Oni6LxilY+i7aFWnFJo8Oggtbz8yRxc56qni2UNnSODbb5AGd
aK6nJItnb8VYycOYUJ/iOOHUZ3HetIaEwVU3TPvCYrKdyM9KqbSTEVrorqP97Bg+n8ohLXmPTGXc
daqDNbinNSovRa+pJ9dk+oBj4sdRmMU7+q7GdD3DlnLa+QNXSEfSJAXHAAUJuGCgE0bnFXnCyDJB
32mitugIFvDnAVljJzkRZh3NZqlMh7yK38ZUI2GBUwxGkpDxwODWNeZHyDJJChEzZx9h4uJF8t0g
vHThj5sJIq/FSBHTjeNNZAFOUJAzW7jHoSzuloV5eR1LZast9k9amJ+QoTIvT8wQSCdGaxtlwuSg
fQG0dkhRUxg2o71RV1VPFT4LnlBqnLVCluxY7+D68nVugrn8caYy9cmzS6bkgfCFvkMt1hJryDAs
IpFmkZ7ZrL++eiWT+CVpx/IhrEAJQfS+h3AALFM357MdV2VQFiTzKl1eHDvza5r3ZimOhEKwSFQA
33jL/Q5K5EZNCJtNiuGNKNH6UBe/SoryAas6m6YplyR+mkeXWcCI6SFR6Tm0GIhvU9JFhn5da/Ly
M2lwW6i3aQ3jQFYOooWlZ0ee2R+AIPpAC60vN15uZi2nKeWoKI8VoJoJ8tqM/ygy6G1qIB6hWcAe
zatwj9WXopev2sHWiT0cJzKZ5wU1N/AmUTBT1K3qpeFI9AlMog8JB0fTEEdmLGapk/9CDW1PtUNS
9EJPxElITk9Lvh+hjBV0GgZDnpza1f5gCax/jSL6STGDB2XOuS0DN7/ROGT7NRGkEeN5ceajveh8
S1KqAdLoQNZzLqjpoDU9A6LWsAS+T4vFQMs/TVjyPrFcb3ZCrBNBwmwZ60clY0swipK+MsGUFAnK
JUo5taW6+zgYkJr1OjO9lqUsrQsTghJKfkkMXgq9Z6QZAZ3ba2rYpCq04F35K0U2nNWMldvQdNK4
GiryhAxyC2TZcaCkScOITLelyrYNottKM9AZQl6f+lwJlm1ockKtxrzCC2udLN6AsaF7WGCix8ZL
FzwCLrp3NCT+S5ueh4RCpeio+so6u5fRZ9JNR9VA96UgMmCJjUhtdLazwRgiySSMTNLbsiR6iytG
ypWdq5tKy4JZ74ZtAs080Aaj3HUQYeiBMfwfS5r/7WIkbICz13YhPzG7TDWjqZ4Z4pTNiJ8HjuB4
NY8KmlgVg8/EFV6Rzcq9bRT9XaWxhcmmb8VW3qeJz7oyCR8Rc+Yjy/7qKvb2xzCGJ0He3p1j0HIU
xktpqZyrrxKgmYFLqiC2LUo0uGb7MBXCeM9oN2o6s0qbXnAUjzuyiY+SIkLDw7+xO6cnPTL5gE2R
+pjoTnCjbVSRC1PrkQHpFGFLCFGJkHR676r9hnBZsj8JG/cJ/kBDpeoguJuq3ZXEmmtAhjULLBHE
dbY9rb7S3krE7/QM7amyKRkSMtCWFvuNHd+VaqTdKtrw1mrDcwXyqhrATfYTmYeaTX8iJk7gtqjZ
gJoM7RcT766S0WxnN2fLuuZ5Wd80ET6IMGJO0YjsiBYR4/EpNqkvUkJEbfccskRWzpuS0aYMC8iS
Fg4FNZ37PZ55ch/zZ3da7QrW8NE7cXhQbMphaX3lVvFn7i03IOtsBLVBD564EsvWvCxEWqJpRexh
f1NBKiM1d9WK6AmD/dIgaWlpkRUs0XCf1F0MjMR9MQiJp9NMn4KvGUq5jkxvw1m8iKMcpd+2i/D3
MHGWZWodcmc3RugNS6UDTJHIF2V4mCEPdtXD+hKPoR1zUMWWCPQ53AC8NDlO8pfE1eNdDJniqCXM
aFoiGRjjoPGA1Y22sOermFdzv3MHiumSwccI7hgJtLKFASS2SxyFu3E074AQIG42jcp3yZgY1JgI
jS6HKFDM+5Ixj3S6wDa0BczcgrBhkZBiClgRSZHTY7Rnc1dkHQYRnmRihzOknlrgNiaUgbN3B9hy
bVMTzIEggs/UVfoCWwLaFVGrG6uluVwvkMLETO9LCxWGEL35mis0DQqyU3uxAFVEPVHJjtR6Bx99
PaaYoOtjaEa5X+GqB26FtS8lIXhTmyGRjyFEipBdGPb9hAkaWxiEJxLJQuTQNdTnNtvZ7b2u1sKP
TYUhIdz2bWrQ9egs9n4jZ9iNzeAptt0ZB2LODFOgxUY50szjuGmsrg4iwAMb2zJv54mecXV0Z+g0
5cB8P7ENKBIVn02LUSYTVYfJ2Uz3CYN2dcp3SYhAHpblq+rQXRYc335PQ61KZ9LiEvHs5p3jhU7B
kBO4aNMbxaNWpi+iAd46sSBHQyfpw7MZUUrNGyJML2WX4lviZFK09muXmdpLYdzOOjkooN/2YqCB
OSsZjq0eHmzL0LV2QOQ5pnybB+c7zItH6A4L6dZjd5IRMF3mAZqVyJOpRSjNXTb1Y0EXqnWds1sW
n2YYrpR3pvhVepmIGzgSU/k8cwRysFLWUN3VsgtwttJ6ZdKYQmDbFtRe6LgWvDfMnwrLeAM+FbgC
EVtqh2x8E3pYupLnqNHUHz0zXyrCAb2pVvxJgkci1cIb2b945gjzv1aNoMyQLsTdw2LbB2ATnpog
atDUJnAaaH0F/nhPjzCSdxIAcd/7eTLRxBLlbQ0xxWoXDGMMD+pCI65eFXcDr9/rzagFgQXwSMTv
8+TEe4vk1sWbsaLfkxa8j2a6SYXmLkFjkxDZov9ROibbhpJDA+7SQ5gsQCbkpcmrJCj1OIgTuldq
jIqfbDZsSMmAWXHdAok298F9qh1MAiNxbyOpzgd7oPvSppVHUoe7U2qG9HmcghS5sYg12FoR41XT
wsioqL+m7L8dpefHogsy6PlEfccbVj+HxeIcmjOR7Mbjoln4bgn0LLCkLRQnwfISp4mxwwG+kER5
JOmTxkTIUUvO8VnGJsMUSEeqjVYIgAlJB3Tpp05r2Odc6qjAcDtjJe1M/PyAsJ26IGtjsdFdyZvJ
5Swhmf10jaVu3Rk1pBxedF1PD3leXBAiTBq0rgZBfaPyUcP/0n1FtH6J23fFJdmH2W5OxmRED3VK
vg2s+a5FqujohrUzmv7Ddmt5Llz3NLtsV1yzDsbpozRvtBpwFFZhX9gEKJUzwcGJ/Rqr5mOfAyQe
eK28TSlqwiLMKCCzpzlyvgjzMPf6rLu7ruwfgOZG58JgKSvBQJmZAAfHG2rSJyUA4hCb9TuswJCa
rnsrtIS5hlLdJmFjIgKeyPshv4v0F6DcPe8CAFM2JTmWJv1RIQ+uTsa7qKa3pwZN5Cg7h1B3t6dy
asrlLM34x5YFYQXRV5jR2Qmz2fQpxnZlX8/A69TbIgZLJYCB6zuAEEiOa5pqA7teFn+3uVdcJip9
UnVBvSp702Y4uHYjtpDcATDjll1GmhgRtWeHQ6QxZ6B7BWZFJwFOlXaq75rNqVEKv+qc90rjPCxz
EWQqvSNg8SiFOppv8ywuLdaCJ4WhmUy692JKu22sS3STMrMDE2F+drJGjS20Np4snfNHH0N2s8uC
azPaOSXS4a0k6NNMkmOSBKlGm8ChGr8V8jxIjSv5T+/7Bg+0xFIWq3PkWybmUDkmyBTnKN2FMH8R
kWePQMkSQFvMavk0yAY0M3/MYQapJLFv2UXTzycjKWHbcQCzc1Hthn5Xt8uU+SjQTUyAZ2lLjpTn
Je1Tkhd8TlpwBuSBb7L70NXnNt/F87B23NAK8uVB41QXQHqJ2qug64ctY+U57u/pKTwL8vMI7hN7
PeQDFGpLD2QaPrKhzEjncXyqebHteuUczkxrFbNABUm7cUYsbVr3Fruho2reS4WBWDq/pNGwJyGd
1kGs5rsiIu/K5MuuAUmSr6YqjC3hUMhq3dUv271g7p5O2pq6cWeUJAWb1bJvcmNAEWvGawDX/Tiq
7LxbiplQT2mFNs6tbtF7jUR0QxIUxbLKwUldiiCnu+E4Lzwncpnvul9OO7R0o9KTKsYLUMob/nGQ
aR0bNiE7POxjA8OecCE9ywKIyIU3gAmFoI5K0CZ+b0I9Puo90pKZ91dZP/cQPakODUgL3fxVsWBv
xQLgZb/6FAtAhfkMTKloRJD3JrM+hbnLBOsJfsvBIFtta2ZtfjOtfb4OnFkbf4EiPrZzn51cp+Po
cAzGOm2EywdJq8O2Ipp1htYLblup24c4fahyZAxR3H+TbfCrtzQHmp5Nj8tcfTKIe7Lx9peSd7em
ObOLBgQ75GtFgajYXIA2wss9T+2eswAG6FZHp4se0WoseRNX5O+4plxbGXi8NURxiRYOPtlHCFYX
rTwMLfq6wVhKdtvGVuqoycF6OsGAxoXI8o1ZQZ5vx/Z3Zuk1XfLGiwHoZzq3FiJG1EfSNUPPCEN5
22XxfhyXm0XRslPpoPublvrkDn3n1W2IdjBMfDMN77MW8TVpSCd9He+YcEw3RtG9WLnNCE7xLPm6
RMB0AYK8jIaOmGske4cXZW34POO9IRZUMRMj99IsTno5YJTq0U7PM8d1IXa6ia9hftFz8LKwZWBo
1SirOk4HEUe9XCoFUhtZ4eyCX5Fm1EqrfS/NY6wlqr+u+iCIKEuojJNbDTgk5gFCKhB21BoKw3pu
9l0GfkYV4aPS4hBZmAvzj+Vq/ppb+m5cw9HwVgg9OVEW3tMxWRBbyKBUtF8Wyp94aYCfl+zuSDRU
+QYUIORJkm97nfGalm/N0ql8K3HZ0DruE/AhvoQWB6rNsFCyh7/TWGwwZ9nfS5KgCUH4PgCS22mW
fMdB1fMhtu0ZLJMg6AiCRV1OO9GkzDlEH9/P1pcTPWBxqOlJAWsbXN+W2ofSM0yR6/RofrMlO5fc
6j7IoiW3j4RE4y2s8JZiwToqPTqPfIg/e4WmUAozIK1SL9EkZRVBJn7XNG985WgwhdDwdMV4b/VB
blQd4alilRoyd+VLt+Tj0jLT6C0ApRVSgA6AtAuoKpfZTwzA+LIg1dcqRmXVuo812cKp1HC1jM4C
44QjaYFMuXoOl8R5NFsGIpLh1UzzK9IT9dauSBEHp+Z1I1LNrJ7Kx0VXvpxajb/Y2/yYJJsVqvVU
uiZdTb374fz2Xlj0Xsw+osq6q5qh3dPONKdo2kVN8m4oBrqswyA5oSYGZt5uoK3G0nAm3R5sJr59
4noSGH6BGVHE2LAaWl3uOHUxmjCqoy1zQE7q+BVqRNlqKMWrkOpkDtsQ1/UIgjhXd4SgrZoW9TMP
3edySfGv5NfFiuFTON0mU/7uqJ0MFrCo52YCFUbupupZiVIhyGk+R2mAUOJbXoFN9GdYeCfXJYMy
pW6plrbcjWp4w0KXkszpGpuIlDjEUOpT7TbsDYtJIPXEFGcOb5y8kvts6iHVOu6jA9DfD5cQ1X/T
PTtl6VkzCWdT1WBLrfRHo2f9K1Wj9fKIaCWhiACNKmnkNfuHvOA8R49nYu0rJ6WFOjJau6I1jm1V
Wnsb5YGe20MQCopQByenHpasQoWCH4EqSUkqfPJs9caYFcXpjQNJlJDfo3qblam716ktjlFlfCeF
cO+StL4sCqZOqenTDtIpcE0Hx0tRUsgblm+l5i6EBkcsIjNLtwTH+yURnhQs/ESlFw3aXsiwdsfU
IXzVS2J2Fx2R/sg8I04/27qyLw7taHYN88Ya7RcX8V2B1Q/PizH7Zi1+S2MIpOVY7NzEnT20PxGN
N79q0UrIWl8CFyUG8PNo24SU3WvXvlKKahfZgGFlHNl7Ga6Y3QkKns2M1CRIFtMGxYEtUBSHAg3C
rLFiqPSvoqXVkLJOEK2G4T2KxEta2SYJoOyS47p80+al2GtmdgrDTtnOEvuhPqwiy74nihcfv5As
pBUgsL3eXVrhgGKICvocUWzuuo8B4FnbzUyTFompw2rhFXQD6faxgFqn4uVRyqXzzKRktr/Qjpg4
w21T1c33qabYfqPxropJ+baGNUCsMEkgR2PlpPVHak2kB4lbrbXOnGsvkk/2pSaAfVL0fBsD5jum
Hd/BYoWsl28Tu+J92MKREagZyjP5G99RivS9kCz+PbYsTiQkRFkj52er+c4j4h4S1UFeXK3knf/9
ajy397JfDVWmWRwn16zSu+uPR43tzAyq103EKGePjT9JmNcfWi/+3iwaCybC9fY/V6+//r8+/vfX
l7Hldf29bTtMGGWgCvnLn4zxSAC7vnK1r9euF1eWdrtyu//evF673nd99O8P/4/7/sfN68+F0Gbq
8VuFSEgSmeVfkdxhVvPfzOu/+M/V673X24s+8ZAooH1oLukl6yu5XnB04bj9e1ss4X/fJlSF3mHn
JW92sQBKXcTWhaGmbQ1amUdSihf+S9EfjLDY5DVg0HAi3++KoC1GCHOxEpvHBYS25zqUNNebfbP8
1wPZ+iO2BZCVg2r/9xeuP3a9KWgKBZaMT9e7EtMwjmRI42QblIx0WR1uz/Xnro9cL6qiZXTLpvMh
TXSM26BDubm+jOvDvWaah0r7ng3NRDDsjrhbLbQCCRSxE4UDlK2VVmQ3DPPDnHNxUzP9NdL+sU8Z
0Izt3G6tisyv64U29Qgi4qpd0DcuKESgzthV/zMJtBalY9L9TFXYj5zAjZaJWdx1jAtJ2siAje2T
leKUrqCo8nqArzev9xWFRLo92FA8WyizlTpib7g+Mkaluvgh0YO5pCv/9/dy8nH53AfrGAJHI9J7
fYbrc9eRWMkjYiQ8FTrp37/3z1+5Pu0/P3N9aOqZpKiyxBX6rxeV/euVXX/6+sC/Pff/9+G/z1A7
aRe4Q3f4+7P/9jcrgkiSrD3lKgUwzCyWP6cApEBupBdH7qM0EC5qKj47e+7PGa1ncFLQM0aHcJtC
JLQuP8mkJey6CZkKVPEBQHt5IN2uPYtBMlXKmOMT/jDGo5/2OcGL6FaaCpQXiBVCvMTn2Cq/lhEX
x7FhEN/mlPotlQs7TpNdNqQCYVn0xJhZaiE7T7fUJwgwMIhGtwtCZh/CohXQ9S2NN/eJAqy6zSRL
mtsoSGcV4l37LPTqaGwwKzGsH8sW4afDXsSYgBp0MDzK4s8YkVfd1migqAW8IZsvAy06D7s86iKr
euotBggNCbYofcC60CXzKLqZd/f4FYl4ig7NpD5qdnlHedttp1xBiJCk+5xT8H4khwbIKQwelX2Z
QjQ2DEb8XNVwydWKk1kSDreTymBpYIKp6ozphlUNnhOHOlbT7BHCMWFcQ0tsLjXJPBgkyZgyb+B+
zAglnVq0l4rZYpjexeGSb4vFRUKj9j9mlJHPmDa2p7nqqYrlgPyU9HcSy4+RgwFEsd3XDFllzxyE
VCwArdGAoodcIJKnPwdyc3Zt2X0p9i7L855Bo8lEP8su5ESjiTZrNNQxft3wSidOwpNhftim/qll
A+bZjmaaMat700I7HlcIA6q7MUNuaOfNKy6Dgqg6OCdtH0WbxqFPqmaEUKZqtwDkYH0QRjUdGpu9
Q8QMlmD29mRLccucoB37p0ahLlbZmfYlDBM4z1uGwbcyU89Sd0z0Y0Pq9051I3pyzKQZ3gnN+Cqb
tW/LyxEcwjRHNMIN0wFkYIkxJgvLXztPTnkoMY5HjbiJS3ponM5gCpEsvrNy7TaCMqIrIzDcjnZA
gwQGnLG2LTP1Ten1P1ZGGlqEuYJfvaEdwBcmXi6FsB5Hq50u9B416MV+ZqIAs0zb3dvwaBqaIUdh
KDOuqSw7qA67oNIVJzt8zIzRvO9z7dfUcPEn+TOgfxRkVolu13gfOwVcSr+8xnsRkbKmLFq6N7JV
12v13wwD142fFL5DGNWlrzDx6UPu1ymrml6oC8MVala9ZKSNBLYrbcVjjKX5VWZ/R2Mbv1S0t8LQ
rT0SrneNBNwW0tfdhUV4VLKEILfiWVtB+g3vkCCyiVZnZT6rVX/OCxcNHFmnnlFIbHWGuR/12Nn3
dXjTxeSTGEbJOlIRYzFhMMeENXXje5O3H0rNKyhqRLBFeF9X6qWLJ7Z+vN+j8EeTUlAf5h81swQJ
BPgEtI4WnohV1DTosDIC97zUDN/iBFH1UiowdSD0b4Ehb/s4vKkWi14v3w/oEeKb7RqKCuVQAi/e
RMPJQGEnMfZ0LUgllvOdLqHx1aKI0NQWzVdh0TboICR6ugV8z0DfptLaQ/ySdTt7MeRj0beoDFOE
Mry3CJj7WNxS0wPwUxHdzuWpt5PoYg+ckyPGQoaRRLtJVz8cggxRw5ToL7XseTaSIeiyNeUlts3b
MQ6/e1poAymPt2QsyNM08LqaIb0kfQ0+kICGHVMTvt3TOCKLmTfuSGcK/Lztw+zdmQsE7dru5dNQ
ScaW8qnpOgVtafxH04ncbWgW7HoTze+kaio1PE/KlBiNC+nOaHZcd9uuXPOu6OGdpJovxjteouZp
Hcl17UDrw5i6JihhVDLGRwlLbOOpjGQPOg81KUKOYBEwhWWKqQIaUJGhNLY6szhoOmAhU8R3kEUl
Gq2VhMD0bhfCRj/0BKw3C7owhlXPBKZhahrvZdctW82h9zHXpKGGSmQcyTz6TiGl0mgrf6YUJKFs
CSauR+VFKE3Huw4GX5iQMpt+Pimmg7FtsHdjOtDCr3QaPLq9YkBLzBbN9Dj1GnpwI6FbLLxFq5dT
j7gmN6PiZhWZceTa1Zics3op/LYozvRJyRC+CtATQNcpYOa5sdtg6NH/y2nJjnPLB+0uHZTxBDhN
PYa0EaZ3O0MDkk/TXUbf/ihrBisEwQDNIBFP6PD1lYkoAwSvYO7fc4thumKlN8Mi0EfPWC0sDQuT
0urbyEQKP4/zeWjT/NjsZlncEzfFmlq6n9B+aeb3WHyt9iVzlATNTP1oMdQqlwSKqMWZuRD2j7V+
VS2NEU5WnFvJF4ieHdXeMn2FSnMrlbkGmsN/n+J4VxUs2U6BBbmJnwjUMlWkusRGosspGoQIUEB5
OjjcFnA7xszYoNb7rg8sxMPuGtt4qro+In7cfEtyyIYpiTnHYSXYyPVClRlmiqh8jkUcH+OidY+z
Mb3FAlBFV+rzUaXaQ17CRSvMyDcL5AQpOijCkkv10LgEJa3dQ3IGg2lN2VFsNgcN+0inq9SAMFju
Wi+0f1273vznJa6/0CUJgzn/esfYa5Rz0/rKHak+iSwH8mNLxXPwlqOLfC2mfsWClwHl40LDac76
o6M5XGWQTmaMVeqe6goAJK0blDARi/Zdj9D+qy46z2tJf70wHA4Fbb243oSmTgedDZtn9O1wzMKP
yBggY19flN51klTAubuP1yM8Mzgf9Gm2bKw1XtBcNxGNBrqkWi+u1/7HfUTYcd60MBi1Wkpz8ppI
JGpK2kgfUF9m5EUMAxu6cv0s/150a406JGa0VZg4b42GYedeXcmsV0RqlEXsWUolmLoeVsJ6kdom
Uqbr7WSFsi4N3Rg31/eWGDN09fZYo3iBzFq0D2PvqAfLhmfkrBdLjpBX9E2+lcRvQaoCFnscalxn
bWXexHbFAmFp2nEeKv14vdYqQjvW0qpoZtCKjVZGbAPkm1rMZMvBretruF6z2Op6loGEK07ORGqr
x75z1CM69jG2woPZQDPRMkS/EdnYGu1KYz7E+gNjkepYqk4TxKkDlK17XyR1Hnu9YsvYoOEjrBQv
jASWHbvTj7Wm6sdOB1Q/cA7d9BbqA1tjqVzRybAuXRvK/soTy0NoCjWC0ppp3dwZxFuM7GWYY17q
MEwClURQWtxseX0iQn/luo+5XgzrNVWGiOkXncbQf2NybfIGyb+kIXLFv5ejin1JcEKD6lW7CHHT
BIUzF/RXD1W/qMHEfPS4rBfX9/96U6elmBc0c3i7IwB662dA5fZfF+4EQ8VBK7BdXBLW7JwNkRbr
iEplUA0oXhoKXncFCf89AK835xRPeTUvoTd0zqOuy/e6xlM3LqtWMl3Sbhcr05eOPZ513z7IqT79
R2GMXWz0YrrVgBEu7oHmDvDNiDMvPWvgk1lAdkTm27jDlI/lJ2YDkdIm9JFXw3P03afmSzxVJ0ZT
CiJVlNprLQhzOaUg3uJoss/x8/IOXuxnumNiET7HTwVaj8CeIZxui18giuuXcgpoezJBrPElMQog
GNcgV4bCnWE5PdZd/1auwDEQJDsW9eURnnQrAb3uBiWA6hiPe+Vhueu/K27OyAbJKfPJSWqYAb5r
fH1V0kC9/o0/ZTGLQ/7VbpQHzGgMCQvc4AhvrHPypbKLwZ7q8ksLcgb8xuKEd6pPfSrndgpwhGgG
vP9vxDDAampAo0/q+z0AKz+5kA1pbbAZI7R4EnRKxQ7bebqCppzz/B1dtDPqNMAFPv5YiAQ5o9ef
mtMZwXSP1o95qz2KD/0YPtKPp9brsGPpsHeJSztTM7CsaO/p63wX/kx4w18lDOw+iM5qcjAw8A9b
yaJtsZHcGQ05zVso+/IMfHap2XRvqjeOAxzwC9MJpkbn/JR+4bisyQPxVWNHHoYBRylHb4GxF8DD
IDakH9ooUOiokW5yoRJj3UAS796fUVsE01fUbMyHP26/62ek8ucZn7fTcDLcG83etR9FHvwbrv3y
D+v8/5RDcamSsu/+3//VHHju1IVzVJUrrx3hiWIqlBOm7SBNVU3T4vHvz4cE6Qw49/+om0mmua5i
1FSOtUCy4me/4lTts6/hGD1AOc3RLeyU8JLY3lwEtBXts3OzfHOEUNei0ctXtstseaT5hZRNxIqt
nNQ0CmLnEJYXmJ2yhqHq6SIQLrmyDnVDoCH5e4NogjLwZfmF7rcrdsU7FI4bPKD7+mW8Tx+Kp/ql
p+Ow1bz2T0o0kvOWfxoYXILxNj9y7keHqXDAYqzf68HMRCKw71nM0BoQWsF5liVgg29fx9g0ByT5
Gh7fji2YN5Sli4E7qn+xb8AwT3Szz9bou8PuTzv+WE/FGRxv/IsxAUOD/YsDijwO68QuzftP7s5j
OXImy9KvMlZ7/A3AIdzHumrB0IpBrTYwkpkJrTWefj5E5kyKqqme3o5ZJo2hwQiEi3vP+Q7AtNfo
AzGkTg4c0uKr/p7GwkPJh47VBlYxt/CthtegIetHSrbDMOsd7VtO2Yb24x1is/IZiYW8ztfXGCXw
6lIbTnj/9kiiXt2QRfY2+UCrv9ZuxRMUzLVa+V+nD/LQVmITPiQzp9F8keRzHtudvg021jW+UKKB
iwX2qRXW++YWDCCC5/Q5hyyC6wVl0wq5M+ZIvqcuboCPaLUId5kNrvWKb9h4nhEAD0JffAVMFror
VgfLZhEut8AsgX3SwQ4wEB7a2XhxwKcATn1lEMgJyIeVzpESOXTxmd7AaYuM73pcsspYauUWIsOO
P9FfixvjC7Hw5XZ4ZwvOoTKBb+x9+Toe1Cv7yg0rtzVr862GY2g5gxauX+03lIQoRFf7aCNX/8WZ
P8P9/+nEd0zdsBzXUcq0fj/xAdnXKLrM/tqU3TWeJTKfGWM4vR5d9WLOClOCO5bZG7YZlE0YjR5x
JNUz8XvWKv8XB0MQwj8djGFZKJ51i+yDP7+FdtQMTqW6/jo0qRXyn2zQIFuNvEUg2nDYMH8s8dkR
Qc2+yj8XzdmngYvN8hH/SHi+HM5/fA7/E7Dgj2Gh/sd/cvkzL+aVfdD8cfEfm6/59Xv6tf7P+VH/
517/+P0iD/rxpMv35v23C6tLJsRt+7Ua777WbdJcXo6Xn+/5/3rjj2SJh7H4+ve/vX9Jw2wZzpWy
z+bX0AnTsHWiHf7j11f48cj5T/j7304hqz3+FUX4Lx73I6xCyr8M3TIMND6u4bjKIXjiR1iFMv5y
LAsBjvkzp0LYc06FcF3H5tWVqdy//Y8fORVC/8tgNUQuKgJitKm2/O/kVJimIX8/OyxF1UrNR+YI
oSzdnnMsfhmjQ/Jh7biAmJ90ebgls+uthd+oUoqPVjYAUzAosmjdtEmHWG5RUO/8AfoEOZT6tjJn
ol8BSmsmPlcCL42azsrDaOBoxXsyd+58o/06pPMc5k/0IGYtee/33zpkGsd6LM6JC9DY9eOJ7zpd
OwbUkRF1dOdEWa27FtGLPjILm1ifpgFdoV65JInT9bxqxDfk3xM9GHB+fUryLXVLBIt6Ub+lJe3Y
oS3d9Rjhr2BpELSffiCAuUvr3smGbjFrdlDXBVRip2RNuNRELwCDdVvEG6VXND5lqG0dI1fnKEZ5
NGlZto4CPI2aR3yhZiOYtpnGramrN9gHaBgmyHKM1P/UKkPt0UiLh6ZBqtSU3msgovCacNbg2vX8
cC7O4qscPGKq3QnAbtfBNQD8bKXCCimwU1usIg3ngioENAZfJ6W3pvRHEupGlWh0bYFd0YNKEI5J
Q2YUe3MFksqOuxN+GlDbMQF9XtjfJAFLL8edzYNxfC/1jwFaVBdk3dcKDc1Ue6+91bLAUigeNMNr
N2OEZhF3eRmife5zNBThgDkgdsynzAMWZxrjg8FWb6PqiidCW19qo4sDHFlZZHcH2ffDzeTygRYi
GDf5EIMUK+kHT1pyVOie8oonFnIOgc6rdxHki8u9xyYgyWwCuxPepV5ykJ5V7rWCzb7OE7KttgE9
KejEHuDfUeEjxCSltmhh954ycSIK/kiWISzPnODgSt9f90342RGKdqCeHh30oP/xgxpc/MvFy62X
+13u8q8uXm7wrIg9HVyRyyVK86CiugFKW9Qyz/3xGpfnKy63XH6dUgsor+/c/XEYeF5wXE7tc0mf
E27tbwd6eU6bs/rKa0qBfpm/4P96eJfHXm61YgFBW8d/eHnEzxsuF33CxSh+z8/1y/F9v6cGf8FB
t+T7MQuwn3f85dfLHS8vM9XAOjx0JgNq4UXAju94+VEbEH+SiX6J04/6sadvf2V1KQD/uSpA+k68
Fv7wkKVHJ+7iX35oo0WWhplwnUaoo58gDFDzdUNvGeiANm7Zv14ec7m2lRO7DmlSMacKZvf1c6Un
Oc1jk+WxiMqaKI9joJXQM3PQ+4pTydBT7eg1vXa8/CYCnEyTh1Wpoal2SNxZA4mZoIpM9pezNiGm
UA+A0qHKeFRSiiNOFH6zQ/MIp983RUGZMHmmjyc2l9vNxpy1Cd3RczXg6BowNd0x/XVX9ISE+I51
vPzWJLDC6nG8UwAjasymHgW6IxVsmyQRNi2eznv48zo3ALbX6rj75nuMlfdZqUAuk1hsw753DkWa
OYegx85nBDF+xvl9n4YANmlUkHiF/D5TyA4jltFFzYJzSqR+vNzr8kN30MRcfhOSonjRxy8myYsM
nsl775XpRqQ09jw1ZvvJbbemVPahNvk/6uwgAqhyhi/WnpV9xh7VE1FGKWEvRnFK3fgpKxpnU5Vg
seuSveaYp+ZKb1lFiykfji5ptscxCuRGpflDmo3DEUn8cBwwDl4VRqXYJHEPsyKRcxKHlJF+j9b0
OrgJewtY1SwM1rvc3g1hvgvGLDhG84+OIuIeZdmC7HZjlQhtKWuBA9XlCTscMVdOGOcnkb05CLaP
JIKQ546HubardZ9p01EbjemoIxI81hEbj6nw9sHEVZfrp569lG7JCPs+10XzmX/57aO09gTQglBL
dr2GwzX06TOJOXQsUz1omLgwz5mld7uiSR0kNNXaCOeicFclR09xJP5EjQw1dWY3951FLZJx4zgO
k7Eb0x5fPzKqpa1iGPFFz8mv+QjMhP10ObEqoQ1rLHPUJ6SXEPKbp6ep7uorfJDV+nLR0up6TRes
Qn09piciDfNl7+Jp1irYHzUu/zDyb8nuu6lYdrEflzByYywDsV+DMImKhMhSNgCDRs5Cm/vG2bXZ
uAmRPIdaliAcjc6mExhbcy7ADHbEUjyYK07DXJ5BspftRw95kl9R5Z56lPFlMxO/o/k+/aVSdqlW
Xa78efnyQKTK1NAu9/zj7peLeFtgiov2fHlp12QXXKDDA0fCU/98wPfXuzz191+zFNiDZwbr/OeR
XF7vcp/pEoBe9WRe+A5Um18O4pf70yZkKzlLR3zdACWglXW1v/yQGl/anxdjM6r2f1x3ubXtLDZb
VpAkkmglw1yQdIntzHfp+JWzW2ZY5V7EF875KDP/o/H8cqnTlHEm980YKsJVoqhZYo1KNtH0YltY
Dnhfd8ng8AWy5haFssHnRdbGMnFMVx5mimJweISJUbuh9jJMIZq9JBl3aWE8a6raOeyow3paWhOJ
TmZg+AvbLe46BwdXNt41BtIeryef2KeBoRU0cOl3x7aY3SSzhq9L0YLTzHP8FAKInCl8BmSzNCFL
NfQIPsG97wI7Mow9NWBgk70sdwnBFLpFNF/d8PQ5nAPHLQtwguYLVqN8qQURfi8Q4lWqn1yzVDgC
6wcDUHLmPQddO1wxLwMLzwWNKask+2OS1xF+L3Ir6bCk2hsGLTw+oa0W/iChtUAVpHyfLvMa/Jjs
wvbYpky1DIRXuu5A2UQIwce+0yoJa6+r1S7n50K54O/t3NvFDdw/vbdRcpXDLgiBnpikHsMAIqtC
0C9iIQlHyO7gYOiEkRhlTXlngmYm6wZxlBpKNib9c2KwAvMSe0BgQq2Bz6EK62jrUcCk9OHjK7Lr
WegV8Cb0yTvq1h0K+03rBzWK+i+hjWEn1e8dY4hweBanURP6xkTn7/gEPjie1a3CkT7vqNQew0y1
KyoEqaGmoTLo4ofChB41TFGxbibnzZ86H/VLRXgPpydrMZC7dgtVMYaU9OS21BSmBMgA3iBsMe1L
jQ5hqQb3o3d10Fh4XLCvhZvCGa6EAlYp+wy8YI8+xR/8javDzZZ1gVIUj5c6ubK/KdzCW3mtImeE
AAO0+NuujwErIQ5dyOZ5miBptnSM87pcuh6tyrB1dgrAMO+YOFWZP1zpB2PqklPD6diQyLrse8Wm
ISHUMaeCkNjFHldb9RhQVVU0NZv8m2tVBrkKLSHF4Kz77D3PvHBZ63N8dLcIxrQ5qsg56kUbnDLs
MariHUSKvmgyRE0q7PDzVOogQjTdJr3V0hBvwzSOtw70dZqG1SnsOZek421dHHdXdsMJKgv9XGnd
fdru3dlprJjgFvkEutL2FJ+UNY/J6lEFGhnEFqEoEQVViYgWRhz9X8EdKboBIYxSbZkx6Cxjf0DY
5gp0tWoToP+JwMwapv9olO6TFVV8pTxkKJUutm1vboPWCfcu6Cs7c0/+mJVLpe8rs6H+auSgYDhG
u9vWGQxPQ2LdTf2o3bai3xrxqhUeq+zEwnOmb7vIG5+U3Txik3gfHGw/A50sHCSmIAHpusTxgt+D
YcUOKU1lMvDhIhCLO462i2dGPQ61eIpi7PZdkVCJqsp4U+BspBKhpgymjtlv7EzMMCb2gLXvW4co
Pju0v6/KIAAzgooQKK+2GKwuZ3NEAV75L16bQDGsh5e+zMuV7JvrIHTlsR2KV9lk57lsuWoSquFG
35hbZ0CHMwTYJDJ8JN5EdFI6ctxRQdsQa3G4SlWPRjnQ6SjHkJdcrMdBHpJBg1IaNay1bpGQ4+DX
aOggxNFxdS9D6ROl4tWneYmTgIN37CTZZC7cvLypnX0ITjb3SeQY9BFmXKGdJlozkEQrTFNro0Hb
3PTorYmXPOQtqusEjVKgOXLRjTZa9zmPO/PlDa6+q2xwoUG+Sx9gsaNJtbUZQ7TIDFlIwfYwdJby
mVnsC3rTO6l/M4l13IZuiiHCxxxnxZSR8f2dDVxpbMJ5a01jk2FjJ+y8yJYan0Zkw16n5/PFt49R
8yHFnBCJrm+ZhcMbO1Zi5TqYB9nEWCXxDMxLOw90CREslkfzOBLdqQKOb0ZpDd3E4VlrXZwMvIqG
crpdM8vY+ri/Cyb3Neuw/YWWBFM4j3j1RTFYRi9GVuGA85K9ZP00+TOnx7eCFQnQKQM7jDmiOFd2
Jd11p1lf/HYvJ8+7R9gB1u8mdTLv4GGYgthhfQsoYVyZTdhuRUQhPiDQzRl6XLGvaOB3VRKwTdes
N1Orov1orNggk02VlK9VxqRkNc23IoTXmfJGXzGuoqSdt6OBiXFCCzqGnPChIid+xeLhRnRUMkM9
/fQMZkAlcLdWKL9Lm6YMudeLXMoVcqZbX2k7QTSKlfTVZuygkCtcvu0IaS+tyQwwMv2as+AoQGDr
obzL+vjk63cgO04IVxI0SFoAxaVqDhmpLbluvfpm8oT0Zzs5NEkUJs8o8Z8wUTmbzOk74H93BTvP
0sa2ltnEBhQhAt1YriNjdnS4XkQ8hPNmpbBL8k5tkSaRBhB8mhEV29bqYY+V4cFzS2yctQrBWoJO
Eou+dW7qGu24hna8iiQo9NEo1jcFSgOkOM59JvXbOOPrR1+7X8ZZ/SXJEEmjI9s0g/3pTIF+Z2lf
8dBs29oHWlxiCZ/YDTmDvRGlsS3s7qWKWFjI8aY3fVb+qf+etZxeWowrPw18lshEvqG4NwtMgnlI
4IBZAV4qwq99ab06DXUTBpHZ4oF8DqaCzZlywGuMymP2Bmmau1USujITI5L1jmG3sPP3JpUQ2mFv
LPIooJpuv4sMiJQYKGyZInugqFpF/mOR0nRDqL2KrbFdt458mZzC2OYkXHnmdM5zPtfAp7fPtmGB
jeytyQBsp3KMtjiEm2C4C6HhGn726cxeU8rTcAgeITeOOsFQuMaXdqMxJnb0caOK0IEo3NVBN+HN
t+ifWeN03Xm4c/Q4f8uo0WTkE4199qbZBR7epliilCBuaqRD1Pv+o4xQCF2WXGaMns6qmKCNiN1p
Mu99J7SE61DJvVv6xDhLQNn2SagO32qpwa3E6V46TrlWfrhWscf4AaVP5XG4qurpOc/Q0Xf0XsWA
JSRpCnUe5YiIyBaHjtimUMRIEXvlXZXYUDdD56llXXk3KhnOY//NFk21HvC7LlCbQ5WZSvoOafDc
tj6CgMq6z1r9aQwqsUH+RM+vhaabi4Mv9rbQ+91bHAMNVQ6+7LCysBLLOdF6Jsba6dVolS/KZVJN
bfcrLtqvvsmwCUCFfIUgNBZBnUerICV+JfGuc2X15zGl1KEpIO+wW27CQNLIkzurkPRiaPlfeRIG
MQve5ljdRvWkY9uLjGUi8+mmneijlAjr3FKOy7yYaPgUweNW6Pkbhk9/SsRO6xE0Wb6x0lM1wO+Z
t+yuvckpdYCJgBzKPOmxvva2pmv5516IZVx0izqtnPuwtb6ZqQ7gNKQPfNGbMBRj6wKwcGRdl8fG
R8CiqfUgUBVuZa+RRUJ2YFO6xpYyTKfWp3fEt38fEjbg0d8JxmjY9K37HHs4PmIz7Wjd41OMxdEg
BiyVNkneUzWssrQP0VuKk675j1kO9NCeJIkMKoH35aSvmj3eN10dMtOW+somjZNiuLPDSk1mlBWb
n2hetKVtTuGuEeYTMU+HahrRmlZCLmz9jOQAKKORMeuS5Rm1TIr4/Rq/oMPVjQtXA5FmYTdbiaI8
mtLetpFHGu2kliMoJPAodO/sOOI8LG86M7jTFcmQMoKllg3Ng+4fQVJ0e6sGy1ajLElNOFGpqeEN
VkQR+ykJHhYcbmA+pAJY7XMNjsxo+vmjYIfj2c61W1MJ7Ivo7KT05ybiV2LfvrEtPIxpczICDodF
1Yn3CaCAdzYDy1w7jXweh9rGC1M/Faq/gyzyVIqWFW+jumWmxXeJgX05KHDRJitjzs+DH9sHHabg
pFvGUbnJHeVR2tiMQ3+HBpxQVC046ZKY0KmNnCWUKRqkNaQ20m8wK2Hac81+LQz2MU4F2snoouu2
za6TehhW82hRFCO7OQGntabKH6z7znxRfgmeo0+DVSHM6yHTh6suiAVLaV/CpDO/FI5GGC8ZHZZH
8b+oWCVP9gw921UDT+cGRM3GtA7S2Ynn2+qpo3b97AQN+cuz9oM+Z0Zp/YtI7tsyplvn+3LTSDLV
MESvxsoFksbkgIr5a1q0/bHEyIgHDnMShCfdTe2VLGYbDerpVW9kRCgOWbrOsxB3LJOiE6E11eYS
VrNFdo1kLU6cRcya2EqRtZSOalbtkG+9muKCw9DhlURLdYEJQ8g7+651iiPZrTmT7Z039A9m1N1U
spYLbwSDkSgy55Q/Z8vlbKbrXY46RNEWtYYGQDpRj8F4kHkA+QGzAlOreZwSiGJajbF1rCuMfL0J
ddyiROrLyd2wrcQe6n/z9A6WeOYuGclDRHdgf2ntsfiY1L6ESHJlOYzBHXMhrWWygEqEsBRkmoeo
rk2grGx6QG8Zh7SrdvQaaFPoGvtCF6BHg+Z2jB4MBwCDKhtSAUJ/5Xc9hvjWoRZnYHTmWDtXZqgp
md5bd9+1dUYezcgiOCNhL+GEQqq9dU3y7H1FH9ENrXQ19gVTYBGh3AHM1KkJsR+zZZmgnJCG/dXV
zfCAF+8VcbhsYkQbgRWtg5ZebJIzfiQdWwxAKqHrvo8+ZESZ0FDviV1sq/EaASFFmDqyILBHzFiJ
WvCOsbURpK8CXu0G56HyYGobrQuTo9Eh2DP0F3qKwWlgqZLJJ1LPyZV2UTqaSisXomXzDISC5POi
3IBvuS0MUDIgTBD/YW2eyjdBydqon6oEp5vV1vlpCrWRj+glHhHD+5X2UVGkMPRBHGuDpEh2JG7h
E1RSundagrCa6vu+yQbCZcrRowxhfVWT/zTWMAvTYACZrUG+NAUIr4LwwECPniag6yj5Tog48xu0
geV6Ym2+yqqnbAZh5hOFHHz58JnBDCc688csHI3TCGLRpHubrk8fhI9dd2hYlpp69lwLasCzDHaK
py9sBSfb1OHxpqdiTG4DPjFq3NEMhBU9S+hGpwYxDHTvlXNrldG3eLDOXdo9VBopLq5DywPhL7Fr
CUQNRYqdeK+9gYiiErOCg/pjOQmnWlgjggJ2ZjvDUnftZO4zd9iE0jxVOhEw9P8KVvLsVcMnikbp
mubkE1VRdEBWc9fMX1LqkcuR/SIZhIhcGz889MSBfeCCmk810mmMHp5RLjwFupusspZAwzawNoM2
baUw58ByNEuq4cxUtFQ3OtlvfWQ99Y6PRN6u2ZUF07epJzGm0Sy++KCKy0/P7zYi6O8lhIjWH77Y
UztsgpEkAlm+eIPfrrIc4VggwCnXnvqWtu6wLkr7bRKJsWXaJMUkwXdJ8+TMadGs0jGDgyxgtocp
4vh6nh0lGAKdxizcg4+k9o+VLB5Ep5NB5kHaaQHLVHV8q+vWQ58MnF410LcpIXzMJBMysgh2A/Lo
6khkwunDsHJjNZTVIaiAs002W0U4aOaVR2p2YjnRcQyIPTAGdjp9fi44Rfheg3hPej+gepy8VEIU
q6DAVspkW2MQpGpLjYUwrEypbdoWuClRvfvuuBOVy9JaX0Y+4TSa+1Al7TnRTJhT8fCeSZRqxiiJ
8SGIImrqE+XJpebXyVYDt1t/RGXQH5AivqUN2agDvVdjBpALvdZ3zvCFNWZ07zp0G+22O0wy37Ud
UGfebjbl5M4FEd4Bm01bCLTbpwqGjbWr567o1wldNZ4uNFkuK3IE3lReiBZXNJ4DC/NAUPUcGiN2
ITt5rUSOMyPiz0908SXG9rE2quRLE9MCD8rWW6KioMnYotOwWF5euQyehIPBTUkY0JZao1GXJPG9
mnJMqpN/0p2x2uVY1zWjl5tC+hu+QJCOACqqJAx3WpCtZWiF2zgJOTXK8XFsapSVJmSEsZK7Jiyj
vdVFSwW8Yw/SDWElYCaYWhNmn8wIj5Z2qiNCnPQqPVtRfRwziofYAfONS+l4LzqqL7V4zr3eBitu
039wKhQfOSME7fEW2kKj9TdaaLhbvjFUDZr4VrURc2ZfVSv8ye2yRotWRsYcI6SaDc7/G9hlrw4A
wYUR5KCWcnUUzmMSQllI6nl7FKHOy3QUT0a3SfXsnZ0VNv6diUT73JfqehgLj7Kg9tYU1MI6KgUb
PDsCd3J90pzAXwyKrBiIaN06D3TAgtl1l30JRxgKdr8za+bNWigyTVqT6QSrLnSjZZDfi+Smb0cC
RzyN9Sw8x1WhuWAAMtCspY2rWqPKoGl3Umz72mIfakBOs2OoDgMZbrp+I6mWbjJNEV5sE4mCEvcU
Wg7BBYRkyqbdVGNSLYtuclHQJfq2DagNDEfHo9zZtSScicK4zeR4sCPSM4rB7XZhMpxMrCbLAhEO
4mPSN3WAghp2yXogUybMbqfYfKc3RWjczszHYbYyk68WY0Mre0z6of5RBcq/Y2z+5oLGmCunSK4i
EwgaG6VVZeygQyY3YZofcwM9UeNnx6z195g5iIye4mprCtLZUHPQxZmF6pHBqsFzKOTA+Nt1JfgE
P8NwMkA6ADC0mpqYNzhuyQBGI0QlPXhiJSKWJie1qZNSVibhbqopqY7am+cS7Vpb3Ys7Eoysd/1N
WKNBtJxGW496DmwYHxn+BxzZuQzQ82s+ZYTObzfM4pQ/6+Hd5UygIbFt9KDj/KjRO1gJ8FHzaItZ
QznmjxcZ70VF3c4ia/viKPx5+fIb+uIfSuvLfS4PkRe/4c/Ll99+Pu5yn5Au9mKyQ52vAs+QmbPB
MZ2iZK1J8/6Xp/n+qv/yKWUCOFMfa3P5/U6X12E2pAn988W/P9KNMLzkZDjR8GVP6XnbLpYoaC8v
9PP4vj9P1hhHXelq/cvTVlV7YM8Ubv585svl73e8/CW1tN+DHjjD5akDSk/4OOeG2/cHzm/kzzfu
cl2QZgh9Mw8+6nzrz3dUtw2wfsI4hJX26HUzW1NRq8Qe/5aYlbYMdCxgiGsqindoy7tEY+fSMWMO
JkxuK2bSNYFuph2bYtbMt9eOcHAJDKbaRfhgHJ0sSr+hEjbC20oY4SLwB5bhf7LlB1UO9eeKKZZU
T2dkmEcF3Sva98DxNQ8u24DTjaij7BH+4naEnyPt6C7pProkmzGTGHTsNr4Gu0jLZMQqPWpudiXR
3GbjoSujz7mFUY2oSKO2OOGpf49r2LJtCTTKtDYKLckVSwzXXmsZVrsU73wyEScoIr8HCUEQFgWK
KyBHN7pgQI1cFALCJt7Sg4UspwKJZsACUJ0dnyEyA8k4kfFXRmpflUG6CoWF7tHZtPTir7IkOEEX
hNTnpDS6U/PQN+nHVPH25rS4BLh5XwfjpkT92GRmdeXHtGsAgAD7SYYdE9tWg7dCIc0grm98F9Ty
xl57QacDMskcjkhzFoKaLX5VUH52WG2KuO5XQYA1qh5fkeWwc2jWniQ3FGPGGg+TR+YbeA3dKp7S
xPmS92JYduX4pXfThg0iBjFcBB36W+ZAo23mlNyXwDcf8oTlbcFItuy6goDM5xaB9zQA6nGMlWnq
IGG00N72MZkemREhhK5ooGPEK9AdyU2pFzzfzBoIjWU1UhmwBNpx/EPZskvYbrSuYeya3lKwSNqX
skfD6FrxQ++xrnBArtDseZ0ghVJImylt1QeRvy0wZya1lYbEY91kGE1Cpz+6YA9Cy74vKXGWQwVv
1KUrn07ZNcPYSg2IF2wwdAsQsxx8CRB/wodXzzSCDtbjUDtPOKDBSQCKz7SkREsN54QJYcIIcqXa
/NxM6glW4N6Om/d0CG+mka6lFbSvkJSclW0kFloe111fNE9O4dZXv6gPf8grf1Ndz4K9X7Sn9HEd
0xbCkpZgqYSu73dBX+BZYxK2FKfGkaZL2mlq78Z0FkIjuUl01B2h5T3YBcHgWgpiELiLt5Y+VeG0
zQHdih3+vw09FCIsfFyBBnSMW2sY4Te66TnmRMjd+p6hwP8vDtz4QzR7OXBH53TAoSoc6v6/H/gE
Pc8ZqdHuaAQj9XZs5BqU864Gl85ZGzWUBiNJTz8JznYUENYoSKb992+e8S/ePOofjjBmKaT8J61s
WIbwJYKUvK+2Gc9FYu5iIwrIwSVCSU2E9uRJL9ceuwOtZMnQ6nvnPAVZ8frvj0Og/fzzQ0QqainL
MOGoOM6s2vxFlRnn4wjrwPVJdPHGdSArEDIN7XmdQbCvo5du8vNNnjgPhvTLk4yNYRtSbOkKa1d4
tXbqVFMeWdAD1ZT9yUcww3xFQltgBP3K8hmmUYQaJ8/1D7hT97LpSZjXICwULv3wSqMnnSVevspD
492RXbcF2bKJVe4eLz/C+bcmmV7+/Z9t/vPbP5t+LMN1DalL151v/+XPbnVwoU0HLN4xCIXo6wJp
uYrHleHDo7LNRWBN1bErkduPBHTbJoCWIaO/n0ws24djlvrdNtV7ixTHtNt5Fu6Wzg8UWZJet0km
6Aet2d+3Xi7WlyP//1XVbFi8vb98NrNu+jdVMyzDMMvD+ldJ848H/W9Js/uXpdAMu1KhX+P8/aln
tnXHdrhaOsqwdL7GWV41wd//Zpl/cRPXW2igOQLrF1mz85dyXFfyEAf1mO6I/46s2aa8/McXCFmy
KxT2E2XhuUcx/fuZFDqhFSVGHZBC/FjnSu1Gb05grgH0vfDVYhmfWiYAJByteFUt+O1OTXtKl5Sk
wy/OUHybykabAcglZFfA576nL/pQ3Yx1l+6hDalNS4bjPLqO1FmP0qz7qzRsifX2D4UR2U86s4Tx
6YvevaeFdZy0gfQ4253ueioAoOWpapsG3he7HSHDmcEmLZNm7ZSoqatqBGk1Nd1a1JCck5c+L0rc
X2w1OvNIj53iDXVWo4+e1cjemGXluEwSpl4ouCXrBsAQSKPRAobQ3grbRsSWPMnRnw662LlZZq4H
Wm6NSVA8PMKX3tlrLVahMcuqGzPNKI4IRWDGtEvRSgIvTsg5E1hJ/IEgu6Q1j41ei5smkx7Jj6TH
04ta2GOXbXwqZ7GKqmd9ICshH9jWABDVN6IAe9SiDUIgY68mN1pJSovXlx+NY+5AHY6rWKdrRWKp
SihTjy1elRgj/aLTIrFKIzw+csZXWKF2x1wSXdu8Xl0V08Y2+kNREUwYjphRjclbKcfOV5Th6itQ
TQVC8LmFTiTlmE3Glrbc16ofd7oS/Yp97NqVSb5x8uFM0XYk6hdHpxsPN1XSuVdRj7qgyyGydPTc
KD5uppgaKupCtZ8oo1A6rUzLXRVF/ZDO5SltIHl0bhOHeJHXgUPSiehzb8+qEF+lWWWClFY4U2lO
vdqynW2Uo0cqmwk1Z4JVz47S5zDwzzKhk5z7xWHQ3BedkNaYneyt1pNZh/tvpgd44sYxqVBkrnzz
7KBfZ1RsTDpFh1C54arM8cGlYdSiSOzJ9XQKNEmjVp/iHA4g4MRlhjK+GUL2o6zlgM05yfcf/Gn2
GCT3iMlweePOrVGkFH5x9s3sFSDUMh88wuPNkuBoCWQKcdw2LWW4RTBP5laAbCwzW7wiHa4kt4ZP
bNO+rYksGOK4pGtt3LnUB81gas6SSHZDmOEphgpa++iWzRbICbWKh9Id/Wu4QTvaB6RUilx+0Dcm
qyE6poVT34018IFZyYOpaClKkw2uEX11JFIdz/iwghz8qEfrWyNS4FxWBOyUwAyhDIzLSafq1ABb
WCCF8Zb6ALnWUfssDW9BWkUrlmrlVdcYnzL1yYUEgaXTeDvlAwtOpaB/ai2NCkXQ1YRo1z8M9SKn
CLdgRYq0k3yHRdhNdJYb8ALob9bx6NhHabDbThN0KyXZbKMfg6tiklPdvu/C1TSZn3YVP+Qt+2ml
Zzy60nHSF/I56rCMlbkXM//JnYwC8mJLmquRgXojQ+s8FvmN3pPwm4mShlKoaPix4M1n2+7ouhuI
twiHVyV0YCNM194QgvNM+dxj7Rw4gLiKsX/schbJU0XVHW1nxdBYganpMdkjcf5fXJ3Xcurouq6v
SFVCmVNFgjFgwNicqIyNlXNEV78fufdcvdas6mYYjEHhD194g74Y7pJcvEuw6tG0bFcQhVF4VQCO
agKVg3CsmlfIvuRMx7FKNyHATkXF1HZItGGWvAGhYVDd+NQVbXQfWiZJ1iD95MgSIhdkKocWYA5J
xECTs/p4GlPspEDxrHQCzBwpuJn5RUjjqcnhciJtouboioh5+ksmekJloEKizc4qmMEVXFrDHzeR
3I0w4WFQdnJ4pwyNY6+S3Cnjr4OSvE5qh1+kUEBGJcV3m5athdYkWpz1CAcfbhYwK6ihVEMwJc29
bgnEJs+w2y6gzcYheMPAP2VB+tv3IDpq5Ql6Z6FhT1nUh3yaPGGoDunyHBrQRkN1ui4VAf3ilHp2
La0qxtuz6V61srlEaXXLSROa1EcYm84mjHCg1uUEvtY3uluG1OqmjCHTqdITLjTY/F7T2aokHPd0
5HfGXLeUkG4zTcx2QuuDzKqry5/8EQ4B7I903EhPkfRGZSKP8jbOjB1QvzWtbSxMkW6NQ4ChRtrj
h1Ji+aGLKHdohnyV/PSWpn4EOef5U0biGsDx57NEbKPq5Y8AJDNue9F1FBevIS0cb/FRikPiVHUA
oFLBIyqLEAWvIh1Paq25RkW89Tt/gPaKMPmc8plyM52mvP9F/rdCG9uSff+owqMyBVLYUPotJlJY
9DdobNLI2C+bQHe0dILlHeqAKj+klNp2oSOgw1xfumNIsoCw7V5cvhpta1BXQrBYeOZOX9Y/6KmO
Vh7HtdPyXTTBnEhChbWPjK8oinb9AqWOhY/gNmvLBTT0SRrYWf24fShqvTVg46BhLLjjMtgHKr0C
WsVlzsod40GyDek4DHmNd5tk+Lhri1tEM/kd86NMiEQTkFZm9Bs16pfSUTMNI+VSwRSwkqIBX9ZL
64ZG3eyDJSpvz6BSdh1VHKSWis1TiE4sPUbDpzcaJTxUB4Gvjdt8OV2eeoEzGTZW4IL3y8H4UoX+
nVYkkpvKw2AHciFTOANCBQjRIOH6xMMKKHyZPGtbkBbrVEOgoUGBhTCCYnt81SOorRWkPiev9ART
Kekz8/vylcPDWhZM7VJn49BVaBoyZi+o4yF0N6/hlGMvChPDRqm8DbIfpupE1XtgL1bw+eQWP+ms
m2lFi5NS/GrEKpBoaYvYFjTkPn8McrpeVvTqu6hHY1YTP8ir3xDawcG7VL6r8ehXMqhTbS7YZLAT
I6KooFHDLdUBREo1/aXspsBUa4rV++ekwHMMRFAsMktXvHh0GVtpiYdEt0S2l252RPtO6XSKnNld
Wqb7VgXCUOd3qVVvQfMOFmWLtCuYPQkANUO2M85+soL4culxBHG6JQACTacAk4BDbN2E+GOio6bX
qKsN9df0xIqnGoGyKG+LKqA2XPwACV431XMjtSgsPGPknssr7RLZ0RhiIjQqqFQrRqNbilPoIU/f
e/Qicxy5jHve/bYh9tBFA0kzG2p8lNPiG4LeM/lGmtELE0TDyZM+mhyRoUD9wfmBPqGvPyLsuYde
2LVgehFwh4yeqstPxC58MJxcMbRtyrqkPKMKAZJa+QFGmW4Jvn6L8nKbywgfESDsAhIwx0iWhsVV
grK3lPYhHkwNoR8D1pL6+7RMXRSGjnod3IMeVGgsbIw5rhQreZP/KHJwUBcM64g+ZxVC88VGknNC
2BMFfYCXirVohHXBCl7QXxEE6BPZh1AmGD53yKXi0GKsiv5pL+iy+hQCx2HaorN1Aj5HHT0QL+1i
FlrJWFrGTDyDnVtXhrZOhhjA7nidMmyVCU79lYFVkEn2iToS4gCTpi6sqF16SJFMrrQccoBsS+4q
mQAunRrxLY1BkAWD5YeLa1oLaEr3WKjTkBiT3msV6bZM2l0cCHc9NN7UxUTlYqHNqAlo4gA7U1lZ
g3CtzaYwVlNykhIB9oumnoECltYAcN/vm53UxAuvpVvkopa1ypV8XScsdEqEWXGEvClVixIL5njA
mRbWddwEHkMmMv183mREiAWdoKEYXg344v39qBrd0p5F0pEinHkHgQDq/O83f8+jqgpto8PD4e+1
f38hce1FEHx82r8Pf3/y71MdxoS/eEar/3r9f33935v/Duy/3pMk8Zb+bO6hOdQunL/3scM2//9H
1n3aNf9+VaUu6OcOIcG6v1GL7lToSTl3yrE7nR8W0DX/+enf19D3+d+vdSjwbypqxL7/pOxpfGV/
3/H3LuX/vvWf15SNSJxKmgxjpVFgkHTzw5R1WH5Es+OkL9Ik/Xvx7z1/D2qN1Atk68xqtHMRToH1
X3//79M+QZ2ha1E9rFLiCNzs//NFi0JLvIor9KcI+if2SW2DKHkWMvl7Te+BDQxpi8/6GAG5QwBn
lGcxzXBWZQmzESTL34+dEBzyGWfQedUQvtBBVF7ZrSZ1Rz4RxxeU2IHCgHp22Kk3uOGNn8NRPsGK
3wPmxMV6S+SC5tcl83LfKq/TlYhUis3im7o9hgcWkfQmOi8qJAKykwFrD/WMjU4WZOFO+oj3y1eM
yadrtxtL/ZiejQNYSfMbji99yfr5gj9PZiHzJZo9xrSD2z2Yv+QqwDNhpWQ3hDCjLU4ewDGjr4GF
JwMc51GpRKUGWl3mtd+5agFvBsGIRFDR37C6R5UhZGux5Xuz8zHFtRpPvrKUIIXupghvWGB238tz
soXVtAD1n8329AiOCCdK0h1b2i71cFpYnFH9DFGDQd5fcaiBvWaBdUj3xgEX9agyEw8cjQidNSCZ
DffZpngLWrd4m82xcQIF6/+SI8aOHdZakj6mHEAJ2GjKqMKOx4VuGvgePzBzmjQEUviYflyT9wAN
9zK60mYjrNAQIWXF2AVrYFiurKOtQYK5kiVMhQjrOtFM2NUt5ewDVjqPb7F4Eb4OqEUCFKQ81ljy
Nj1lt5lJeQAtsSqs9JSfqmNoCSZyxphJGTaSNiZ8i8hEVuVr6X7oQDStES9C8E00XTYo93c2Buwt
IEpkAYCSIX7eY36HQRMy+fEXVoar2nl+KPvS+SYxDV6Wu3awnx85njg3dMVeAslUj9fRkvY0OV9Q
chiRo0CBUJFt0kMz9a1DhanXyrAPIK94GU75/IhAuGApB//HWPfoNrQrBW95Yw0twdMO0Q4M4U9+
59+BsVZfsSG6RzAePP9H6Nz2quDKFJv+IXBQnzEJv7gA8moJX+UW4tMDUdvU7Id4yK/46R3YFYvB
1NaCA96AZNSObv7n9/JiHIwDcpaz4qszKms/2MApQbxDUg8UkcAa6C5w/9T00HRBuSNwikv1SG6t
YLki9HL7Vrzug7cPFYVjVIisrY4R4R7wflpUtgok0qIVVvgmaA0DI11rtBCD8hZvTzDjF6Q9Xh/y
2xvsEsF6tKVT30vsueF07iMsfS2dEv3lHNsdQmfbiRajOccixxFUA+rpdsZcAjwOIG6wUCKBKVAJ
j+CY759O+1IiVW5Oq+QC7KvfRqw43rSNRq5UsUvtcYu86bq4tBSTbkgl/udVChpusIEz22Nql791
BTPAreTYpuNsBptpsqsLnxvvK696YDzAWLbaFbqWsH9Gq3xvXshQJNylPOos1Hqs6ZvB9r2LX0a3
tnsXHEn02u3qfXuCOE89Z2/sRoUx/g6ab11ZoftQ1vUKjGm6xHnF1p1/RsojsbyllZKjgrS06+t3
4tUrRFLO1HzYv3O63DGHksEksp+Q1HbCK+YDgom2EFW7eTpzMxllWwAiwWa+mM1jveDXwwUYNz2/
fF/mOz9Y69Q4NkG2FTfqN/o54KTW0xGnEX8FQG/SVmO1jqCmBiYVSavYjWZwo0gCz/6KiomJXM8t
cpINgqbRhjynOBIwceUKECNmnx3doTL1e0yU4oi7aR2GW7fQXFpW2eutKA/SsfsF+MhVqQWX3mK1
ojOrgWhcctUKmHBfzWv0hhYUniqYXNc36SdBxmbxTqRLKauCAOZRn5zsRbmwmMil5o0wWulsKF/9
j4ogXrurwOSO9tK84ZY1WcZvJO5j2bzTnNcQUrKFV7Vyk4tvj9eqs0G02MJs9pCvcc+hEtWa4R42
HGTw0s4ehVfDMVpYKKU/cnU9ScBMUCU1Iycyqx2DpfC4Kk6wQb31eQk/uuPg9fqeqzNtK6uwEtxW
74atTya5kZRjOuwiw8rnM9IxlFD6z2K34BaBJP5IwMzi5g6UyMw2zMIAsyuaty/MkcgR8zcgrV53
Wdg0uxXjpUXE8S2mXrNwQXaMkHIQBPfmBh+3fnhgTGDG845xku9slmyBlTVusYVgccBdqrjhiod5
YOBwDYANHiM2ene8P4lU4WKUNuUfFmhrvveUaoqvbDOZ4wp4i/gDaBujS20Xuv1KmcdeiZpO9555
vT/f9ogQL5beKFym51vDLvgFG/eExf3+jUMUH/WJE55PesfSM/rrKFwx39YxUj5ruHog717bVW/+
838wrKc7HK5t4LjNZQSQDjrZps76igit5R/zQ3EpLgF29soKDVKuBAyiobCw8Bs1L/0Wu840HpOy
h0FdebHLESAEjHooAXgDvuXJlgRWFuITVO3hkj3YGVhGrh2mkth1ArZDEWnPOGd78zeVKToIEq8Y
VvGP8as1rooacs0e5TKEGuYKiGauIzspJzia2XFxx7IQ7LmzuEsPxBNZztPlt467vGT51OfQaIpP
eEdN6j7aACUxcxelXlNtNjxutMqzMegFvIwgoP4aB04rAtI/TuvooXbwglEvKPTXEnpQL76H5yVy
ZoyB1+RM4n1vr+KFifqApsKqvpG31S22K4vFkzUDSXEsZu76dpggRptusO2+oBCtmQYfwZd/E7ZY
Fm0DV7ApAEDZctliN0VzqBrycTM9SF/BFnUnuJEopcJlnRcme/5/1F367+n7AeNC3AFM3H5Q7nnl
5jQXbDy5hBZQW26izJahmLF9nodp5fVUjcxya8zK3w6r4yxMb7aoqn2h1Tyx1gVcm8YzYpuZbxxA
ZPOVJA3CgmIF4dAEU4QYTtnMInDZ6pkdlD7dKuxfQoJqOOzRl761JNldZCu9O+lA3IZTSOk3gnch
iuuAW6vFaxV+HhpTb1jVWg/P0CxhtbVFD2kqrNEBO8JCR4atXZo4unLLZWTMzO5W70M3Xh5AEzue
71LNsn0XfVSLUf4m2xECec5wHPf+sA8AS9Lg/66Ecw1uaPyRySYlebkT0J4UN2ieCmiD6MEB5DwS
i5mDrcFUvGoWYzlbGV+4RMFQRBRu1epfqcHg6Nal3S5wR5jOSpk64hq6PtsVZapRP1HiVP0XhKwU
TPA8If+WzvXTajXwAq6E1quhIUbs7/zVsr8pqHcxgYINy85iBaFuH6MDtpLvrG3sJwTSCx1jyNFk
+nfcuQz4GPfWJVypLngOVSOFsTWBKhNvz8oTwvTddI/Kqi44X2HLBKMW1gULO1yknsXjrVFs9a3C
JIR1W6UZTgTpfE/b3qcdg1cjuC57oXo9ZARKydIF2BKRdeJozDG7zY8SvtxWfZrKVekqD+UhlCsU
AB6DJxuEEZ/lnnkO+cNp12JjguENHQm/UY5nMqmumNnbAloWjOrWoUhcYx698JKaCrRJ63iE5/lk
rbAKzNpZxZjxgykgmodMIvGOhC0fvQgqQbR387XEbJXGDRhjSipTirCxK7z58WswWjQrbvqHr+BU
+TrCNKIE/INvyT/Xg7UPRcoucRSO2WNPKIs1VzvdCyQeW3zsyhOhC+VHqECVAoqSC2chUpgIDtO/
S96TTRy7zOcndnWcS2WelWGlBi8qbHdL2z03otN3Dj48RXIYt/hTACRcum21QWsoFB+C8gJ8Msvt
G4gyAd4OYZHk+LjlmclMUJg+EJnsXuvD84Jv7gBkvnjrKweOa5fYFFXEC6QY7NA6jkAjSFvL2k5u
Tk/h3R8/DUhmwby4wD3Lbq1oEhFeWyrMhOAh1hSWhHjiCKHQ1Zcu5lQEGE8v6PYEqNMWRQbGvLqn
0KhvOnYBkRAjthFpqXb+fPUYSsUlPQnQvvfB5gkZe1ir94adYDgASMUpEt4lSRgC0aW9WPXlqs6O
WrgZMVL3z2mMpxspnJXbAJTY6mRWMwkREJDPxb1G1VNMt2CtU/nQLfaEM+yPsD1Y7IaH8Rjw5aYk
W9sx2GzdqxQ3gQaaFucwoLUl0OfH4MQSS0fh0uxp0oLHjnXWNmuAR4adXLIB6ahn2wqmMZCw7pc8
Afs240QtBMcrSo3gg+jRyZByVIrfdh7bYumliesvnafwgrnriOGQDnfa28/Db7Xc40OZQ53OLDCi
6ncZvsXrXF8tXA3lPPDTT3MOwthHVJtOz/MYVG4avlCOzpfkrS8JHlf4pGCk9gZT3+5ISCAXaOBm
iRH5L05xhSHW5gZMd6LBCFrKJknYl6vkkGHT29kpWDpcppJtyDqofBn6oUYyW9ywZSMGUSr34aZQ
27qXWGGQyzzYlSTVekh4mxfOs1uJB9XRaH694AzM6hVwqzZUvp8PFhsAulSCB9llm6Z1DI8dIPKT
eFm4qG4L52C50kozv9YLJwt/4HcTu1sZ7MhiHY1nDpo1B8FpudyANWVhuRAwsdZN6XEU7P7M9sD+
ZLZ75o2xkWlhu3tAc8SvFfVwl7ijPWUr6lcWUlGvwVfy1b7cynVh3sofeTVev5Gv1DB4sdqfUmEF
N0EIku9HLEzPHTfhqhPTMETfKQvAqj+Qy66iXXaE0iVQY6cyS3r3JZziwB5PCA4sv2S734+aE38T
dumWzDamv5xLtxQQzGFBNdb1vb+yluZ2dYwYewsG8Vh7TU9qRDeJLjJRKo/5PtslG07IbE/qai4e
ePXgzhsvVfd7LLgsN2R6ySbf5+VqeBt/utoipIkA6SHZhQmYSjGCUV05WXMbGZUlxu/uEjgjOdSI
BD0jE3kWePDW/AzpTgWM70tCP/cQIsK1mzeS8cTc4pvI3L3qwjJWHDuPCYeR2R4POoM16yU/MXmZ
kalLr5x6AWs6yOzOlAifhlVo1TTB14sX3KIZZc8HUuI/KCAgRAifw7cxpgHw71KL+hUviyPTnW/J
SBoOLXYQP8gkZo/omB31LWhzh/BO2/0dDwyH+Ft0ppclNuMkjgT5ZblK9363z+PPSd80Elgpcm84
EdlMunstKCEQFs8N0+4iE1Atr/EHObnuLnpTXUkPCkzCPXH87Fsv7e4oOUQ6LJCg51kzKauOB4ZW
uydTXVwJLzWr/cTRGfsN2d2La+647tV7aiWJif/7FLl55YhEtLMmBw0pa/FN4Qg5P2JRitV09FOf
xAWEp+HOthvoI960z6Z0mTUB6x9qszuCJnV5fui9GzjSZRxckvZexrfXxmXSW9gI4xZr0gwxceRk
X2v7KPtF1OHKl7cDrBYq6QTAMywkBkSJ8G3giGfBhftLCD+pL+0h0M3ubXhNQ1da+wjPEc0q8gEC
PeB7ah/aAZ/l5sEAWvse5yBZ2D2wZHWWNK1hAn7VL7VklmdcEoVvdGpi2coALvQOmuuHniaOYvlU
XiobqmPuXqtv7AhfhnO49a/1ZWDDJOnEyBnyt2GGRytorVOtX+F4LArra9zEGESy62SuXTztnhDC
RrQ9sdnsK+SJvvzf/gQvALOKRbmizJVEpwFjIw26tllo52hp6y1V+5ey/xi+2M/4mlvmQcCt2s9r
+QueEPIki1XgKMJv2dBUtZJbejoDXg1emiPRSHfT2K4LyBJonwFjM/NiBeKCMmNLHEt1oHk8G3NW
9jOx0ZjwZX/IW2/5Rmy+BXRLftkisUANU/pEX9XlRorJa/D6HNad5D6lLRqtMTJP1GBckgm25/xE
LJDdpKd31umGMVJhgs0JHUHYvE6bKFqE7lzseMS1l7qp3eyeicerorQVGEPjWqCh0ezEiVqzE780
ScPgzvQLEieDcsDLtLxS8y1xcWThIQ41mm32brT7sX7jru9EGsDdNoFemu+XNZFAei/YCCpqcHEA
0pZ36y/i84MKXa5tRP3Fz3E5uPMfFZklEJz5n1fZ32bYNQ7lZakfx2arzXGoFh0AEK/KYnXGdcgI
f9LM7oUt34EIIF5qv/meUf9NbWQJkWrV9GtDd2rfZkF7Icef6yPYl618F2Ul2cZbplg1b7q/xXRE
JrvCe+yTOh0hfE7Ng4iXbImCZbkRfAuBb9o9ZnXxW8rnVnttr/wzV9xW6nX5VuVvBRVnoLbaZyes
SLxeGfctwYoH+JLs7dqz/EylQxjGqrEn0zDyL3GA8T9aRs4JIIOwY0Xlayhfk7UxmUNWdcLfyK1X
sTtbW2OiM7zzYXeSS/RWgfB0+4B8nYKuBJvDysg2zfEqvLINFTaLqgbihMYPQVTpSMEqo2rjSclr
lODD4o6r+YLcOCKQ1bpPIwwbmjmLZkcEHQYJBAuavxUw27HcnsjVy1NGVqPFr+Odq9VfibVY1pAu
xq17Hn0sesSl/md3Cb9JXYiLqeWyQEYuy5K+kuIticX2gRe4/xkpJ0LMmKIfPaGG/uOd1W38yBYe
8OuthqXtFn1xkJ2YhJwoajC1Xona03UT7NAs6VB0YZe+IoEz3hc0sS1oYPSTFm7irUntYZODFfFE
xe6vIphLsrBtoi/N+IyxSJQ4QrRvDEd45SLPyljUChWU2Z1uN1wU57mBMElc7TLJ5Ht7AkuGwhx3
H5FKctBPonsQ2/xI9Z9UiJBiQc2KGEHjHrwH5IqgOhyCkYW8WsT7DtSUmZnNb7p0iaiQDaDkDitw
cLARrTzCEpARuEAjg1A8BvUKAwCkVbCJ1x/CiZooS4aXhBtKShwWN0iBJfkIKOf8KmyKFRrOhVtM
uAOaEDa4ogBTElKkZEOS5H8+h518zfeJw972yWUT4yssSsba2aBCk2CZZwviHWmfz+iWBGuWhtn7
9TLe+SSWFeyMqUuxww+Q5UBPnTWSWsvAn7B4ke+KtJVY4G7hCYleuOdUHN8hSJLY+DvkbtAA4MPS
5sSqJXFlyC1O8gr5oHc6yerzpbKG95BByPvL4AX7yPaONeDyNG6ZyBSrQYK9GjsGOJUmFHicoqSi
6HBBWLsyQqzEIVGf0xGwG4OzNBAPoqXkiWjd1Nfs6dFqoxlK/pqceS+FnYrgInEkFXt4j7vRqzSX
oB86dCyoF0f6AXs/fuDvhs4mQEeLFFCXPXCZao+PWiIhS3FUvdKdMdb58rMQflvQMU9/LsNFIOet
UbvlS1cLVuCZiZwbeZupV4Gln2MWfDtHISVYpbWHes48eKI582DJJrUG/AJEglGZ0/t1uA8K7oz7
qSdtQ08W+1ikS8z0RGCCB6D8J4jN0XOsfDI/yAvGM/V07m5FgRT5IEYkkljyhS9kJeN6lCwp45nf
ZrUFfz+XHKqJ/EzKVVxgziqLc6zCi8KaM7EKpnf4U44/XNRu+OTP+Z45XcGZzsQXmDhL3nJZOSPO
qyTc6bkjNr50HNKCfj0tMH49Aa+Z+zl6f2Av5IpzvRS8lpZuDLkG/XDyK5OD0bHE7Sj2kBeX3EVK
lDdGJ5+JezL7Ht4KhfjBWacUG6vknbI/Tzh8KuvtHI6o/Eqibs1Kyc5HSr1ASoVupgoXkqomo4R7
xrmSDSKcQuTITWWf56piaCZQ0IC0xoyn4w20pXS56y1ugcg9wl4jZEbcSrM4Rm4RqwJDyVdZ4Y5C
c8J/wKtuS8R13fg7dMEn9MVKFH4VyvY7I1gtqKH1kKc9SpXQ1eZBazja4oOxwlNKrpI6f/Y/38w3
YAHGISik1SDd4LLSH7dJT0oA8QxUBHcpxkbk/haJLJ86lmsuP1/Pxp+fntOGy8rf0xmfb2hg8Uec
e4yEztLldBj0aNkEgOJX/Ia3cDsGb4QxEs2nzdlKOJXPlkFIy82XgGPEtI3zn/CTDizOnD/ieBkE
803C17Wzc5Bt2G2ZWM6QNIZz+wae2Yu/IdkIUvYeoiQKLZbR2c/dcOOL+xNdAoGMyeV7OR3+m5oT
H6hR5lERGrapCydkzYpy0tU9s0JVEPdzM3nbquuOroAqmvh4cbLg37iJfNg8MSKLiVqpdlfRrDvr
W4X8x3C5sUwQvoM3cts5Q05zdiS14Y5Ux0BawZupJkSPjti78CZxAgZK9Gv381S2FjCJS2vy3ZGu
7tJenLV0S/FESCgmnBjzfLkP6lkAyuk89UPcWqlo45rK+QwMJeLBlT69cBt4L+Y281gEmEL5Gd9E
klOgr1TcCXcYq8A6L8NDrXGkNbnKHAXv4zYskDdR0RJCBwHq7C4EMSlf+IMQkdrlC/06xge3EnFo
P/OqBcIZCHnZYUrAvYnRWpNoAi63wzz7dNI+jorDnlBtJavjqdV2WwZZe+jeaJAGMOCZizhInXFx
oepRtk5YEbaA0vFosSG/snThEMvhF85GHB3zWA0h5Vhj56KULy6tEuFEjFHe0DJhOVl2x779jIGJ
NRjqYFqk7IC0oXKAZWwj7Vo+fnJx4CnENa3xpeyAGEsWTqC6onrlHnOYvX9m7sHf4SmnOyO4SgsM
x6xes1jpvQnDD7XDtKHNNV9Y7ImA6EgOyRMIx6lc/11+M3Oo4OSyyZg0qosyrv+5wgC2hXYFppLr
g24SuXBSWwNOuO/jGqwbZ/YU4NvOc5Hro2LNmGH3SNfJqg/KOzU8rgb2d0WyQnOcUQimQMdlS4D+
gR7ZKsxcbh0Xiq61DDF2clMAn1xYViCe16ozJ1LwyjnuGJg4Nr9IgFkwvZjK/0xIiHal6VKT++H8
uK8MS5++HVQ+EqB0u7xXR59zInFiMEYbLixpHofE+c+AIB1wkRVqjk8x3wyKOTcFHxlhSJxdpmnL
18+DoKeUiaKrhVgU1XPV9xSqnGRlJp0LKXfGJR5JlNTMrn/Cbqwsj9XTqhrq/WCB3iLtg8m43Ibf
oFSzt3m8wucjSTXWTw1H2xvZA4OMBJccWCFrK4Zzglb7+CKOvlMJVxGM59+0MxRXQ6BQoeY5r2RU
+XDFqj1CC7kBCmeXjLF8Hake3mWoCcwXXEMUxSqXlvoekjuwlgPvosMIegrRKBAB214+AumvztTZ
QHIgTrdAnGmRUyE66qnvMQ3m+QO3zgBfaJfA7xCS3RTdCy9wqyu0fTBC720Un5iSw6v/zhUVpR3I
rpjKPaza0ClYQyRz2aw0Ff7Dqjbu87iWj9xLCq2oota0PSucKCjUA3pBCIOZ1TUugEsquaxAOWVS
4FwZCp86fAJjwzosSeg6yaT41SsCBlQVcWjBlhqRMVXxMpRTA4fluUC+15jPog88EmiBQJ0JWjsx
ScmNdLeK18vwtQ0AgLuByORx2tiDSsFMA5FpxOti+BK+QaywjCkP5MuXq9F4ywp03BkIZrH80Gvo
hDYYxHkkdWuQ5cikIXEp7hBBambpo60cvNLZC6ptH26fuY3aGYaPc9eLUkLohHDJmaH1hrVKouQE
5RVoskxhz1K+KCMsadN4ZbViYHIrGLIg/ilJ5TDvX5mBKrU+giwdcW/k8y5sRkaBBMncxBuMLb9i
aZ9jjnDdHIU7z41wzUcF4VnjFMo1d42dPBfZ7TezRhE9s+d8FryzQLuIp5pddqyuXo59LmBr3RyX
2D5a87xHIbH+pCLC1+uoTGnz7KHjxL6dsp1ahcRopOn/nBeQec9OqaStWUkAKKPNivw+w6ZTj0xL
wOl+8476K/e97DcSH4UTWOQ07TcDnh6ILx+Zui0i+9AVJieM30ZOCLADswIP6qlCscdbtBu4JSaS
eERMmJlsZXUVDCvh6YqUzgO7xCWFRgymkf1WmVYUcrjcQn70ibhYWP4WIyZreUg/GTNMKY6MlWjq
55vNmxjMLEasHNyiAJujdM1NY+XJAK2g/sxE5iTRG/0CEMICxX4nqGvejg84eTPxMm6mYNYyq1js
Wca6aFcb4IyJze1AtAgb+DK+lb2PYhlPuYYEZ8wWcSRHPdDBUZeU7ecmA7eVv8oCiDlgxnfLBZsd
lJx4REtJeccmlH7mHO/xUYQgiccSkk4N/A4AwnFCdbhn9KNjKXZr5gz1tFT+egMTQEuGSIyz179Z
5A/URknWyVfn7RvkCeVPkEXQj2eYQduA+luDtKCYzOZcU2Hyichr6PgIyxkjrutWoyhwnkUWD3UZ
URWqMM2Sq3bkYs7PhTqnW9SrGtJLOQtsVU3NpqsrhDNncv+oDa+TkSKZl7f6RsWIMpDjHmE8kJzP
ASZ9qSnHqBzlDW6z8mZZwSwVY0BUuZIhjanc4hYaRdY+UQQSGFNilazFIaTRLUBqibQ6d4Q6GTa+
qPeboPMRexqkWUlskEWrF1nExyWFs1pbDJgeJvsy0gR3MXFHmkG5DNqQWoHf6BArxtnrWpHRNDlX
ikEiNbvCIVhZbPRJ/alRNBwQm2DJYncOp8zrdCcmrkEbC6M0QNPm0C5xUtUXpxE1Tgxr+cu/P/c1
7en6ibH/e6lOZmUdWTz9/S7LkudqpHKTz7SgXBrbTdbgKj1Ae/WMrn+JZnnq5H8epADxB/JgXmxD
HTCoVOL5WTFxa6WsNkES/udBbjxVLdhKkG8j3BDf/n1DrMXfxlNDvz5H8efvoe6fiD//+/zvp75h
+GV5tkYaCWXDP8O8vx/TP91voShjLDan7T9i2kn9tEdlrGE/6cyRCLy/3fq4gvwd7Z/Cdl0lSHH/
/fj34r8q3CA7+c2/L5YJ6hg1OVjbUOtBcQwTkvkg/h7i+c4kf4fz9+Pfi/Cnr0uRTuIow1YKMhHf
ZIWdrpwv7N/DMD/9r9f+fvH3mtSFKznWIk/Wh5dMTxdu3qPorU9oXQ84UethgJRSUr3XotTgKx7q
OBtCLwjQyRZ7VbUkDZT58qWLDc1Bk7bwGvztByozE2Ax1ZjL28hwDfn4i2NrTebn3wMVQ2OtrzaF
j+bZUKk0RiYwbTEltFjvARD0ebDPBYAysjKR+s1EurCh5omPNiF5A7MJOYUn3sOoSHezCedwQGZL
c3tRtbo8ReJKe5ISpa/1OLMJDQxWmt6YVsvRuGfNqVYpCKr1Ij+LtEIi0nUxygY3MKrYg8tLI4Qi
iVJrx6e0OFTYvniyAvC1GnyzHQlPnmAOPRWFBLRYOo2UgPpc8XTlMMVXSmFLK/rurQFXWVK1MpLU
35VZt1b7tRjBhI7TurL9saNraJBroVy5atKBOlSpOEvIfU42cqWDp9vkbWvXuKHaNXTnYFGTkVc/
YyewQQeEQRrVtqCkmY64Pd16NiG4h7pFVwFJ4ZisUKArgzp24+IQykXtDXvoqY8uRdktBxAh2YIM
Iyui90Js1+DpESagQRuTPxe6HqHkAgYJmYUIzWcKiRh4+3F36wsuGi4KCpXXd3lJ7pCPRJsiTsOQ
Fe0+g9E23uAH4jSo9yD+ZRO7mw80xzDu6pDa0btC8dICGzkqQOoiUVejLLB5IaOmhDkNmI5ilebT
j5qo7YgRimqdFgdQmrp8l1XSSZqzLqgQa4MSIlAvGLQ6yKMlJoF4jte9oHt4g3wWHUcsCAmgQAHV
ZTRdX0X2Lr0LN/kYoCYfAfYsw+RTb4lG/x93Z5IcN5K26bv0HmVwAI5hK8bAmEgGKU7awCRRiXme
sesTdB+l192XqP9G/cCpylAys7Kst20mc4MPAElFwIfvewddfvNiD9OLjgUukxBNkdZ9FjYnQ3DM
3U4zpkMX9uOq0vP84Jk9RAnsOnoHzYVULNt7UfjrYMjTE3SwoRh6LON684Tg8XkeOhBSJHqhoMwH
4ciXyjCBEvTatuwiTAEGBNPcbWoEwXnIbxvT9p7Riu1nufYG0z3ALd/FUdFCwpf4Y5fFQWr1yXHk
cJ1U7RdUxMRmGCqwKry8V5XmnDsRse5FU7RKAzdavkSccyKnJ5rjvOXlPHyaB7htsWW9VQiIaAE+
xa3NfkTrES50IwcwQ7YINUb6IXSE3A0gaeN5ykAqDZD34u41iTSyQCj3ICbI+jtZb06AQN5QQ+yD
9nFj9omxN5N5HxTIRPaT/xWxBegcyXBCSTnYTp9Rptv0lvCONYKZ8GnaA7wVfL/Fb+bUQKApCZwx
5ZNrAJDUyoOUIt5qcW/wuq7bTFSIYty3NuTZBqmIfQ44Aprfzu0dUGzGxCGpjNOrOrWbPQypDs93
+aZjeL7NCnvri5SVoG4ehzr/MtgplLZObJFOu1m+6TB1PTRCtdQ4OuH0zU0QBkFMf+2GUN4GKCqV
aLYj+28L9RNToBqMO7FuQ7XJPbAe9Txg5sk64rV9tJoR80Y4lrAfoEVgIE4FA7aSDmoO7LekUegb
I3D2WdmzsDj+tEq6sLqCNIxgojbvBjOfzlYYXselPPAVyb6lvnFyc8DrbTE+ioxzXAfNzR7IrA0N
YcOwfrWa8dpyW+0wR8A08HCHADbOwcZ0m8dJR7fF1E0ULAuW7hL0N9oEV1Nn/pAD5xsYVwMxAXZF
Qkw3I/ndYXEP8CI530rLfEbcrSHygU5qHZnsCQsCUfXUciaEhGWXWAhrdT/uCmGDGwzJImNn6Qtz
VZjQdPTKfpjgv+6Rvx62ke+FV5ORL3Yu/d5Oi2MXlea5q+LPvkDwl8k42Rnxox0U+k3rl0cvwHvF
IJ9lJ5HxuZ16kjpAsZoaN8LB+TJO3hs+qdE1Gqe/TWH2CYh6+FisAiinu8L9oiF0c/TK4uRXEwYV
kI5hD+hf8XTmNO+Tz3LLGpX9EldpET7lSFte6WQyplSchDYzbSLGt9ESJ1yLrEQ7EVxhpZWYpLcc
z3tsiDVPpuuo0cgCBvLB0up1Okt7DaX0Rzz6x7gxsGBYRMLnkm1nMUTtEWU84ACkXSqLNBASGvYB
vbfPLb4zuwCGDomHJUQCdzio4+gUIcNoOdlvjSPgB4jvPiR1SKDDsGvMKMGkxnhuswB9HUuim9uX
Ni4V/a6SE0utZdgbOXA8cmrU9PX0SfQmGI1mOmtOQFLM7NGdRfXOK4oc4qPXHo0RX/KKqaVDXnwz
6EZ3NMrsDjPs17Fob+usIUaQjCb+1/3Rispg20ZIwxb28GARNbyNnSv+84qtZmRIIbWBgxSvzAl1
TkBcNBNmtOHvjLFPOVpo7O4khKQGSxxyjEb6GfrP7YAHD/LXNxqeAmtnzmBBsKGvSlxyJWRJtO2I
oMRa/oYrxxqXhjX7d+urr8N95st+n1uCULnj7iJ26NdZAKzDDjtccrx7AQ05yGuPlImbA+BeYSIR
X5d98+jZgqldI6oobA5bc+B+j2Z2m4XbAZWxiVPVBtogOiHNJHckkkDrydskOJcQtQJqghNHhb4+
sTm34p3RRbe1HJTJ5rg/wXock/w3iPvICdnyazm/VHXvXgWRn3O64e+3YbzMsxedpvDWRT8E5NIr
ltuAWSdOA8ZhmjHfqurxiDyKDm4YMXybjTmS60+hdo8BCFEEr6lwWeqRsLP8B4/Mkl4s2qsIX5yC
oP8eNI6/ReddltdVSerWaEfCAHOxqzK29InIkHDMrLNMmu+i7be1wXajcgmC1+78EvkAMVAGD8pp
4jX+4jQNUi5zu5aiJ90skL7T5uRGjKfJjMJjV5JCdWNzMwiPBKHDIYdjOFbuHHiTELP7osAANXRe
68jbDUb3yoJzbyOR+6lYFCUw9+A9XWO6LI+llx5GMbewzZcYk148jB5uSzE4uCkd+SMNCL7ITm5w
GCQ92Jjwn+1qXVcYvaB47kRddUKYgLA+SuMeEQI37BFRHstbU+Dim3ikXkeIOEmI18AQzz5zU/LN
xfDmWPsd6KA42eK2Rsh1lCg8DPhzDM4qNPCCQ19LYEa0cSbxbNrJ7dwNNirg9RO0ddZJF/RmDCHd
MJhyxong3pR7d4nNR4lQBKgmA7nqKSTPqQ/lyhZnImZtmmF72VYIxuv5KbeamAh4S6zOLpFiDpp9
3PfVUwNsEYc7uag73Nt2TfjCKvnIUjZ0vU6WvhI5oeHayiHvFQ+Ik3Mcxi1+BaNrF3WGsbM8765B
3g3B6mbZJ6LhOjpN/5mjabltoGEDB6aauRgxpYn8MmErugqt+jBAMiZoKb7UVnWbFSZOTPOM2Rov
j41YDodH/nOlbS2YXLakGl5c9jhtrBbF9ypiG6ExM6VdvRqwoWFzaX0p2PuuzUz/kdXoBo76kAEJ
qcNDVCHcx0taGqgFDiZfcJ90bTp0Yuf3mXtlFhl8N6bJfIBpYbpwZf3mM45a7qnqiewWRnFdRAsN
AcBnLqQ4jP6MPlsvrg3EIa45T5vDvOwKgK7jcbMZrRk4I4AwDtR7kdTJuYu8GC1MkuvJQossCgc3
AHsyMedKtiJbnIKqyL/y5LizB+hHrtNx6EMNYZ+mfch6lRCTQtbLErPJ9mTrmukE9XsKnlzZgzdN
crhjhXgJXlIHCn7Mpn5lO3NybDzCKdWQs+YZun8zOcnCFyB94sv0UdeJi9iWEHelCxnWYmvzyQqy
GYUwF6Y88qK89MEGGCBuav6MY1JbHOAx/qgmJ9p7c4Eq8th86exyh69kQ8ghHTZzIfZ+DXLbcxo0
+Qij5QF/rO4Gt63Jh9vMzM/6zMFQ4p42uDowMqzgcOjQJYLXzYumRXiCGYtZQxnXu3oCjs4pgpBT
BOq/ndv9DP+laW80ow9Oro5XlzVonznumqyd3+e6qa6s5tDbEREbl1xjp90XuYPVMgcFpyOrqfss
32lLFj13bjgMrfLE/D4koQ2uOcKiyMoQgA5m8FvtS++PT4QdJMcnl1lONteFU1cQKLzy6Hcmhk9G
uks43O+dsmZuqcJ9Q6ZfQx54m1QIYqc4mblQmrfajJJ3O8jlFKr3HMtNgJMBOcOOrXOeggwVJuwT
MWQ7lOrMO2vodz3hkT7woxPSvUDbvaq64fvJdBqb8yqWOnMnEtRry9beDJgFB1dEL2PEsqqHvI18
W3ih2cJCHxrzTS0KrLHiTSOYRic7sD+VgeUyoH4tFslkzBS+YAGFg08U8YqWJaG/+UVE+mMYkyqc
e9Lyrjf4wP9J9fsTLqVaXn0Jo0qszTEgSQnWvEFHdBNWZD/CsOfYlSU3Y2Q+aA5mHbo3OeQ9MFL6
NuBxind0CVRDszM2D3W6rsNzOk9P8zxBIfMIAHdFdpM3zSPaZNdaGgQPqXxu+v77GKOZhiCP/qkk
zIFMKfqABrFbo9H3zZjBDgFBIooRvIK7793kFNZHU+hf6hlJhsz0Dg5qA4tjEXyFuL9vvKw/J/rw
w8RJ4sqVsEL6yJP4euE1KqP0xR6eyqKQbzNeDVFyzsa62nX5TBooHpekM5mgxiPcmlinkQVpTTTq
t77y+uvWI5eHbg3OcwgqblFQQklbgGhEv+Wrhh0fWwQUgbHdWWlg+NYieWbC6jeI/4OUzJnfyz76
HhXpW+kEFVHd6q7G3fSYg6XsWVWd2X3zGl2s7UUaJGrnp6+dK8YbvUMGMOM/Cd2KYluZPjiANdLy
xp2o+2snyTjTDC1eQSjSdgKVxT4wd0ZgsuEPT3OG1bXXO6Quyvl6RF3japwmaAcdwhGRvcsQ7luZ
CzFxqAliTG1JQLyrVuGAl1holLdwfEldVLy7YWW9IL78w8xw2Yi75ltu84kbkV9up9m+RWqaiDQ6
kY3GrsjhbFe6UGksNN5R9K+g6AMYHy2UQDx4W3zqvD5WuGpGB6xHgrbhiMI9EzZUAS2Z/JveK98i
0pRtm/0mUbMEIQ8HtQbAzEyDMeFXLQNOJALs6KeUPHJEMg4fH7I09bdcwILy3c3UVMUOSVumV4uj
nN9j1NE0L2M/z7epvPMymMZJh808mh852EVElTSNHXNDLN3jGVranNukDjfhgNPM/9/6bLqFOuK/
N53+5//85//5r//xX//9n//7n//rDxJt6r6fCm3C8P7hOYaLRxRiHBZakP/tp0ibcIx/WJYudM+Q
i730Ykf9U6PNEf9AOpLhjoUKo2Sb8Lv1tKRLoqfmmqi+WbphWv8vGm2m80e9x+X3EYaQaMGh9Wfp
fxKqZDKesqzTrR9z0/5W4xWBRL2MbvouTVdeLeavaDGyJ27jtyrvDI4PwjzXMbwO5AP7bVGTcQmH
8RyEnJ66LhvXWF0XD3XdN2waUD930/JBFUHXEp9MM7kNg6l8CKrSOnXSvUOFMF7yteRJmoR15X0w
klbEbYkFznOAA0GZlkAfWC5nRIgabAouhVP2xQnBwhACR6R5UDjYM1661ZUao6763sF6FqrR8hDV
nBv+U+1kHVAkDX3ZsBLsQQTBirr7IZLxMImOE0g9ooI6YjOSohi1T3Qz2wayjTjnIXleOUbP6Sy3
keEu6lNm+NXJ4sB+7Rf+46VJtavi0la56bqppLdX7VpkN8ehO2tmgW1hWpUIzCxFg7fcQVX5pqXX
Xp39qZ0jA6t6UYIjVqNV8V7H/Jk+9aAIiknNzvHaUePl+115DnhAmgBf6gb0QdE052BZSqyJo3yW
WtlBW/S20SjpswMqOsR+P176UZYdrFJDPubKJIBWL4qXdp6NmAJyNQ8FAgFuwy5+6VUdbVWAKJCA
WvRYg9ST1NUrB03kfpjO95YXuC8s2EHmla+ez9l6ZDuHG8x4E46g4gds0V6FiLyrvGa35Mad9STA
pzhDWb2OBvaYjomyrBo2RPq5KCzz3sGw6pfbq4A0pYb7OGfkTkJF0QRwA7fCBnGp+lFi3di+Rsre
t/utnZMQA6lzayP4xgtSEtgbK21VWZ57izqqB0OTguPzISSOeri0d2HuQ5wMzqpJFZwVvFsrhTBL
8P3nM5AdB+AcjIQQ83g4dktBUL8/zlmfrpG0A2Hyxw415NLWRLBjTDyT1qUDWacxcTMVTfWsat3M
0QO0Mx0f66GW0oXVrHNgt+dAWbDM1WVkXqNSRQbc+Hmn6onaCatNcJB9G7X3qtDTdls7mnOT5V17
35WiPdR5dF5O1W+9aG4mPcy+mmWEAFHpBY9Tk0EsLBzj1ijDeWuPHLxxpS0POKGMW1l43SHQS214
DNvOr4mVZIBcGx03mWoS12M/RXfvRZonxzwV+1+alk7NxaxcJoG3vnREvRfdvRnYavy8dxmYxWgu
x9hbALbBbKtqCb3Gwvvc8wfdq8Iy+Jw7O7TWl7bIh3ERa+Yp68aWTFvaHXVXe7/Jx79350Tsl6fC
sI5eN+fHJNuqShTPixXa0v5+GU4N5sJe6WK9yAZa9QxLd2zgY4f1gT9ibIhWRc1x9Ab9SBQF0aaK
O+a9Lq1AQiztMhC0Yw0PyXRKrO37uG72f/ZnDbRnJDumPmy3WM3q900NUwpjiOX6vRiMEvsV9rhV
lYj3ttlhdkz8+lgsTWOQ5cfWSV4uN7UhPoEfHkoMZBldwEypAoEVmB7md8sBeiaEdvLZDt+9NyUA
B+JhccpYRqAUmt95k5Fdxl7a8RPggKZhym3yTu8Ri+ZQZvX+aYgN7yocZfYd6SVNS+dvemtXK63L
YI1MpJ8G+XNV+M8DZIwtGMoWv+wK/kIMWugfF1kPFUtDELYRpGaIun4QVS4aW2A4Ocsftodxd8v/
+HE0a3E0pNfbGyeVYPey9hExMJ3ElFVC+Ixm9AiW/8XOxaoTs7TboOODEr0sdvriZUJiVdyrtjAQ
sETHPNwTeZcnNNRApdUJqN44/kYEFqERHd3xGdKXwTc07ZHxKqccdwFqquCkltpd9rNCAFgP5+iu
DTmWyhaoke553VGNLImuXiFQWu9UVcfxsLEL75MTu2gHplLbmzP4sjIFnD2n1V0QZvGb0KOXJOnE
Y2FHJrv2xNlMwj1mYW9flUOs30WxBWMoNaO93/TiZGXA/EmC5Y8iByoWNiPsPOS0V3FnJHtjWBQO
+t66RxDaundcSEvMWv5uGuOl2qc32Rxg101NDXObtCJ9yo+eGgdlNzVsR5YIV2zDzO4Kt4FlgU4W
rPrIeZSOfkskqf/mB4mAZObNd3MFIqjzAlQNs7H45t8MjuiIgpPVIsXI9qdN7Ju//9IAffqDeK7F
VwE3WulY0pW26Xriw5fGiY0xQxQpeBscHQe7vk7u+0DMZzPg3GZA+a96D5GGtrqz3Ql3Cb9p1ybC
Yp/1EsdcB08KTvnxeDAr8nnabKGkpoVovRlwwP0MAm9VoK526VBXqk2NU9UPbZd7P3T81eBLGztM
41M/OjtOcISxIkueSivRdkK6BBl6q7/LtMpFAEGzXiane0AS1vqtRs2/bMzgexdmAlm3wMQfYPE8
k05j7odaJ62r6iFbBCJlS+v7pWpdpBa3Rhgd34cvN6p2zwDVk0RdehzARHCu1Mmo+xlM69hMwaiY
3otLbH8iofkDM/Wt6Cv0rT3gd8Ib9JvU6GawARC6USCm2mag5NQl7p+3cWknCGExTjVNvl2sJaK5
K77yGUuD/DYianZsTd41QgshAg4EJvxYT85BQqGTyKeNXQEnuOSMnUxydq0w2yaRU12pNjXO0pCo
y9y+hR/3r3sHt9L2XTwhCvmvJmvskcKbzZ3Jf/nKqHEdpg+UZZmYjwk+Odlo2yRYKSwTWLGfEt/K
lx3CpUNdqbYm6uq/7u5qtHhGA2T/h/taoBKEQxvz64yh6tH2gh9WOoqb0e3kk0POOzADlKvmYEDH
oFhnsdTuS10riHWbYJVxVfiGhvW1H7jGM9kPyA49duoYJukPLC7f1QAiwD9KKZsHT0bVzposHYqp
qT3Xnbu1ykF883xQdiaKcrc2AfUjqw/p76UjBeqabIPZAABrmRAHfDyEErxhTpNtFA0oSAMHYyO4
YWscPlR+exfhj3OqLDt8EAWowtjpwyvVqYpeg2VeC/2kapcRFYmAB3XX789QI8j8+e/PAFVigWHK
4AD4FfQ9N/Hd/fslUVF3rxEjgFhzuRzv5mHSSH2CPatkB1m9DyFV6Ja8NkNXe9JNlAYsl9VA9dr1
uNIcV3sIk5wkCUpkchnV53O1/U/T1h9nLUdnocNU0XPxKEFF3PsgHu+HyRhpSZr/SAwPGxwDiO0Q
+823MgkPPXghmPM3yN9CsOyDHhtjx3h0wUTs21g7hqk7owNkjvrKL9Nio1Y3ICTmvkEJeR/1eQEz
oR2mxbeByG+SD+u///WX0/gvkv8Wvz6ashaa6hLpfZe/gv5ftO+nNKu82R5RrxriU+XlxdOIkVGX
uuZLY5bdLh8Cd4Ugu/US65xYyUFwoODA/Bmh593sl9aL6ZowowsT3stS9bviLTWb+s50Ne3syODh
/e4SsIfVhuFWPbvyinOjn6wIQNjwJRrB0wUZGVmd5FMJsonL93rr/LxKZFVmG1lODfY2hMuKKUep
uiji/jb0MNGURIPjDpVv3+p2CVF2BL9wvjlEqeO8F/HYwEtT9SF2K4DlhgBOok1XavWzfCSdAXS9
WAKv9tGAWwpmpX7gHXpTA2re7sWTy72fMUXb+UWdbJrRa15T6QL89pKvYHESEoNMcXJujcfZ0/VN
3pQmBFz716pFMPcT0uIPGZ6qp1gQxFNXqghLjpuu63ZALf7QEc1Btv/7j9+2/vzxc+Y1dVYefDs8
1f/Lxy/MYNK9MbZRTnVrG5peh6CHXZ9QsrxtiN/f48lF4XjWKozQXpRLVXWkWruODXt6HwZCzN+F
AWR10IbQ8fRdiseH4Z5JbPhnwmveQe+yp75w/bM1D/55EmWylQE2p31aOBgrAma8woM92qo71MA5
CJ6ZqyUxR+5Q7cT+lqeqBny4XfVUVVN3qKdmAp2cy1MQjDGvYllFWzUuQlCxCpqNaVaSXE+bgFRX
l0uhrlQxuKHcDzb7f1IeXHYx1JLaxOeV1M7m7z8FYfz5YyDwBfjFtIhnmITP/vgWGlGeAjqRxhv4
LYj8fpXcZnV677lRSpoigI63FP0kEpgcCBkWpQstc2lTY9VV3TrmmqwrUeY/dozV0O76cHr50D6N
dQJi6+FDc7L8dCOIj20xkYtbamqEKpoFuWykJvL1v/9a71cggNYNKuLvP/3S22j5fG0AUvh0aVNX
eRPgJc755tJ++WGaKEHTCu2gOlV7ZLXZHk8SvJPzqmfrH1K0iZd+eq9/vFQDfBxf0LZbxv5y+ctt
oVlUQIc/PmyptxrSDXapeXBKRudkL/lFdbUwKqxuPMm4e4jG4MEMavdYFXAB3QEOtAxBqryDYVSP
TRjyqLAxE/Ep6PkL7TfGLMtDqfixMcTz7DUBnurBeOMUC2RIm/XXNEOgQCDYidK7m3/GFOag2jlM
o6rRuuV1hmH0q2HfT0Zfv9hEqXalgEmjRv3FU0Vezau//+IayhHmYvuzLB+eMA08N6TBGsJ89scv
LqbsIhl6I3sj6MEnbPvwM7rOcE/JUKMHWScHVStig8RyaGQp6XCo/qrxl54hvh5xuj+ppnbSI8QV
MOxgC2oNpBZ4nirANHnvVw0C18cpBqIZ+t1WH5i3jAR9CjG2NwInn7Nnu+x/HAdYYu6dVVPe5s3e
wpQZQIHrno2lKGe73mSxlq1UmxqXtC7wMdsGxrEMGdBQyFiPd26dywPpPokuN1eXQrXZIWaLTNFY
ci29jlGhvPthzKX6S7dMhgl9fw6zkW99fP6//XGXR1UosR4mm0T3n38zrwWQnvJ/dJj1UUO1PNeO
6iqKmqc+kdr2Q/u4DLu0mTU7YA+TAbYmxJEv938YN1jwAOoBoZoPHUVR4RWhHtgEOdp9/LZgyH5v
VE+0CZFde8TREHS3Dn4yWAdCVPFh9g5Bk9TNRmtpV53umCDNlZmRfB93uYPo29n39Yms/b8ecrlN
PROP1sh/ILqrH11+l7WutcNTa8hXcwl9J6O9aokzfLX7uMevL1w0sizvboQFWdtu9cXFIGCVTjUn
jK5yjmHjyJVm+WjIEKhRx347DRGHCfX0YTSG5Nqp4vY6BwsxpBX+2/58XbpO+aQ1TXBbpi0S50X1
FAdJeewqSFmq2kWhs8sAHOEYuozNOmNbd4A3k2XwUO8055hFBUnMvBvQtSVnN+n2vC0lgu1DQUg7
d1LnTV+UtlE7SSscG31wcPdAk1CajF1IMom5rOjdfF9ajgPKpdauVZvEPv5uihD1W25QTQT7u02O
N+kqCOL5XnX4gXkGVBee1Ih+LPgDCXFhVQOSyfYgPvRTjT3E+4w3SpKpjk8UaBIVR3lmSlWo3svM
eOlIWFukQVz60jSoh6g7VOPlJ13aVIf4/fH+tdipdTuYZ9bx1kugPC8r/Ht9WdEn3Jq2gfBPl6bL
8i/+Yjegxl02Bx8ed7mX/wKo86puYRrwHzYLpvi4ZQM560ohTUfoDnv3D1OuJgLNKVLH/B6Y2sGu
C2gtZZT0uNYsgExV96IwBOSDqe4YQ2R/b3QrtzyNc712WqARSCmZIcKRs72aJmIj6pY2Ac5VFzAT
OTsjp2plQC3YkcP1sUFtLG2qsFPP3jaRDvR+6ZBL4QCS2wK796fhP4QTzWX384dFBuaAtJd/hivJ
LC5nmF82qUANmtqLQadZdbAz7Kg8pqVvbMCN/hhrb8YdvGrK4/tl4D23uLLuWRv074Hmfy5Yt55E
aOprf5QItIFyObGlt1ZZDeKsTqrw4HQLeLWx+9M8mt5nfEI2Uai7Lznq69c95iHr0Qm9l9bqvmJz
Zt+lRZCeAy94Jax//vsVdcmBfvxbhcQ9ymU7qAv7Y+RUeAksHcyzv9sk0q/qeLTvfdLaYOfsO1XT
dddAFxujvFSbsEnP7OIcCD5a1ZsNdr1Pjawmfe6gcVbF4RXe5v5hnCr/oK5Kc7jtMRjcqhoZT2Qh
1KUq5ISr/Dzp+yGAQypJy+0rDfg7nq0YvxdtextG6G85RCE+u9i5XnVeuST8MfYMIUHwc2UUHAOb
gkiqdlBXqm22DGxRQCJemi7D1Ngu6ZEgVY1avTwrinrgPhHqHVosMUyK8s0cV9pTO0G+SS2/2auq
ZYpnDSzurarpxqoa5/bJG3XzrqvmMzvQ+PrvPybxMY3s6NLjC8mGSGc3j7foh2Clrwl9LGupfYs0
WeKtqX0x0z4/q8KXI55GaXzHr+kR1oky/RTp+XU32fk5knF+rrsAV0ModtjBgw5s/QBpaRB8UQ9k
quu+ykHzQVvwQLEUrtWRSrDqm8vPkBGfqQveWj1PtWtR/RgI6IeJMZ+7Muj4+H0PeDEAuCJuIS77
tnGfxhnGqkM/fB1acZ2lhfWbmw7bPLXdr8Zge58C6QUPUzy3G5Av/kFPnHbd17W7suzi5pIOsma8
szpTJL+miGr73vOkeVQposnLu1Mqqr+8Kepa/EEjbnCWG9RzNXfsTstPacNUpFflBKzw8hOkVt1F
chgAYRftfZZVKDZHmE0nenuvmngpEFIL8SxWVdF7+B2FaTBiHTs59tHy6x95gmnRYEbeeTTdhwVC
9lLbzbzpRtb73O/slyrsTn3vxQ9jFqa39eAi4Li099hqrq3JTXf410JhxFJ7ReSuOGB8ubHbQTtd
Cuxqf1brdnz0k54Y+0No9AtH+l+F4VvmIe2kh3hP0Fi7dBGnXNrUkKlFLiFsUIJPdGIFNZ4uz8b3
2unNZ72tJpgxOonrpappJSrWJixtG4D+c82W4NMAperm5z0FNhn3IkDhMxxCNFnMCl42f8b3xsY0
u9S/YOwMyFTrj33dFQ/2RHhDh/BdTXICqYVDvTO00yPgB6SkxvyLSfYFinKS7Youil5iYAhqfBYK
7EXjEquy5XbgWMvNrzksu2sCud3Vf3gDhaF/XAl56xyp1kDPNdz3LNQv64IMhrLOurr45jac4czS
tW/FUlRziDhGpsf42VIdOlBnn6C0Xdcu68RlXOiWw8FP/SP2NO3BJfgDSHsU22DqvOcejBDsk/lr
7GXNagAOebQKf9qbE0IymoHhkrRZkHJ754RRc6eaWiv2tr1s4BH/3qY65GzzAqf9yfe5s6rRN6iz
QmykbnAYzExgF6QLhoMIXfRVe3AkqhoEZYzsXT0Nh/dL1WrbDTZMvwxQlyUW42kcjztVa5envY9e
7vbqGjVnP7EPvaURKNX88sEaw+i6SVx2DlOu3we1DYRtdmB2x860iZsihMBA4TPwOJXAu0hk5KtL
m7pyl95/22YmaEv69ufLKDWUHNl05eq9h4RRAzGihGeqaZWOfkLqoKVj+8ZOLmcvfzm82WWL260A
orI0TU5a3GpgBs2lppqaPk/3JCbQ+Tf8+M5wBpZ9DqJmgeNwhWbvtRWY1aYr7ek1jEJoNX712U8T
i7SfWQEnZhgfjETUJ4luhtw37/vaulftoGHQbZnwRFVVgzNdPGevEo2TBpqNFxfJIZZI+/VTGEJR
oegFCXivfXhvCVE0CGCE7EO7lrdJjiFQKNuDMXY1HwGFZvHZpCHQ4VnY9UMTBvq+jlEHVr3h3INu
0CekYlyByEgcRDfAVGpwk9gHtnnS3Ruz7n3iiO5/gxUGqNDyf9h29UxKun4eGoRG9OWmKkS7Hwxp
vEmDaFErxeh1/37pLLTl90IjD4/4B3VT9/0teN7xEzHsCnd2ablkobzrwGoTfVsGefPJ1bJrldvJ
ezKOEpzTViV+9CyHgJNMexdUzjObiBShSQ+ZtNCdHwjh3mCBJl4DP5fggzU4HrMb7+U4I+Jktd5R
SG2nalWJEou6cpFT9PTCvnHTiKyEO24SfVoktpeJ140moJtG9KrmXZn73s8OVc/mcTVPpXH4MD9H
0rwfOnDPWRyVrFGZvw69Yjg7BdbJQW1Ej6lHordNsvDVKuw3J9HL72MxAVDN/ACU6FlL4NzDO0Sb
ru39G1W4lZ0dY99e604P50G1aZr0b4pcvESzSTJbdWidZ9yUVb/1ck8/+tNM4WbiqKouJrcd2Abq
dWM315VT3r2PW5ree1Wd10N/v0WN4yt2px41Nsg51ynWTGFsQUTR+wdV4JHuAfu6twsyUD4UBbTP
knqr+oIiLE6l6B9VrfPz/gEju2+QI7EhMgl6lq70b1XhVchmuMBQ1pe2zsbWb/ARl4Hcfby0O4mz
nFr7H/wk7dbQK86czOWosowLkXFpVIP1vI93dZzfJA7cR4Ag6QtWy9etzMh9EVS+67r4m2qOAXpu
sYTuNqra80VHUQBnJzv3XQTV0dta7m5dBy51GiEaJNz0JRlDgahVNGwAd3PQtQvxpdBQHSlKJgLs
GdECzzGPIIJaf/UT0vDAd4Iz2CdgC+YAOWSEDYYDcIS9ldZCKaBIDNtE4/T3+qjN+RWo32DVL22Z
6g7iRVbRNtqDQPZ916Voy1RwmO4cD2kMyGzRWztfOWM7fifHi/KTH3W3RdzYZFY71rAkdZ7GbDyr
kdH/5eu8ltzGtTX8RKxiDretbuXc2Tcse2wzZxIMT38+Qh5rxmfvfTEoLgCkPC2KBNb6g66+QcF2
Xy1tHJeAkNOtF6p/XCuAA00yvTw7/QRTLtWcaikPITYbFSQLeqE2r8qyCzaq6Wo7W/zVOXwzjWeL
jRPY1WuVaWgQpn20FmwaX1U/govBG2TJsrV+LUaXP2SId5Ic9bKe975vqY9y1HHrZNPY0FBl2GQ8
0kwIM9gXcG4o1HzfCdYpMsz5whxocddgqkJScyL8gdnlA6Z90EJVn2SN6zpfYh/jH4zf8uepaRTk
9zSf34YotgrqcuteQ8tqoaWJc6zGMnzqvUJ/MXF5emidcvzatOoOLyblS6KbG3KawYvdhFjqGOMT
Kc4YNRsl+fTtJjvoShy+FGqE90qHSkkx+2FRgh13hcUbZsz2stGo992OZNghsr7v5+Y+RfHt4Umz
cpJfLexuLUf2BnjnTjZkvtsdCoCUulrXpqCVuSi912a3NkgYQE+iKTz8wEXefr13yaNJqTXEsgpt
rWQoyESmMX7JdO8EEAcPASeqdrI/mPtjVTkBtH4eRG3seiA7j3WQ+ItwDIsjCeXiKI9Upy6OqRh/
jY5zKPvkKJzvbt/79fRhNiGSYaMK29cemkNNyWuhlE31TWC4MZV29jkGXb1sdKwHofPqz6URfNUn
VsDARdeh19bHYozrozzSyfehgIXQHbkyvifFZViOuHZMOS+wah7H9N0H5MkjbKYHw0FwSg7IvtsV
LD16dliirUy92Xu8xkDoRqe4L6lZV65xCyFx9rfQJ1WPSmi572vs7IqpHndt2eOroTkYapSiJwOt
8k9nu/xgd0N3bloHlU8NrRgEFYzX3LUqcpKZhdrkv0KltvulP5LWy776bsFNXGXGi6oX0adAWQBr
HBDFZpvay6FqzV2Rqs3O68ZolbpqeQGuYeCxYpMAj0KEfp0qPQnPfMujXN0YcyS7ojxIT6nTxajj
4fSaW5TC+bMwnIUJ+oHa/Iet8Wgv7fCq9WJatbaDtHcOthdCKnAyu3vRIoF9oZoicptV4rN1cAIe
OnRaIt2enlvdPHiZ233qeZFBJNABj8yng99BATuPL5WCfMdcuCdB4W5lsV42Tph7t1AOFLLCf59j
phiZ5VaFqGNnPutmvBSpaDG4I52VAbdaYKDevscG8mt9qLi3Ub5KDbHFHtHZeVTNG9SHMvfFbCv/
nFfg+uJRPRSqHwPFKvwzZdn4UNjUr+dIdskmzz/HwTZOUPP986R45SZJvbOa5NFjpWfFxq+a5k2f
jR7brHZ2Mkz14Ws79tZRRrmvr1W1iq8ycpWnwBm6ZzVDDC+uqkejtO19M/b2fq7RYbE8H8pYNlE/
+A9V3aRP94ly4I8QrrgBNgyVnd/Xu1/kj77/dM22ogaq9l3IOgRJ/k4PorVRR4jDklhBUJR1Mwpi
Mc5myftod/b3VvCzMo0IJn7VnKooVT4bD1fLyTCCaz/fraJXR4iX0NL9AgcbbVSTtQ8Hfz1oebaz
SsrxNU+RL4EVn+pAKV9kfxRGv/pzLT1ZrJOuuvjaZlF4rgbSbmU51N9aC32seAjeLL9hsZ6zB2tG
d3yryT/ICYqN8UakmcMpGmNtb08dioZRAD8FYdkBbNqXTIF5WMdusdXCtL/aAwrt8lQ3jr8HelY+
Q3gyNlhvpsuGe/xzKtCInD/cqFEJHtqppBhp4sxiAKrO54E+Nddhga4xpU38nGOw4BIFLhuJ/5ZQ
cXl0H/hj3h+hnFxFaHS6Nn4V90vJoz+ud/8MnQU9yLwJKWF4j0urGIc1lp7tp4u3ieiSL41tAIFN
+ZpizUXJGoFe4TsjuVBjAsNRVU9yWla0e5j9/Ytvp9EW525ko2GR7YbeqXeRmjS7eyjmvsRVOhY4
86GMbxN/n3LvKws0nYoEXuB/mhy2dbSurQhQGeJ5UWJwF+ie9tI16G6WVn4w56ge0SuBtDmtWwUR
EiXilYXrRJvhvjJjjvnzWI8WRoj/SDm5Q7SrIju8JZlcj8xb3ETvtwzS/YRbHCvBrpknq1OpPvKT
DrcKpH8qfMiYwBn+dTT3KWZc/TSNcgEIwtujZcG2ZG5keG+KAOB7q/249/wxazIHazHBswTmhipD
XTTXZMbGjWCJgPO1HY4MhFqrmCwuEw+h6Dx/sWs3B3elfMY96f3KmOBSF8gSKFqC6kDh5Z9phdFk
4tvfx8F5M+ygf8sD23oy60bHbNlRD11UqY9NOgKKLDNlqzsZCG1fmwWKbeVkI0dyawbTRMGcXcsK
NmBwlgP4oLcnFQPdedYYm6jVOyMeBCTtts3sQNsG9YMRqMkPtMzK0MOQOgp/RKpLxQrb9Cfg7dMh
pBi3racedyO3L69AE8PFxAv6WzogbTafxBrp3Jae/aE2sNO83BpPs/bLxsAoQ4vqZeh7zWOoTO23
Siwl4jmqXGcxZFV0tGdUnwYtZyym4mIquDLpZq5/ayfMxdvEf9XayFxZKp4T1NDrV9P1rw1sti+D
Y71OCINcnUTkV9VxWShURrqSoRzAhnmN/bA4yi7FyajeUwhsjXc2zuAetPK7ljTvdeZDdnGadml4
wYA6STKd2Boi0IM79l9msXMnBHwyUVGkRvjskvpKteGfjgAlBfOXsI1xZpynNKO9Mlqt/4TKYSNe
4fj7ydPdfc/r7rETU/tpCQyQ5s8lIc6Nyhr1WqJIhB6m3x8He/rVFMC7dlkgoFP83e+5A2IeIgbh
X7FtQqrs78n3OWNPuaAYNVTuEusSIaawgiYZvrHUQ6J1CLP1LXQbd5GG/E/IcNJmeUkfY2wZWgla
06JRvR3JtPDNwp4ZLnpSH+Ro1PofJKSdWScGV73JOMI67c63C1FoD7IgucoTNQMBNBjVlw6Z3Nt7
O6OE1ScK2sPzS1v2dX1M1bS2D/cu2Q9Irq/IJrd2gO57GLdXs+7CFXDNrygbAB9FCKTaFOmEG+gw
rTu1yU5FxQ8Fs/jqrRs15BCSxvs+UmTWxwLQSmU0x45MMq7EKFmoU9VdfX/eCCpAbW2/Rx2I5MWq
1PL2QlYdBREAp4/p5KI67I9geSqw1qVnxVfZeF26UUFCHW9R1JCntZUNhtjJbYKrWNMK9bhu4cCJ
DTp9q1jJcJCNr7fp+CAPR+9DTDHCu4H/VvhOuOsbSGVmMnlvsMy9pZ47+DrMIfxfzEhazdvI0dqA
m5qb7lGeauHD1amky0h8lFcjtW6TbLfU9yVyPmjycYkisNN1nuVYSLTBk2+yNJkQGtv3xehpy7F0
KoS9sTMx4sbV2BVGzR5BDlhpcqjwCu1BzjfkV5CNJVYraYahBAuhk9a5Yhsb2UVGhRW0p3/3q3o/
wu2d5+pp2su5Rqg3t2lgVv9xDdkvu4Zo7Pekql4L7FvlZogqFlK0HTV0B3mS92FKb/2ZOuj4UxX1
xpv7/z1f9ou6KF7qgC2HjbtBJzpQ5PORngEv11O4OkpCsnwY8WMvKuSWbvftvPK0TIobU1/tZJfr
uN5Z3rK1v22p8G0qFGVqyiv9+39d3skBvbV+lI0Wsi7613ryvhTskh4BfgsZgsb+IGnSf5IBxzLB
ihFSmcMw6k/kR1kIpbF+CBpKPbLfSDxu7Hri3aba+YtgnV+z3wh041UJswiSmwm7JFOVz0RXvtS+
sC6GZ+BF4OFHKPttl4UcW/OShJYnnvRC2Nte9fwttx6J7t+8DXjsKSYeY7sOZmoH6w3l7MOMlpHk
fpQxqnFTrw+Psi9zMP+e4CE/adhIAkbRz/VQW89xivKk5dXVij+v9UzSXN1VtpE8BKViPsspv08Y
gHOyVY6BaHpq9jLoDTqvTnTR5yipeSYWWfwSK5jqNY2zFfZE2i5vB/+YOZkPzSg7DxZafOActnma
tjsBD5/1Q4uXAXA82ejzxiux8AzrRbORXfG8QQvnxiaptQDxmVCgoYSnTLgLTEoweghVdNrW8Afk
tOdQ5grNpDxEpa1vZQQBngeqi74MdcIViyD/WTZAOt+Nwa6gFXj+85Ro0xOLdywz5rDzWbGYpfLF
TFqnRrgFxWhPG89ybhF53iKeOuV2NSOa885YmcMlrZRnVBz05+mvoVfteqGMhYraRCS2Q9tbSw9S
98aM33LwOT9VH66KZ7UfQViiS5vb3+0Iazg9ztheRwlWG8K0j6oWN5c6N+uLFna3rjwX7MfnGe3Q
Okc5KKfNXa6vbeF2lGv2eEDooAO7e8cuwvox0qJntUaBhQXNBLhuBnrI4dtMVFWmR0QRm8U/zpST
rCBAB6RTFgNptWvdGJfMNMePSWWrT/pILGUIX+BLysPr3ETTbZbWklNzW2DnERvFuWFNw804CYDD
v/vyIA83VEgraIwt7iVqimsofo/xELMs7Zto5w92uJOhbKYiyCkrpUjqFEgU3CZqqRJiRjifk4DB
wSRyPpRntkvqm+UahchqnSJfcw2qEP6t6YjvQKM40MU3NVUBA9RGc2r9rt8GGq8nH9XP10YoXyhN
iO96rLNJ1y5ZqqrbLMi6YNUJixJ6RLXfzevwQK6OBZXoprPRq/2TXmNjIWAwZKmlnq1cNbAgqvfJ
HMmxHsaNHFPnmfNYWSfabez/nyfHtBkD/fs800tBk4dJuGjQJFsgd0FFbfS7DSjzfsVroHxGYqZB
mxA4k41BhklOMLaRXM4ibMnART2MXaafEXItdn1SFch1k+CrWJuVk/GtC+avXCWXIUSE744i9IUc
0Ay00zR2THXPj6ZuQgNx9pYbtEKHXF47jfvTgHLUW6iRNtF79MW1NlH2gJgSFr2mtY2rzNo2qfh1
NNjF2ld6pDWLbAb+zFPuo/LofhoyHSp8stlo0MaeuTLsj8DB86dMkmE1eKn/MWQa7l1m9pXXFDaH
WpZsbR7PL/yZzjYPvocgxEO7iifxgm0T4LSkU5feqIgXJU7wAAobBLPmUaE28BFJRxjozLXkwHDC
64zkakGvfYEnTyJYNfG8/X2lxgGvXswh8/ETN+pd7SfdPvM8YxGIGHdVGTYOX/7cCNc2UIOZD28T
56NEiVEa66aV7L831RRcQNtBtS/rNx77zc96zjnAbPjOkhcBxMhLX0ob/Ror7Mp9M0TqzozieFEq
wzGpneGC1N94GRChViyAArJLNhaiHnqIpY6MyGAPl9uoPCGsWSEIFceF39eoPR7faTVg6cdlZROZ
7rjzwvpNRhmPkqNW9oCEZiowAHVnJ2a6cDs39zBTgvdIbaNVIBnFcgBcv4qd8cwelrFsmsRPwJBX
C3mBP6/6jziOgmulmy6EdCtbayjqPWqOor6ZOjAMu9XEyg9a7U1oFQ5R3mBtq0lLN+OcXA90kEph
HhXLNA+z19DxplXa2dpjaOfpa5xX+sYO0UEeezV9FVYSYsxloNghwxCWku4VrzKqFNC7XoUi9+Ql
qIPHRrWTR/dGiVxKJDKOqWW5t5lN0FUYjrX4iJcdKidK9+J7GKhkQdu/Rk3cbOvBxeZmDmPbSne5
jlRWpWbDaxEixeCbGJrLUWdAxlMMCPamttW/9pFrHZCU+Cufo5x0xzGOxzc51lapcfKi8ixPTALf
OI9BuJNjqRlZlwrddDlWlKVz9QOUBuareDlvvDb/IYcGM0xeNZ5GQRwhzZSscyczX+S8fOwe4pqM
qPxspzcfKbNj0NBhjWR0dv7q9yPqyJQqYQsUiN+Qnyy85ijHXARgH/R4SPZykJ85JodeHW/lqOJE
xaPJinotwwJz4ad8QOfNjDXq/qW7y/0yOpT/bpAqF2qv7WX31NUlGWpz+jUt1uBPIeHw2AWR3iCG
z/lqrDBnaqcJ79L68iuUJ8pxeXbcxerSD83sgYyMty3tXt2yHCDnxCsbSI+VGnujm+0FKKajemx4
fFVzZ18hl4aY3TzJjUBSqxPJxV6fDvdmGgL1oMdmugXht9HmSA7K/mQk/w0P3KtX/WTi4TgP58jV
jg/3SeTPEVqvsXdgkfdTlKDbKPmC1O0RFS8GO93LJgwAhosb9lG2btdmt6EMr69oxNjoH3PkoaLE
2d7hj10443BKHIR69Cgot5UZN29Rxdt98KyAfAxhrVfXKVHjs4zMLn2cDDE+s3phq1Eg3Fsh1VBX
xaOvUyCPJsWYn1jmBYWlcTlGWYCZSxzGC5Y6aPyLolgmJvfcInOotAcqdbNbrNXeKczcaZ+ZOuLh
83Xckhd4bpyn+XpFHLVHa8QRbR6SXRCupu2YtD9l161/StEsCVEkl/8I2SdQuHt0RdA9hQKBKc3r
TVZNPCOTKWhOwQRb1PSNA5qDzameG9mvIEERaqpxkFPNqu8Rp3V+9d2nybN+z5X9mTtWe03nvu/K
aPziI3yoaBgCDREWfSivIiUKt0/2B749fbj11K4tteqWnomeMwuVcG9Wcb9oq8pcdZkQ19HJ+muo
rUO3NS+yhxWKvibPqTw4k+enizifxZ5dq9kogSOuJiC+s8b+/zYKIAjyUYQMqjw5zJIfAigx7i5j
8tYN1WbIM/1idGkCsRClYzZpz1oWua/hV9nZRG73XAuH4gsn5APpisJud3LMZr1/8pTxXY4FpGsP
uo5LWtdG+tUV1lsw1d91vxAvcRXYzyh2NkrrYUYinFfF85WDOY/Z6azXnhTtWk4VrjGtECtpeFgw
mk2+t/99HX1s5HXihPVqH0EdbjT9ZMw7o2reLZW58azFvXGQUaC25ILaoX9SCjZLXuTXx3m+HCzm
+Wpj/Tmf/G3/JAd9Y6qPzmienCwEtJRiPDe5g7tFpRD7wL40r7ykzCtyBUggjl6xaevQuuaaHpzG
MlrLQTkt1AYTZWvS8fezrP65gKx2kefopdGtpmTEBGO+opw1aPXV9fX4ICNfKdytO3+wOc/444Nl
GMTxPqmjV9sW2qm26gY/gtB/Qy7lp1cb04/QeCkUI4V5DfNYc/Xps42CDrSKAfiI18yyqq1plxQ+
iTWFTVABQvISOWO76B3XevPLbB3kyLtVQ/bczE0d9HBOFBAyeZFmz57LQkKPsEqdIznDqRrEij2z
3cizPJGhNzl63xzTsQoui1U1qOQOpJbTb2ADI5WWhMlRuIO+yRxxAhGBp2stWxR1g4OmfsoZty6o
lwmObZxRUWUCGafutLlL9tsTm5M8roZHtejEqTDw9InTpPqcGqNG7BrN0aYxfETNXlyMYT6nXvXX
vWg7tLcSVBnLFFJMMjU8QhV1UXlleS3mxvQxMQ2nsNzIPkPTSPiyDerc4AoBsLj6JGFBd6AvLsfk
rBKhB4gZ1cHqhXEy5sbKLbHorTZeyr5GS4wTYhLGyQmdCxsXHa2+v7sqozOPkXbRG9YF6GFyeglU
nB88sn9ZAqXm+4ToGFrTNIrrkeqSh4WoOCzMYHzM2B0t7pOaofs1nXqvxQr07zAMug0Cd/3G9OO/
eG78GBDrIe+JC5PmI+PZKIV4hvCLN6ir+l9z21lpuqH8tPCgUgK1+jbatvGQtZn1PIaJ9zQpjr2P
jUbbRugpzbDq4ILkwja2AnBa1qMxNM5nmGbuUovR9dXmUKF4h0qS9e4aPgLoQsNTL6HIXoRIUqST
b6ytVDHevSB/hWJonfUhj18mqquyu0HkdKeEOQZh86zA8L3HTGTm/zzJKFGxtKYa9BbJ6VILv9kh
pihl2xr8GsbgFOQBhpNG+cG+8tNUQdUI08IevvL3srvW4CWMdd08dVFafeQJnknl0NsUmIfojUrM
7exB10kjOll3Tl2UPSnGfJKKQcEDnNAyLcfg0xjDs9+DyVN4jJ5I41dI6tCP2g1WuIM+JzeD8LOa
ltgYlB9hrtksNCaES4sBf0xhak/gLRHvJIEi2DEehIa5kjJXt+ueFNAojPgAcjZ54fWyk2XuGmXj
5eTilieL4/DbFj1VnrcW1PtuLPHekdMM2D/w3ur8ZKLkcRlH60NetiqS7AkJJKBM86d0T27nV59N
ih6VY7cxan/0isnnv6gn99k0PFEnrKrnEvtUKtGjBTpg04zfLKHGI7LQ43OMgO66pDZZrELdDdc5
nKf9ZFFHSDqch9Q2xAI1a0V7bJFvjoa435Fc1TTuPNlXRIcWA9hijixTiCXr4WSj2KOyq0v8QJs+
816ialROlpfuZZTgyfAya57MQ67ou11RZO2ctoBNBEVvX9TU6aMO/qKvmbjGpEX4kbneX6WwlO++
3ywoVszqgix03L4e/0JnBB+HqLfe0I6JZoBRBTR3EE99NNTPkzKgJAtR8RYKmMlnTw0fR01rSW8b
oDVzCAtPoeH7x1J3xXMAtIoH+TUaeoI+qx4TA5EDOaaE5XAIzQqSJoNhkzAj0b4n3pjsEygFGNaQ
KqEaiR+BYH8xVZl5KjsVW70ZBKYP1c9cHTP0AyiqOSxwH2W/JgZcEOziXaubcm2YFpi3wbA/64KU
a9N85Vc8PKUhdHIerT91PxzhxVS4GQv0jh4bA/PIGGcYRRucrWygbwDIlIdM5LAYbWdbzc2f4/+Y
ej/faDscHe+xPP0W1jg0BlWuX9yOvNFQJuKrowILQWZyFiZwK7QlAGqHp8hTwq96kOsPlTC9l7qC
8Q0SRj2RHtdWHoxZFNjqZqfMQveGaqe4j1n+BckpsQo9RMCxdfEvsq/vclQ7p8pYilwlMZwK7sMU
/R2sCKpVB+T5Y6ztr26BDX0NheE5z4xVyAOC3Wo3LZLJBonMc89+6gaSRKAYur2vN717GEtgDF7Y
P1ojBcgc7Me1BSSxVkMUf8HdKFc0LbEcZd30aiSay6+myait+fX7VA4DmqNWcrDmUPHwm3eL6BXJ
HyCmwrnK7jYfvE1SZliUs1Z45x3vA8o3sOuaT3I96ye0XO8oB2WXDNui35kw/l+Hocd2pMd91+w7
7ZOM2KETvvWs51pwcMLmJRlc56FQRTyDHPhwXYuXXTF4T/ocgrGr17WfJ5BRCSEmKDgYUwlH4Cp6
NdBbP2oheX3F+syL8F21RusFA159CVYMEVP+AC+GPyNpnTpciEaxXlyKE0ezjF/TvvEe9LYflkpt
7DvL6Z7FjPDMEagB4Bsnu3EGiaImFWymVE1ADzAq58VttKhZAF5k1I86ehAZkEu38i6AhMstODv7
HAIF4L5thr80pEVdkWdffDOe/fJ6lje6qx670sLkc55RoiqnFPFfLVmrReNSj8czQds7NU5sk4ds
U9M5D70yHe0q2vt1k384sRaCFku6rWX42UePCm7Pa+gVTXVx7MuQGgJ/iA+RWv4TK1F9ZdRjjZcW
+RFEv3AT0YC4FAgzpxW3eaRDc3NMQznGIDu3Q8lrht+/9aIHmBIbVVlezDSM15mhKAev1341alpd
LTQ5Nvf+FuRlag7tZsx7HQbCMHwqU3HqwDj/9DM8zWw1/SuPyOjZNWAnWJfJUnTsE1XUrnf2xAer
emZf21L3H3SEW745pb6MdWv8aQT+diQb86XRi3qhjoG3tyyMUZSk7h5U6NVvkZHHW6R5UDefwzq0
7RWYFap0c6gnKHKEGULI4NPqNwq3xaOjOe56nEdtnYSRbc7OePMoiyF4yy3fhEJy4m3SNfTPyuQi
r1Rib2sXTf8CTGd8GY1iRrzNUud6vsaexD51w/AVQFf303c3pto2PygGo+edaOWrDZ3mqRlNvFw0
kvtWmOWrkTzvRQUuuRhDq/iauPUajl77M6twHiHRgrE1LpZ5VE+XRI8gdStZu83LcDyYalIg8NHp
r8ZcqnUhq/6wMaSfz+YR8D2zE/WtTVO8V3Kv4I6DE59Cvl0NKDecLQ8EsI56rdXwdwTGL7ZK/gJo
VIs2ldPWO9RqGnJaoxNTIjGTeicbOXQP7dkZRHXRLfvHOXkKq0KrPGXN66M41nPTgDl51OpePKJU
WRzJLwFhk8Na4yb/GInY07FiZ44chdXy6rGTaDHVcHkX3xqrCFgdoQFc9Sl41Xmgr3yAGXmjfyKY
5W86GdZx7KJCCGB1nqJak4k8pi8ovmjRjoo4CsDycAy0+XDKm1Xhi+NtpBJ+tBPCr8KlPPzH/NA9
jSRYLp7ZLCOyI++TauQHaopAyuYwaoNmbRg8HDRfBO9qh+cNSZNpLUd5U1ezpU9/kKMU1VHuUtRn
a6yq5/mSQ6spb/KSUYfivwzlJXuqX48yDFje3C4pQ9QhVpZZOWt+g+q2aclWBdCxEClTMQ/93SeP
eseftlZfDwhXzyP3Rp53D+XRvY8Fy7rx2gMVHhMxgde2zCCEG8I9d4Hjnl24XKldTPt7vzkM+kOW
gpmQM9jfuud0RiW2ZGKpUP19qo5c+Vq3Rf8g5w1b06Aoy/M5WfVh5x7q+Uhz419Hso+t0q/RP+b9
p1FACe7tekUaHHzUXJNEd7btAJ8QJSIYsq5nmpgWzoemObHqkIe3CXIuxTz9IXRR1JehbGp5vjz8
x0mUS5xtqVnIvIdOBlFAqdeRAKibpXVwnrIggLOhsaysgelUuUfx8ffAmDjBEfr8Qk6793sJGrM8
L4Dbk6p2H+Rwa+oHUMX97j5PifVo20Tjx2BhstOiGr10GnXY6ok3bIVl4iwgYwz6MNRTC998uo+b
Zc64nCo7b/NvsW4GOrhAQKCoPj3E6il38+lrUNj1k4oR1TaMov5Z19oP2e/XJZYO49DoUPNZ5kl7
p6zRlHPuoqDGzY67V2MrLDtC7EUpPaqo1Q2Izk5Va+9AWV7kbNmwuPROSfkiA2p/nNVbytKjxHW4
zzJSsMVAeHmqqKH/INxmTp7OLNmHvslNkjwYgyyHXNmKPoGaGoyvvpG1l1LVq0taJm8oxo8faCag
TriswlJ9bV9r3xGvjS8MjvVEiFeJdf51bBsIT2bBdIKm7S5iu8Ajxph9bwVCUUCWftRG5+z1KB1e
ohqEZqiye4pif3hhqRusO1bgj3JUaYr00EzeNzmYVobGEmkHLiHtFtFULzUjOBmjANFoVt5BNllH
kRvnyrFdCQXXklt8H5dHTtWtVTPVt12XqN2qVSLczXOyq16Ml6YlyFU8+L7S7WTszJ3y6I8+N9Wh
0pOZZCFmICGCXcESfepo3wonOHVu/6uxHOSCh3iqln8MQBhA56py1Yf7APm94JSZeXzgfln80S+v
6YfF84hWx0ZGg633VNVIJM/cIMn2mbS+2FhmAVfrb9qP7LfYpEFFuxOJmLMxmHfvuh25sIful5N9
8pq/58quP66uh8FOs6tmbQ5TosBmRqzD8ru1l2RxCROhGynT9UWxQbh/PiSWRzlKqQ9GGu31sOTp
4/jGEQkv82jqU4CG0PioCaU82qOP8rAW4XsXK3EO6H4eNVk/9MLDe4IbBawy/3f1GL2POrdRbgr8
sOcw97FjQ7yl2oAbjt8NLf6hz9AmOZhYV34qzitz/DMFxnOlKdE7WEZvawvkDOWkYKhqHleVDrqB
C/KzThfgIRtsWpg8hP6hphx9cW2behr3hOxuMqtGltaObv8o3WQvp3y5QR/K/LNK7OQsIQ2sUZoL
PTB4MCSeYRCyGwz6Hz2F9hknIjkDFm5ueIn/fp3b5zTWx/0a/QBZDLrytstHMAUkmsMddhajvQBA
DzRsbmA2to/5lPKcyMsOuqLSxfsMwupeHrWyc5rs2aCyDdm5zZPkeNTo7a/5t1nyhCSjoo7UGdDc
Py4ih28nxU6Y7DFiZke0S7yuWYnOeyHBq+xCc7DqgzyM+jyAYUXnyA+ShwakBtB++PqYCkRH7oPI
JxsS+wrGMNKK4Th431vXjx/nNGL5IIuOshL5n4uScghAQLWTMxUjXLb4wG1ND/PbCoJqpc9o0pr9
+U2G7Rb/Hm7UXumPv8MhQpP6QWqzaegfNdh5DYu+shLMiuI2WN2V3FpjvH1AbFFlOf4Ob1dAwWhA
LifrIXVO/UX7tC3LuMimtvXuEJsYMachTy8RNsomcuqM764zLnmTmpekCmCMKD4GsL/7PJ7Bj03i
UHidLyUHCqf2H0adCuO9T1XtDy+Z2p28kuznufrYgB+HRsSZhlbEZ8XBFWu+tuyqXTOnPNtd5Tmx
A+FWtDgns8eCvF8Oe6PleSV8T7BCrWKc8eKk44P7mFatLYpd8wS8kB6VMh62wXxiKSfJQz+g8KjF
bvN0X43V/16r/bE4u8+7L9j+95QmafAmBv6yHMTseQ2+IcBI6+QDZ0ZteG7s/hyM1rDteM1bANPo
qwrnjQysuZGRk9T1KTe06uR42HNaFajq311yxqgbKUiSqVyPFlLEiSiVAyqr0YMfivE9naBTDp3f
XrGewiquVPwDvoHa2tQaDKMQcN437hSsjKKtz4ppYcSYRbPPe8WmWVjuW9oNYqd0KvgoCiQuME2a
IBuyfVntcPLw9rofMIhU8K9BOUPXx3hvYiessjFWUys+F3NhMY5i5+ja4klGslF4CmxTo/0uxiCJ
F04b/R9r57Ukp7Kt6yciAm9uy3vTVq0boiW18N7z9PsjS1Ol1WfNZc7eNwRpSCgDZI7xm26dO0UF
Y8HF9siM9V3lQTb3Al9a68NoP7VSyaI1Vfe1AaaQlPbFCU6WYUTIP7KJeBtfa6R7E9uqz6J0q/ec
HWtB6UACYvK9SauvrhkYO9FDjuP4aiO+PCN1bWywNZK9OQQNIAlV6a/vo8sJQqAYcXbLe11WxdJy
1OJkIYYRAzZFM6xJq/OJposypk2fRvU29/1sdrsER9aYG5jKk16NmE2bKFMc/bpd36+5MbX0khE+
/cdP12FPo1YJoPnpskV3dNhvn+5e9fsT3q8g1G1SIqFnbm6nTFluAFRh+nA/Z2hZKPCkZODuZ23x
41xChfv1CcWAZZD++oS3byvwbaR+p093G1s1POY7fDrRW4wvPmGFcNr9IrvpEyb17fe7fS1dDgk8
6n99OnG0bBk7ybNBRU1fhDg6S9KvoVoau/vwFmnHWV9iDwMMr3gEdzTxXeX8mJuN/UCq7LFSLecN
8g0ae6kLwFJxi9dMSee5KSWnTHUwyR2xEqit7MyDyXhMMSFb+KPLUyaIyHrGuorHt/YuGsWmAIyh
Yfl261+2kOZrAqArkQ/tQtwA7Tz6ce/vKMQPeecz4bTlRaNJzPWKSaY96ftFFdrKg+9l6gOSWAe7
r6VjOJWGwup2fshXKxpFN9NFsp7Zto8OJl3c2keOwkbyeBpDbNQ675dJa+V/1LlRtXJMqzrfzjKE
FTF/V8USmDHEUbUe4Api5slOFHtlqE6Am28lcVRfI2dUmAVypL+v18cnMhgV+yKqQgQfNohJZPP7
9aIZ/jOT42ovesR16B8ttbqdU1Sh7U4ctI98sn1/XYz2FnnYHd8qZCdfy2ECjF/72jtHzU3TUyUp
EFgHLziLPSNOoE51Zb4RRcuIUXIvVBAIgV5PXr3/0NuJ5H5bwna8DyB6iA1ncNPh1xnu1WaUh5Dx
/zrDvSEuml9nySChoB/PfEhu0UiW/WQJlJnQNpOOlWpIGpR6L9oynUfMenR6nGkHm3R7WZwcB6uE
Xvbrqwa6YEE+x3ySfCzaWi3tvxhVh3t4rw3fwqw+lnbr/nRGcjWp3zMnbMkqMzXzJr8/4FOy/93S
lY/a8qQvfuLYKIQ16bMKr2eRoK96hbrE0lTT5BOXq6xNv7X2ltTaWye1y20v8c/VMkvYsDDzUtzv
3FzDAahW3swqsVWY8uPqmWxFS685E+MoJZc8U9tkONxqLYz7el4ESxAVKT9Bza+cYiNdE++XlHiF
vVQAgDCdktXKNY0q/aFAf2gdVPk2KJWAmKnjnfFTHCAH1BIClNh5RmpSH8fKlB9CuXoW9bYXaZgI
l/WOp7sCp1JbpLklvYFnVVaO6pokkjm8746Z2iC6i1HUlltDWYpqVoj7rujlp/BqjL4NDcyMa8Rf
sXEMVkwTCUKS8Y33Xa/H+6rKazjK0+6oolphG8quU7yM+KK/COw2X45DmuDzSfqs6TFHsC0zfs4l
bBXMDHyHKLYNlKswk3+K0ijV9hmL6KM4Es0X4wGV9DnayLyLp42Nw5ln1U+i0EVYJ2pefRXHJuH4
rHuBfBIlPglKxK4fHkTXuAME2BCq3xI+kJ4S1p9bboVcnul5FRCrZ6P1SjCXrRQLtyD4VTcm8LlQ
uK4AChuE/UTHsFf/ap46ms2Y79whA2/8uz43pkBDK0c8SMeXCLcVYNVF/NpKg4r8P29+UdRyYp5a
qHs7D5DWK3OAF9kowgt09fGlwRl+OkZJnfis5S3/Y0q2GsJnMhVmAtMhsW2QzpdcUAJT66DwcOzw
OzuK1pH8Nzgk73kAXXU1tPpUYnj5qit2sB/roCQcz0FZO2YrE4zFShxk5LIEyjdg8YDDyh71fnfl
RdAwxSYUvjxOgA9PPFn2iEoNLCHRUaRgRq8sH7G/nA1Ro16bSCtRW8YyN+MbXonGbrDdM2nHW0lU
lU3nzdN44BaaDndIae+VGuMyrc9JQCKE+iw1XsgygZEIBDvbEHIBCOafilF9Q9kB2E8w0cR1K79E
emGsTXecOHM9socSr2ynMavHWsWvFGnv/L2yoE8pUxpdaTCLArr03XSLfBYlmfyc+/jdmbqqEsjG
ebpDIWrrSOOEJ8mDJVqy2XMVszTjT9nhOccCWoxUpNE271r9PdJhKpgQwx+bmqhXHQfJUZMzMndR
720C2XLPvqVlC1uJktcAR8LEsoyPuL/exsH06iphtfLWGF0N+KqVrg6qDwt3HHFp6uPnEVurpwA/
iKe2wgkqstIHURVW+jiDtQGyemosmqRYZYTTl6KVZ2N0aPUOiOjUmqOn/IQX+O+xyMdNUa2oPoh2
y0mSZWPxJ5PeUqdpn4Y2WRQIOL/ipaUAvwi0mShquWGtMPstkO6uq1dWYlg5RT30iamzlrgYQnbt
o+Im5QPUqlt1byb+Ps0mdPTUK86456CP9OtBbox9J9XxTMek+DjpUyzkyu/mujn2R1EnNkAR+mM8
bcawNhdYOtFlOqJDuncAu0qLKKsyEq33ZlEnWpGDAz2VmnsZq8d5043uqTI961hnVj8ftNF+JwS3
83AwfclHDBwytyrWcDKDL54+4i0R2+8ShOZFqo4Y7LRKeElJ30DrVa33NBxeFcwnPDIbM99NO3CN
XXC5b6zaPVZMdPaQGQt7FtlOtB0l05+JLnFg/ersBagu63J6jHDtdmcmobpZYdQV978os7pYFQlf
T2Ckw6VC0Gw3dkB5BDugHeLv5YiykmAO1JSA9PioOcEqGJzgu2w2wUmwA6a2eur5/3GcGEXHj9VW
yuAsj1AFpIpEvGtEzoNvdM6DXQEfsc2rqBlkgj7I5NQL0SbqTLte9U49nkUpNqJoU3Uol/mYwKVz
060uyPT2x3AaLHNVezXiIhWohvng47GChGbCwkSrzQc1G+1rbAFzoU3UVPgIL1347Is4q1BtDKNw
qUEAOSqgsu2yDLGAjcoXJcPoXeyJOmhWzePQ53MwFMFXp/upmVn5xcrNdGtBcFuKatcL9o7V6CR7
eVphHYOUQdIFX8NR/g5lv736UZOdBm2wZqJ/lWpIRWRWd3I0Obm6qv4h6g0nd5kHFCayNdxnjl0c
RD3P1hrtzKTZhkbifQl1kvPT5UgdpooxEmxrUeTqjN9X13V2v8ymq0BhZl801q+ra5lKzTvVXVVI
qYRFl30UlnImIpt9GcPMWJhRLx/d2in2RYbYY9cF0fOIX/2MOE32ARt8HtW9fm40NVk0uuYidelh
AjLt3TdJIw1rs40Ojtn8WS/66rL+4um2/9y2+l6JTfWL2xfokKWRfyyUBnq87GZLNXGt116Nz25g
Kz9CLXsAFZe8ah4fqyszaY+da3dEnQLmqO5Xb2Dltx5z7x+Km3/Fmkt/lkspXdk5wXctqOVT5+EW
jmim+zWSvKXoivIRjk5OXj1lsL9Xrd54Oxkq+xn1qH6uKgM38aC3iI8PLqi2Ube2WuhsWGBEQizo
dUzxr+3GIf5q5MG3PKncb0QSThkCHR+FOi5lHvv+zGmPiJ5k4awxkb+BMTKD+rHSs6T8cHz5gpla
801rg4+x9Y2NZDrdSsZ55NEFvJflj8hFZI9tWbAAHVwFS1Dq2lEvzxDHNmnWZbceyBV6cyfWCWPg
MDdkwYOfhs45DwxQzNMeTPxq0cRZsKxxLk6WPgpj/ALOvlRJSvN6Zd1oFNHDrbV24SWFdh0sIwvx
ItLdDeP8dcitjm/1dogY31cyZRn2Qb2K7VaahVIsnV27U/fxAFAu8rLyvQ1fwB9b3+KyceeIjStH
fjDzqCO0PC+nhmb4nsBDfg/NLlx6JesAcwCikssd8mpRaH0b9RxGRuN/ybuoXQV2KG+l3JAf7NDH
Mmrq0bfmkwYH8zlIdW+DPqgNeM8sn5tEeRQdkCTCdDssgJxVVblWpUDlKyBfBBQTeF31xQKTjXcu
hs8lRjBWE/kvKP6r21h3uqXdy8ZXc2gWgZUOr27Z6xtbxTdE1Jfyt7oP4rcGO7d1A/xorTiB+TVO
EuOrZhNR6GPZWhdNF78N8TfRFsFxXrGs1jZYtoyvg1YtRL1isFDFHlwl5tX7LwSUN+IUxHesRSAF
a82MpXlp+FidsZbYi718Kt7rRIPul/9Pl053dPgUjb74dGwP0n6Hjj2Olkj8iU0ZglMuglz7oy5N
uuzMRYRrMgV4Ef3uHE8N+BPY6GwbPz7VqzWUW9+rj5/qXS9Ljw2I/zYyh3kFa3nedd1ralTltZhC
9jYaPvvfVbDeqyvmNLcqsmwlQSRYsRLLWl8flEWOo97Vw+5+Wes9giet4+DXrudHh5XeBlZsv5dr
fk/S4u7WM518n2R+u6lQ+TwaLoo6dZSTwZBw8YvQQr74YYUmgFt6j4nSohAbMhkNVfkEDCA7l6Ym
r0yldWdpargsrG/fhTxs0EhgZWqa6VnUiT03dowdzKCTKGlOiNcxUKfiWJGQCuIuPd/qwjLBQjCR
44U/DPIjZHBvV48lAFZXHwrWev4cAHR3Fa1GXBcLK8AeVBS1yO4O+ZB9y8pEfqz0sjkhtniIPRfV
XjUMyOga0UYUdV3pZmkeurfWoBvXuhO5D2RPvadabRailz0yfyl15vEybEWAX2jNDMZInrBzw4Nf
6vVLoJfzaNCQY7aIFI562yxFsamjH3Djh4udtNE1Ze1p1DEgUUfXlrlZ1OheclCCWxVm8f5GzvB3
tUyjeihtosB6HBwbGUPEqDaCY8vLX7SJjdfV5bJR/XJpmsoYA4RuLrphymsPBMk2DdzkLDaKXkQL
uTAxtNOy9FaH6XMCW8nzcQE1gTNOnUWd2IPBWW7khgTnvc6VfHeB2osyA3mYj8s27smNTBo8idMk
uxBS0zqmfOE45OzapuEB5Tw7qub+DOIdLwz7Iyzcn2rTyy9JKY3Akir/XGeVvUERPkBr0dRPnQJ/
N9fy4kUJ84D8RtF+gOU1NM35qZXhU/iUlrLOG2owb5s6sVCoa5NrEWVYmv5jfTs1fqojtoHjSjOL
Df9nYXiVenLAM0PJkMelDrDgmI2aAjYy/EDgfEDVZRj2Yu++sQwlWStRA4saezdn2vjMQ2A9Truh
Vj61Khniu9GbqFclePqi7tb5dz/Reu/cl0qxjGXd3Uiw0daYrQ6gjczgVVUkCe1A2diGlRe8+lHy
HphOdebFHbzqUxY8rl481+oJDSeP4pCxqNQdKcNuLjrFrGBBfsH2IArLO2XgtTF2MIuM3tKezVBX
Fkk0VOdYUeONIhcJ+AXNPBRhHK/8slceLEhi8w46yVs3Wg8E2ScgP9MvklYzFyZ74DIN8XWtnEN3
rB/0ijdIUijyQUGrdpfakrcZC3k85346LAaMTF+6jlVy/oVnTnLQjZwUQFh1MwJccrQA3hofvIlK
5TRQIWeiLDZA8kIQDg2e7WgJ/moRY4juos/tGFFWJRRbu/ZtqPTk6k/S10rfZYc+Lc6iKpyqQCAY
x7Cr16JKbDpdbc7ECmbimHu92FMnTexbHT1uXX+PjzTY+jagnBCnS6LqbPtpdhD95TGQVq4xVgCx
NGdtENjaj0VY7OqscwjBN/7RrjRtBb4tuqCLby9YuAyP2WDUJIy1Ynrn5pgzad7CbuCd6ZGu7FFs
QcQgmdRClLKOVqIyVFK7uO3aHgrNLtG0YS8PKhA0hfV05jXVY9vFIMF1l2B1IidruekQRuxzfTsk
ONanU2QyRJFxNTplfMklEcpWvSddzpK5KVfFF3yEfXRCCS22CJPC5kyZKg9rd1pEzQAWLtuuQGrM
zay1ZQ8zYwJ8tIUU7FiA4/c2FS2/cWfwJaRDGCfty+9ujQW60O5hzGS+9qubW5kupmV0cxhN1IvR
zKkbuJY/uzELMcEJjPEhqutyLcU2yf1oUB8D0yyvPk9ws/aNYu6qkAJaFAl2pROrj5aZqpvMM2Dy
T51tzG0eU6g9U1c9T7K5AtZtI7oqch3vGgm4tijqVo3hpVOom84iJYRskPyY+ChrGo4RveQeq55m
VM0vdchkmJ9feY9GpCT8WvkhpS1zrhihbWIVM5swVzjzyjXLDExXwdMsqygprpJU6fOqgWpehi0a
TU1C6JAkwDsk8mPmN8QtQnvjlZn9k/zcs9uHxVueGPnckgr9QQMlt6rRUT2aYaRtmyHRNlgwtCcx
IlI/KaJcLqrZbe+/lxmzU95dU+z4NmKRgN6ZRtRbJ58Pk0ihDixqK9Y4/2wV9KmOjFix8xNC26Ox
8SEphpnepzjsDMkyQX8IlW5Jy5NrUOfZc9EUz1mnqafBbdNnrjID3GgQkZkaRylD6s7Wyp1otZoq
RL/TaDeilaxHgbqTa+LPybGEYY1VRay7r5oTGJoC/LsWv9mBfDAm1xXTYnniuc6XVDcnudGgOTlh
BTCzVVyW5zWEsKhoZ5Vm1R/jyvWk/KOM4x6ACJJYct69Qe1wDq5U/trUTTUs4yzWZp8aPhXNsmK1
BTlS1I9BhnaIg4VgMurOwa8JQyO+zqI1NFjhF0H/gxkZgsx99xPlwxcMxf0vToJOMLyi7hzGvbGp
4OXAdbHzc0JCeIHMtrk29cGZ83rja582DQSDvanY6Mj1GvbiojLDFRVj6SEiM224vL/GYBbonn7o
qsp9cr1uulHUGmNGiknrlMuyMbC8mDrjEmCuR01HbmMq+o2DjjNmyLehrNxpTr7UPItDR1bFDwge
za2pq1k33ZypT7CKWU/Ai/TGaJHHLDwzTeq11ybh8VMtWDf0/gxIco/zQ4DogLHIo6H7kHPlMSXL
+O62ZjVTLdN5wcFsmOO5mzzKjRwsEZ7eO4mFTqA/oNkajtm2B4mD8okiZfO6bHdMNWzw7LQqlh6v
JcOOF1nkpo/JtBnILJBpuIoa2fUOjjVuZZqOvm86R1XJjBHfbujTsukmCyBCnbwQ7eVARDhr0Suu
GvcYEpefF3pvz1Jffoos2FcmkgzrgfTTynTTci6UhYRwUDgRYOssn6zjgbXKY4W/Sqy+WDofz47U
syjJhNBBXj/hqVpdFDSHd2WWlgsvtYy3oc1+WImRXHOnkk7IQ5P0NjruI3wepmjklWxy9S3xmx8G
39kbL5cG70tgAaHWBHMUmy+4zXenDBLTMrBtkMSOhWWm0lXb0oNu7aI3OeAWhMGQPB64W74qIw9I
fEBwvKtbb2U6ICzRewt+OPwwWikpm0gJpQ0BwG9DibB5oiNAXqCH/ovLgkJkqubWqz7o7hqrk3Rt
Fnlz9c38GLuDig2ZxtK/TL7LNcouBJ39ixUW107yw23fB+YeEW8UIaeNEZ+9/D0r/NqbeR180Sxo
f3bqStbkdR8Uzhc/c7tlrcnl3mYBcfa4xHnYMMnSUHBY4bqtn8ux8eYdsUjYQkWIUrTjR7O6iSxo
n/JZU5rxXZksVhFPSWeulef8o4ZVJtuvPlq732w7QFmlg3DGCyVcmyXKKK5sdK+OCVyr1P32u2cM
69IrSNw12lOb6g4sPenqmemm1hFbGCxER4ZIndc1JtNd4tvrCE3yfdZX/ca0pZ07ZulSGZz9GFft
TCboQSCm6VdtoJmrzG2++FZa4/BuB7MqHYJv6DJdbKOwPnJuHqSc8YBFBn3lSHW9Q/p158BvPtFh
MjOHoXBKB3DpETCQ3vPDq9ggUKbspQhV+qkqkiRkxRLbWJLbUY6dNShHucu/9HZ+KcyUaHxWPkEf
j88IO8vPmaQg4KVYJzXMq+NglJcuBMqTJ2G4D5yPUG7Sg4zohBP2w9azUFcB3p/pB+nkNjAVfTN5
60BlrMGmI800FaXBPE+RrQdTbbtTY9YQ1yVAbboUBotSbvy96jRHpW5sNOsnxOEETPQd9pgi/Ihy
H4zUgHyBqBcbyFjg6UUXUXb86iuT/hQV7eG5x03pXMThc61k1YlAK3fS2JHh66r2RbbTcAbJIlmX
QfvDJhNyxSZYO/a9BbVR94M5s43swN5VNCIa313b3gKuPEbfCOvTo1OMYesEUT67lQPV6mdDpcaA
6tJ2mfd28VJoYbPEBjNfi6Kpmbx+HAV9WW+E/+bkw7yroYESZdPS/W3XYtW6d3WYfvMJVLGPPP2B
VLA09ztsF31nl1bDpRhC42wnoFq7eqk72g/WdcVMDutvnW60l7FOSDtlyHyWwdtYch+GkjofmrD6
2emPnW2h8hP5zqEgzTRDhapd9BHkmSbEijyQGneDNR4BJ27nS4KS5yWd9khDXxI1LiBxUiUa2wyi
VNfxrBRFWdWTk6SU3yJQPRlOZ09lJLe8g5CFEkUr8MbjYBMs4z33BOaze0iabA4NwnzKMzmZBcAE
SJz3f7rJjVMxjjTeur75/s/M5EQP0eDwethqA2f/7VlnoZQ9BPHPws3tXV+g/Wg3+NvAukk2gQ7D
Cn4mzOQSbTKW3MNKy7XiPNqlBdlSbojheBenLrJNxlR9n9rk5Xxu/w3vEJJzGVIKCB6OZ0SZs6Ub
BPJDM0YWLkOd/JTH17JkAjrZ9V7bNgw3rY4jfOg59XkIpuSLE5dvqpse5YI7PYp73NaBMxHl0uam
heW61hj6pnFHeQNWGifzTI2XimEVW8VkNMDd0yujK8hMMy+FsLxU5dL8sPPkURmwCaoyWca2Rlp2
Rpj/ZJV38nkWvnktV9j5UYZEU9BsyqE+2dxK60i1u3Vv2MNFtmxvgQa0+iqToFTNJPyZmkcyWUDH
uZkvZl9bb5aPzmnRKtUDCaZmVcR1BtalBBtNGIs5V3XJKr2Zp5UVfSuyfu5nZfwh+yUmCGkQP5tA
A1ct0if7cdRQaTHA8vpOp5DTH45qrdtPtuMoPLJXRLmK98A3oHfacrFz9c4CT9h9KF7Eg9K2gOIb
lQkQvgn3SBGHSyI3wylxzHzWGsa3UMm9J6iIw0ZBOHWN6KnzzBodqcjU+46MBQDCNBkehkTvoP2U
8qpM2+YVXdSd6BGY9Qhrjfic2lXZuumrjWx58RZNCHOrkH848FtGpP5q84z0hLMIEPJfNj1B90EN
hkNK2HfWB477ZOg64aCy303Yk05DIbjoQQv2dXwMAOrBqCnrZWlgU+3xXS5MHD+3vFyklyYc/Znd
2qS/p9aqsXGcMfQnWZ60SN2MSVHNi7QEUqHpbbdtGqLXo62kb05sfXQgTS+FE+qXTPN/YNaeQoB2
Zjk46jk8PhQWHNncYiI1rPs2Sh88dYpcZ0313UQ8Kwka5YNVzkchB9ZzgfTTUlGiN3so8wV5T+eS
TBswyyipkjvauKakSmh+VMpiLMEs+W7pXERHxzGB5ockse91udSbRH95sEyjiG4xcaWLfRv7Nlhs
Yq7TnPu2I9gsef7SzvL0KHkVBgRjjPBTq8UHUBdfLQCTx0AzlplfPSJBHczVUT2MlbPXE+K4lmMr
xxxT9/k4+MrCqOt+48SVusWHZDjn0ybYpAMhF1AGwSb3nGChm436ag7o6Zd9/xMy3Oh3rNiRtXou
ibfPqtrJlh0CSTwuY2/ckUGY+7pkYBSVaxt5AMQWF6ZCrMazNm4kpXP+8tyvSvzFd1RkYGxMYDQ5
Hw4jZNV5opGODk2tX3RGRIReHiwodU3TzqK6eUQsKNmIuvsGVthfXSpb7Zad1WkzZiNHnVTBq111
BFssPXiZ1CgXbWJol8jxnZUPOdtNjDUZqfEAwSjdeAaON51aoPgT1Meu1JJHFBWYV+OyB/ZK77ei
TkmAvqAuCxxUsi8sBawPRSUMNU52ZPaDpzFLxm3iXZakYefr2bgDj82345LBCCD1HxqwR0wEoy9S
Rdqhg4S7bBFg3iRFb19lDE1lS21Z9OA0D++VWGnAGscPmnnsJcEBzHC6DUYCFjYwj0VhjepC8x0X
cZfuwSMa7hgmKfwxlMxjDULRha92lTIvuzKXntjO2EaMJrMmD/Tus4kRAOaGPpO8uC6fcfkiiB7p
T/x/TDA6cxTe04vdTE7KzbMFGflC5DO5bQry0osChbDlMPUSDWFRuac6/y4KWLvKSxKm0cKyyvGC
wpQz05S6J8uijZdbnWyYazW2dfCvdBENrBb0swFEcqrJuzCaywYG7rXUlIfesYpD08S/9mKkFlDo
RoYR0WtAyqLPbZcnEf+rWG5XMW/CY2ngZyzJRr5OFMeFVcmGv4GzbWqL+H06Ho3S5AWQhNe6kCJu
fx6LzGAtPHBR6MbYBApJaVhXUVfbGYHGCtnS0FZZJlUuSTqiuqD+1qOcpousGE4NckAXGWWDueb6
3tXnqteE5mKyhR2q+d54sQETHbjpqk5ZoCuo85p29b2Tq8m6DvW31m+jo9/+IAhenuJmyFeO7aIW
E+BAVLmIboo9NJWRyRG7901tnfqiHwidYj/Sm7KJ0YSFXrUUv7lonHw1sLeYGbpUv/C8V+Z16HqP
hV3i1BaW7tmU+VMEEaI9QbQ3G9yI1cbg1TIVxaZD1AMWpJP12Uw0qT1x67RbSF2sXrTqIRDiTLIZ
Y8/DF3zTbpIJx21hhZG+GOGJsOpVp1AfBm5CYElsCl9hWuCbzUrxZO0m4FTWDfarvYq+0CThJPp1
+FqhF20eogwdgTz04kVjKfquDuDrO4C5nhTfrB5YTs/kPsmeUH5cApOUrtNE3W0q5VWLneJQJoF7
Kxp5kszDoQtXCLjgsZK2vbTErlVax8B0Hyo9+w51AoxY2nU77rVg1pGpuhpZBF7Oice14bgArkrp
xcfb6qEbkrnelNWTNwzlU5bYlxwx4VPuSeWTo3XGvB2GhicsRdtW3DUpinDh1u7JyPLu2OaDe0qx
l0efM3z1krDcBrKfQ9zwolczIjZJHDLYiNYIHjUYeVJlotWVMK5KI+lRtnX5gffHRlT3VpseYj8D
2cRCE4Dk6CPeQAbT0Kp4AR/CfDbiCAFvFe1wGFXmc1IR+wZoJi/sqWgMsrLOM17vUmQZzwksJSCh
SrwUx6pO661R2m6Wt2MbkMO87TUUfunMDK9aZaProZPGUFHbB4i2w/8SRRWTyiXK/PJKdE47MOk6
sqO3VtmLUkI3fr6+Hdv37gLBH3ktOmuQKRalb7u31tismoUFzX4jOstBB+ipndKw4ryjL831uo7W
4EY3huW059YbrFUSjPnBjvYZEbon3L5aRe6eJibNU1L2L+TnnGOGssAGhQfU9bW+Ozd1vIXS7uwt
TUKNRdTVynsxwsy6VbVaF510kAqunKsB0qWpvic7srM7uzuL/mkZxAvWzwGG7bibWGnHFC8gTyyH
MbZ15C4Spf+e5kb7nue+ijG6ZpzhpYebAN2omnTYpTGi50bGKsx0UnVHTL2dh07vvZaEjlcaOgcr
0apU2H7URYy7yNSa6UD6qqy9eIGtvTTvVZF4G9XPEC3vCNuFiVkuKqko16CZeW/Z3jjsHGwqjGVo
WH/txtOuriSFOv+jwx+7eqLkq2hie3nGA+a23ovJx4O0PCwkZIBeNP5tVzfGiGgqSUann0NveBCl
cEyzUwE6T5TAWBkHDYeeWTDJq48lIk9236N3Po2KQae2mtS1FqEpaefBlX9tdGlrSVAO79VM+PNd
7AKmnDrd62MdzUV/CMz5p4bMC+VZ4SbD+t5ZdCEewVrHRGv+9+nclgWjUSrKM8YEK/jdw5s9mu5i
rJ3uMCipfJRVwl2NCnAwZI3sD4hNBJOjkNgUk62Q2Is1Y9LBwBh2tHAUEnXK7704m5LMLfa0nxpE
Z9GKai+mH9PI4jA8fz10FBCyWI6AqG+jVsSWgT2RlGpmIJkX0TCmu6wKfm3gBqY7It/pTuzdG+79
7g2f+v0HXe7DAzdD8F6Mfz9OFO997mf6D7p8Gup+7N9e5d+e7X4F9y6fhq886a/L/9sz3Ye5d/k0
zL3Lf/d9/O0w//pM4jDxfSjtgL+jHzyIqvtl3It/e4q/7XJv+PSV//dD3T/Gp6H+2ZV+6vLPzvap
7v/wSv92qH99pbbnl8wOtQzT3oGpXTDdhmLzL8p/NEWVz1EpOcLbUbdyo0fZn+XbAX8c9k/PICrF
ULdR/l3/+1nvVy13uNAs7y1/jvTvxvt352cxw9K700Nm5/cz3kb9/D38Wfu/Pe/tjH9+EnH2ehgv
RtG1q/unvV/Vp7p78fOF/u0houGPS78PIVri6Sf/VCca/oO6/6DLfz+U7ZRI55ba+yAZwb6R2kkh
EbDZPv69ES3RMBQ7VbuIalEj9ipxwL2v6ZbhXjSXJJC2Towtm9Z5D5nW6HOvMuBW1YZ0zYIYAbW6
f2IVjJDtVIpzmIQt+JapXRwzBrq5I/v+U7SLehedqNVYoogl6sSm6lHLMHVAYP9D2nktyQ0rW/aL
GEFvXsvb9rIvDElHoveeX38XUK1mS6MzNyZGDwggM4EqVVeRRGLn3i1k+xfoou8h9UjvK1dJj4Pr
Ifg8UOfr2smtgaEyvZY5DKQiykgSlOSkN3IU4GyBernZpFtPzJ89ACoyZx3UMnKpMhypcy51dXsL
9GGV3DRW5MKTbFFfUsxI7LCzB4eJmOouTNBydeG7saifH6p7k6QB5/Yx1T1iOEVOdV9paXWvaZ2x
D8wK6Lqc3RvNdPArkA3vZjujBzA5775ALsiKcmJjl8gSWe3jspZcOhyMhqRmcL6tF2VVd4nzFFre
3y8pw/JxGK86Dxa3MHNmi+boB0+tR4qY0QsKhLr9TaweemRK1N8J13cq9VfzNOwt/m5nQLnBJWyE
lr1vMUka5fTFXYET8RTPPGVDB6rCLSuKTnOYPgrnWFZOeBt4WuSBhhH2EjguBFckr24zpHGZpjhz
subQo92+m3OLbKZ6O6RZfv574qxN4bGLlce/1pJDq7CvZLqto9ZYaNWnCK3N6hDcRV0W3MkeYK8A
3dY62PtAZjnXxrs4ZNzgzcl1prJUhC4zbwsZ/ZPrJil508g8yWYmdXZCGdk8yR6CadMxU7KVdGZv
YXLom2aQU3DCjILiaMRmlVXvqcDLUBsLIR7rKv2uVxTtTlp7xOS2YGqNtXTcvCJc9oZZJeWtBxcZ
u0Rw4mTvlBJKD/Aar7GLN9HCZ0SGdBK2fziNuTAPpu5+W+w2eEIdPq284JTHV/fSs7yYh4YhqLoB
ChPxrt/e122YU6pHqaG7lW/CcgKdT6TOYNhy/ZNsrKJAsf7WLtYhsbEW1ISQLRSxGcgWhK8nlO/m
dFDeLWBWJQmDdEiV24K3Se8WrEe4XhUYGjY6zOhnUzRxXHZnOZS9pfnLRp0etLFsxNaL4/9pgWXa
7TX00dsVUNvlbHzq8ZKxRUQBWc8eQjXMH2IrZ3cVIyghHeTbEjSoEakt4EiHl9Y9UQow5ys5Bnv6
anSs8AWhBXUn7aDHvNMyY4mtpbClXEbOXWL+GpbBSDWG1x5nNfmidDknGaUFk5sZJ88RALWj65A0
UPmGfap64yAjKODy2HN74YMjYOx5QXVdaac1kCoHCn8BJ+kFnKSbAPWUc2lz9Ci60tgKj+wtMXJK
M+6cEfmmJVSa/zWMJERlWSlV5zu/b6fH2bMezDYbXio23KfS1OvtVKf5t8C0OFICYEXqbILkTRxB
qYn/ubIAriYV9Gtx2/orpZ2OEmwsUciyaRvXX1uWl20Xm4Qt51TVbTPwW2vpuMGTfc+P94bLV/8d
6Dlo++QI8+L3W2BHFXcTwZiLwJV/8irPO7FzNfOV7MoGLnYLCEGDpv3NWlOmPVa6tTOWSMhOfWQ4
RQznRsjEikZOd6s2AmBJWqC0mxHG0BxCdXUOWmRzouauLuF9lj3ZlFNGtW1ugurwm1dH8tZLA0AO
MDmbexmsGgZy0EkIJ2rrNPdjnn6Mfc+BfDgFcqqkqGG92WKOsu6lIxS9/2bPxvxj+rZG0r+Qtiwv
rVcmV7j/k2tXO5vGI/UJqderSTrnapjBkzRaeYSE9qLO7jSsZEwzgKDm3BNl+NxLqA8Ua2V920R7
2U0766cb6cX+nU2+VPyrhBf8IvsKKdNxNDKI7kzvlIlmtDUYKZex7KETjC6J3Rz+tiu9d/qXbbRC
/6Qg+oSmu4i5rSqtciznyKafKD1ZS09VTeqBU+XesrUH0wzLjy355lAFyG6nofmBrEdrd+XHIMhV
FNQHcP1q8VFDQv7eGuxnOSMu3fRalzw0libZWrvjQmNScn0O89A/y142lF+nwLV3cjRMlX8OGiDJ
3Nx/h8RvvcU2ADNFDcdHfUJ4F8dtslxHrvjXy7VU62zyNhOc+H/MW4Jf50YqKhROtFPDqNhXsxk8
KmoNC33lpZ/J3n2xRlP7hbi2Z5kc/bpB/Jw6SfvF6xOOdOI+fApjl2umFStnu7XT81/rdJB+ncOh
hu+GL/FFUxvnOCgl+SdoB1Yt4jmXCHmJ6drBCrjrY6CXYBHs+lOcKN42ha1r5ZAo58A0S7bwjnWX
TjQc1r1vFpsM0VRtm9SuclzscsIylGHSlpeGfZgTD622P5a0yvn9KyzzjZjjiDbLHnzLohAqRdzB
gZV8L4epWmZ3XpbeAbBNynWXo2YRhKhthUYLz9eIApdmROMKUq2Bg/M/mgK9XvReLbi9V9IVDxo8
1rJbBhkqsBVptXdGvyrsrTHEoNy8pttFWqKJkoPwWTadCYEEWvePchRUEOAsEYMIG4iInPl3BE9N
4B815L21Km82HDsG11qSJFVtymO7X4xbaYQ6M7xOkhApFUHS+N9jljlLTCNol6Qjjo3goILVg0Go
ND7AFZL4Wvmhb1Ci+z347amUStnlVEdRDCOue0ZQbGOoHNbyMrhcFYsJZtxQOBbb7ToqHObkk0gX
l1XZLEstjmXastQSXCDYRL42y7mut/Mztf7jyuXE/TQn6MXomRNw1kpJUer4XbVu4CoJO/1pFE6I
Mdx1p4HMlrGjYlvnqBF6t4XRVxyrRGe31qN76Y1K/iJ5Bo25HDqczN+ZwXhGOEh9rqdtT31MA5IO
yIKQO3cLY+N3dnjMEbq4ZA4sXOyJymQjuxCLT83KLUB2UoZa79opH5tVZaivoTf/MlX2hkhwMEzs
VeSQLDvVTCMgvEQpnlyqje/81tBeJg4910bimEdQU9pLWDsubPeBj+J0CVWYag5rW5y+Wki+Hi2j
+lHNqst2VdjANAaAwLr6OItzWNmYgWYeo7b9IUedOLOVsRGlO/+MFWsu02VPrqsVSn2EpSs9j8lQ
Ub/O85TG53Bv1gBmpK3XqNZsPd/bz1Wh3JXU6W6ntkdtbgzK9dhk2mmWTdoAcCqEnOBKGt65hL+A
6+MUZP1rT4a8izaS6HNeqPUB9E590lWIJd/UBqXkoBwWUXHmWCQ8S1MrVQmbjKMzW80FBf9vfUIZ
XNtUzimjDvQYycJ3M0atPFu2E5xvC0jPssqcQ3e9eXsbU99wUD4H6dqKyp8cpZbPnEBVz4qSfuWs
v7+YYqSp1ngAMomUlYgoK716LqJuA/X5/CDjtWpGiHikREo6FctuHvWW1L2YLif5fqoBOELr+/YC
bppds9yitt8oy/VAqmRlJ15xlsGgCOajPlEpJF8fhQj1OLkcS0Jc7fTGp66pjaujAI+VQyeAVHlu
qcqRw8pzmpVqJs41DxT10+ucvteMq5LBM+5XnvFpmcNDbPyg66j9hXBaRk76PQODc1+IhiNM7T7U
M2s7CvXSxSYdmVmgk5Cg8iOHspEhoRk9j6ATT4tJ9qgZHW2SM8s6nB26Jz+H8vft5W6ROrXm/uiB
dRVvQTajY8Kgnof7wVfas8Xes4RtQG/P+lgf7CGYDq7WttDTYkp126BqRY5lV1pvc+R0u+EQEShu
1WzDGfxz1xb/mFCo1HwmkXLQOrYQskn7wAd1JcaNqug3I+Uur+4l8C/bLGZ0due9TpZu00j1vQYu
/++lrdRzM7Q9/1i2pPTlYEzwN8ILkm4SFGc+a503cKc1Eem0g+Kz5n6AFNn5CNFZfW1iJAOdMc0/
5/5Ubt2A8nK22BA91+rKKVRt4wlkPlLQ+dkSyE3Zk7YZIDqwYuGRTfHWk0No0nB7VgotzyBuvMVw
VHlmvsBL3T1oYdY/6Jrlb4YBxZvFZqtVcG1Kfy9NA0WXsMwKSldjcsejNMomhhhibwPoEDzX3cPS
2M9x6xcPoDMdtooWRZxFU3sA7nnBKrbVa2aBZqPEdBNDr3koOa3+2DV8Qk1sITkslJip/6W62u/a
symGQwuClQph/yK9tht+GyZvupNTQcDeZ7VePUifa5b7zrTTJ+mLlHYFAid90TzN+zAgPwzDi2cr
LxFMeQ8ANptz4YNIFaMMaoNbr/NSRAi0vjlKx2gF9YNXu90BJi2eR0Tw4uhC5ahqZofgBWEyFhxb
sOsCgClLrFwdEbkqCcPb7JsvrIFjKIa2VYLA33lDCA9BGhT3slEtpKHmFgFdOUTQ+NXRlA3UNKoa
7JbgXHiRnBg2YVJCPfe2SjJqxX0Q6t526EoEgt4ccoY1kLWLFQcyJlPZ2TBtH3kd+5hrqMYIckpV
SO0hy4VWsKS1XMaLG+FCCC/leGrb6tCYFC+HybwvOP+H5SnoH3xD5/smekZyjdEAvOdM+dUS+8Ug
sj78gWSAcPRlW1PBAJiUbPHWV1Lq9GMPnkAIaI+D1zoPk2ioykUFuCY7lmqR8xBmlvNgab6zb8fE
WS02U1O0CxVOZ2mSU2UsNDarNtdDMIqsJp1aEES3l1lsy8t4PRXHPdw0Zy90+iOF2RSnp+X8yeaR
e5OZHflIMXRho6Js33wce6V5TkxnH6j6DNakD84pCNN1JIemk2zTLmgO0htV47fYF0f1oHM+VHx7
ZRTcKhDfsyFEtIKlq0bLd9ByRHs5nOMKFKUWelc51GoQn0r+KTfC7o47VXqbhD4LzMMwNWxlVGlY
yqquwfPLYe5A2KkjuG1WfG3tskBpATqgY1M6+Z6LrvHMYQNXcogE/hPZ0G9DiP8djsBx7SD1ff9X
rAlPAFosxOYpKu88Pm4o3vU2rTob5140siebCCmqs1OFfgUHOh4FuNWqN5IWwk2GSd08GV4bfxqS
1otfyrxrP5Vq91Prop3rVNVjOaj6C2XpwCPrhifFKDReRtAem8Aa/L30Rib7fVRLDAAYBE8of58T
H5hUIoJrcogPlICfpFPOj6sfqctuSFrCMv4S1AoM1yJaKSH2nyGWVy1L3aT81J5kQ/GVaoVPg9WX
TxRzzuSSVMguZz9J127KdjU3TYhR3+LbvtgboWXd6Y7+088QJBsHLb0fCq6UPE7Cjg8a8b4TjXSM
eW4fgzH70NrVb5OYkOduea3teH2L7+zgFIfztZMUpYJ8XvaWpv2Hbcqs/y1umRbHfP8LpR03Zhok
YKV9GHcmk4phUXOqN6EOYxCN7PUl5yQrOf7LDRY0OoSRf5H22wpyyl9xi+1dTAlXx47fw09NrXQe
Mnjhd6+0TJG9v99NbpIbGnmsW/3XQLnisraMM0LF2lZcVWDqRiNgPbiwSvOtTcqdJbil5Rhqkwjw
MIDGxTaMBhpG78ZiYieNcs7S1K4Tn8pyUB4BDlrPfZP/UApruMgRKVd9x97M2vR8b54RDjlESTFe
8s7VUMmhUmOyYx1901y/lzbZ9LkFyaWrF1s5LJUZ7G7Vz0dytnz/uzr8CBo6okJN69AKLPKd6U3d
NUkajzqVKDgpgvmVRUlcAxAK5zoAgx6E97Jn6dxtCq2DHflPBypjZI9965O023MWQ0MhQrT0VzNw
kCTXyAo3hBxi1LnMKTYKstSG3haWsfXEgYH/I0WY5Jy1aXF2xvgxMq1sH7+ZpL2y67Bc/d0dqWjH
ygd9my3974LeVpO2/75k6Xu/V2/LYA/Iyd1qg5dfmzTqIVqg0qCkxmQV2X34MwfmSRHRL/4ynw24
sT7NWtFufM1N74sCJkHI/fTDZFfavc0z2sbuu3JN6b7H4UM7X0ITePauDiklchpn3Lwzyq5sjACA
et8aPnAtMNtgu/X5srgnKO67VefzMaGb/G1xRNDDorGG5qWaFU/cbbkcQ0cqR1RKmOemmL/IkWyG
0hRfmqHe6s1UPEmbGkEEU88uP25MPqLZHNVGW+kzhQn6E30/K0a3XmxZ1rqrqQesviw0Jt99De3y
26qUg50ok4tXcg1pyz24Zf10jHfSxsNRtK70qD3AM3JflBMSH8gsPfWePV7hzbzGYkSZfPU0wcK/
gzRt3sihbMjh/wQoH5OdJCxtLO/e58RbTpKmlmrrPcwG/bqGGJo64XECSeYjzTiW+n0KOt4s5+iu
FSNp10PbPPPscJIjV51NUIr6VO0dJLdW0nhrGlW/93WkwowOpjlpCwfVuDOneNVkdby1PaW6i0qL
01moeQ+poxl3/L9dAM+O9qG3OUBRezP8z1Rq6wwyFIq5e/OUm1HxLawoXHVhpYLsSFG2yVw5FxOG
kpPXqObeISny0FMPuYGCRf1kFdF3TrjqX068R1Ej2HGdqfcO1XMPnafb66IKsNld560Kns0vXeud
pNdWEhjv04mvOFqj9kEFC3lMkbjZGHptXyib/wmlQkgBhYaktzAtzWKz4Wg/FGpHvTkR0q6MU9nD
Zf17GrWb/z/L/etVpU28Q/Zd+jYAKV+L48tWNJ04eZUNxUabGMDvZTHJiECftF2nq/xBRay0yfly
SCHoE3h36yhHy7pUyeRwgewLyqVOHbByIbOcvVR9SrGo8xUqe+++4YRtavLqUOhqdJcPLdW/lmE/
kg1CecrzIVdCh3SFLIb1dbS65yHhG6yMzdoaOONkl3++8au+o1qV3cnL9G1dmZTKCGZV3bBoZE80
MmQW7KydyFpHc/Zr1svpnisaNNdj2H+nWOVUUVb5KYDcaE99eX+oIj9Gxkb9bvEdO+SuA/1O4RQf
RwqQ9p47T1s5bMa23yLUlO/l0J+HeKNaRnyUQ08X5FcIXZwnLpUfA5isKDeCeqtSVeWK/jO45hz6
tUp19Q+jlr8Oa5FvlUMv8XyoyPpXrxxmD6W5nQL1Zz/PHsyvtorqUGqC9W3zBHT0wA7G1lAs4T+z
yZRevcqRbLIwE0QW+s94MPJsOzpH3SbRT9rAoBxGNW498bBOYUw1cAhEoZl0mEg53Lz81ExKlER0
Wlv6ttQHuGff3F5lGeVGrnhblsra1ZT7yrZFKmbdp31xspIMnUDkYjcz+PPvqgUJg+59VebB2s5a
GJ262s2fjcT4johnti+DAJxOFxRX2bj+2F4G914Opqaqus3iNJRAW1s1EktjVw0HCA0/+nlFMaFX
6ytPd5S7VgiGcBoQ3OcpbEuWZryzl1UemKvBhXwyajvyBoTJWTDQ9se5R+mS44v4S6fDUWlb7rd2
CLjRJSU88T11Gd3Q9nBGFN43aIK+aWVfP5vGlJx4VNK2UDwP3xIej1PD+2aSqeOktlTBwurakzm7
P+U89gHcvik7eRypeOQ8ojO570bWjZJMHZ9Nzda+UlGKdicQkaPcOsomYysUOiW3KbGblE1UUfap
thUC4bnjwjRczs619OyN3IS6sZBry4O15rfqfZPE6n3R+F/qKNCOciQb6YwTfzVQG3dd7Iaum5eu
NOYKqUq18T7aszFfbT+aVr2KqOAMydzW00d3L4eZYn3o9WKNGiuaGIK2xtTikE9NDy+yl8xh1qxk
NwjcpFktLtVt2bTUGshwprwLfO0i+7cyW9uDzXEeL7FoArIw+aY2hs9OYXd76UB9y0f6JCo+2WZO
xWFZhw1/6wH0kOyGgnYnFqIW4oZzuTWCyec2vgV1HLlpaH1BiCUw0xIV3cDnprH9DB00RuGlVkgV
o+c664dWaPc0wOW5q8fGoc10/YPa+69eqO/i0zSgDMdzgruili74PjvJvo5N8xcM+8cm7kjyQdLA
9tE/2o1TPMhEfqpX80oN8vAsh4EWhttKhZrMTZwPzTijj5TMX23fLXdpO5J89Jz6s7AXlT59pWQW
Wla+whzvrCsQUqdCHaPPpptAZuw1L90EC2QW9T+l2c2GcF8a48rKDjZ7tBPM3TA1i57553BSxkHI
F+K+dW/hIXArpMMhz32b89c6t2gNeYF8tawZeM6jQx3Evs6d4aIExYDgPVJW1qDdd2iZm4j5YpPe
RB2Hi2yKOn9RxsDZJ01s+1dpgxoEDI1e1is5A5BJRHparFrlc3LQOP8pEX9F65uapDIddslbMRd/
QGdeSa8VxV+KRu0Oc6vpVDWIGVHYchJU2hFVem+BsgoMSh8bgNk3trFJArVlzwNNyUNI3XKIsVfq
xN6V8JnBdq1r6iYI2l9lSSpfSSt0Aql7obLit9g7/1dk37vh1SEF4G82wZDxl8PNHYpfl2VktFSJ
vwnH/7n+v5ZZbDf5+LcZuQWzCr9d3k0k3k0k5KFl9PJerVB/CszcWGlKU23IMRQPKIzlD47ogS+g
gMm+lxbZzCEqcvVgO+9CvbSd2A8dblPeVhirKeMy5ndbOVMubbpqfzeRy5ImM+tDFC8skzRyFMa7
ObYCb6VxX72W7rDV5FDOy8q04DhTNXdqQNk4ZX59d4lAhC7vTL469b4OF/y53y8Or+36c0PS8fY2
TFWIgCkbhJydx4y0U+eRKNWtyn1MG8+8gns5SZ8qTMXgQNRhTDwdiaF0tGU3bGvN8zZ6zHP4mh2c
v2rwCzVo5xbDH/XehrznIlfhqtA9omaz+MH+tUdYXa6OmxzcqLPuWqtIub9mHIFqjQpEB2aDu3g2
rTvZc4PaOAZt+3yLk1OCIf1P7ufzIeOfQeKbGQ4/iUPbGNHKFqvKuGUpgQudnLI43V5Sgysjoipr
M4jTxqHvAkrwyvIgh2idIwRsUYokh24G1UfdPSMY4J7Rl3BuzV9D6ZC23oujXTmFMcyDYP+MeEhX
6NvUj2jM1Y9RzJmXWepUfA1TzcdMQ53Je5sM5i7YbtIBtg45lHFybhvz7GGSYL7N/Wu9pgnbfdlQ
i62hen42i/618TrnPPDQQAk8TEsUU/12CMnyCiEE6DituCnqHdzlcE5AM1hpVbCRK7zrymVltPT4
MIjwQ0MaaVYRj0J8E0nMMkMTvo29CyXTJNkGC7X0csjUzW1MFap7uUVNXgCDhR1+f+ex5KRCzIf1
nO03dYI8hqc8r5i1r5xnqgp5vqKxklJBhplTPwh9dO2UjGV0iahzhX3eOMVZugvIcR5ih7Kquays
E2e29iEwhyfFGKiyhhV5Zcx9u2MDNX1NyCJQfzp91gM4EfiGtLs67W/23K7nm33I9Hd2GT8DJ7nF
m2mnXFFVhJJlhD5pqKq7Wqjrpgnb47acotMstHcHB2kBDQG9XSPEdg02Lgd+UeFGegOoWS++nXCD
EnOrfLIfVCU6dCIW6QP35Ab+RyhM58fG7o1VU8PaAxfcCsZu45uhdchjBH0EnblJiave6Ks09pK7
PirTZxSX7ivYxL8As8p3dtAoEKx55RePSmbyRyXFfmi0c+CPamJ2pUSzvkJdjYBQhQjQ4NY3U2CH
EBRxkl9ftVohl5YBz5bBMkY65FA2pUMdux+gyBOEgvNlCZQ9RVA6F8OPZXlplosstiGMvnbOl3Qs
5l1tNIG2q2abokWF7doGIdJqzXW04TFKuKw4qS5jZ3AVz7w43ZFAylb/xyywVPHJ8IzNbRG53i3I
TPpPmmLUh9iIo7ulsQtQ1MO0XizQI0V38FiilTBH1gspyeAobUuI7DWlO699TVM2i0ObXKaRNQ32
Vp9Rdyhe7GaU3aIG2QF708ZIzffvwnBIxXVl982tk+EU+FN/8lTntZE2OZSOZfguJK6UdPVu/LaM
Mvvm2kdWay29y+T/upYjXlhpy/CAZvMRao95H41OuKoFhVYLsz9UAG65KRXPOOehB/WWpNpKII26
JpzvrCcrItnr15OKyiVz1II/yjTrZxkC/UAEsxICTEFQWocxdRyeHmvlyzBoRyrnYONWw5HDL8Fd
LuzVXP00Epg6ojjU78rWPDVhtxuU/hQ3VvE9zNyGu6ShfIhis9qMjTI82KoV7R24Nc4u0hPrLp1K
pO10yO/b9lvWOPEHo1Sch4JC4hy6tw8+5zEvRXCSLtlA/QCkWW3QDSSa54rHpjFXaO7+qNAKfkkQ
t0W5QlnLkYWY0Ysz8iNzk24z8ay9cYyVrUTJcxB2/XMyZvHGzfx2n2Z2/6wWRXzlCvhROmUzBv5X
l6fFixxBx+HsG5PazVglLbRmMVcs5jnh62Jzk3Z7EsHXqWs58JsLnmEEiU8PQzaYEzGE+WTrtPq+
SmEDiiJl4Cb8W4lHCuNoaQOxswW+dHFUTfkNmRcHimWyAEoWcso0Jg8SaQXK8L5qs+RBgrCErxEj
6Qvi+L5RU3U1tTx1OFZbclyYqCuw+uWTU5jFE8/SFEvkc76XQ+kwCuqE49i5k6bG6uuL3jovt3gx
KVCEXGrApied+jhdD2b7PfaC7ixDOMlw79vZXi8TNLVdq1wkL41mrhKHh+CkjHoLquDUP3qZch/X
gcJmCeDnHZJl/V02NJz/qylFKz5UnnvDoWYBjaJ67/uawYfoN+vKCjkiEzfTVE/gNo6R/REj2Uhn
ISKWsP+7bepR4RsbinsTZVvYLuyE7Kld6Ea2U5y553EMq3s0Sqo1Kq3Zj/89ImON8c81Oq1Ck8Qo
gkOVpO1zMymffd7jpRCjOu/CwzyM2lpRzObZKMb2OUk/62aaPEmLhcYISobWsJO+aPKcO3OEJylo
2sc01oE1V+Yde1OUubO+/z5wyw4tJf7cOp6xazwjOhaJat91XAzswfXPNbe5mnJduuPsKVu3BACJ
6rsLHeaM2NLc6h8mqJduQ7239Q9d7zvvhotXBv9rbk7u7wDnbTbr7UU2ngrzATfdAirH3zbZUzsY
L0gF+5yC5ALgOWXI6qowS25uxk6gSePOOWS2MZ/mEnZsScreoYDEPcl56bVZOUx9B1Q/16MvamWs
If0MvwOcBA4WuR90J0YisQSDk/QQuxrRnTUo+l0CgwzFTfxMLllQbm9OO26dox2on0JKGjjq8T8W
DZcIz567fY+AzabwZuOlCs3mzPFHv5JDHXLwh6hJEOmplW5tGJ80veyepa+GYCFRqvBOjrRyKtfu
3RxxKX+AA8c9T4mSrAEAIC8y2dO1r2ZjjdxS+N0xnB1PStanvi1hFdFhyLInJfxYCkEwESBnJkKY
pB5hdJIzebSOvs+Vtcsnx/o0DEO575NtGED9PYMYrv8TVegcTq2mfLT74Xtt1cm9HKn6x6Zr1Q9A
6rpHDteuaVqg/N35nGTqabCWQz0fsj1QYHsLTu9zRn38sartfAZlr8yHEtS1npIaUkVjhSOcU2+9
MYMpg83AsJMO2Whlat/iHAg/zpCGrZf5acMhCvJHXQMDhB/unBwVrdHt2BnXU3LndarOFTPVnmBq
HtZJ2bh86HOwapzahI7LGNelGxRnu6sq99bN/LI4a65FCtopYWRUfnQG7Nwk3AqkhkZg4BN3qcIY
kMXp2uFZ94VmeGbGP1LfX5N67H5lcf9gQkb1ZZ74wZhGVT60XlIe+sEmR6hl+p0RV+om1Diwh7P7
m5w0uccSFqKfjjVkq1DN6w95j9B67fj9qg5QAOd8sIdRlN9cM5n1oU3s7oWchNAaA9suvXURBhzy
mD+k0ykC75kPRrpkg9z5R/S7vascGXbjrg13AHEmloa6+J9rSWelzO6fa0UInpiG5l1NMVmuFesv
QZqZG5l2660uRd0oal/zde/G/ai466yDcagRz9atDvfHDB/MAa4I6yXVYmdX9XmybcWzdh/XUN8q
XIF7MVRHY74ja825LyNFK/XnMXmUE+VijlUeUfAYuOfhRyCoolor885yLdUY//1KwYcyiLj1GIF/
awK9tYCOhkm06/qmW0mP11evbjm8xahZox3BeRyXyXHJziKAP2ilTQaX0RqM21m30TYDxspZYMr1
VZh8QXuuhtoUIctE9xadRYBrFS0+zVDkqa72xVJDYMZt5++GoJi+GjPcU7/NXQXTrjSrzj/Nf0TL
RXKR0/sjWprDOP6PV8BtPKpuf2DnZO0T2OhfzCn40dv19AOSkCcFAqKPph5bFFdZKpWbNdufbp5X
MgKaxd3Qe1Rz+mEJoL37ZMTauDY4gb/yNAnzqqq0xVWOO3Djg+CF8oYfPFoj21WYv/KgvENXxv0y
6DVqRxVZbYd86r6GZ+fkNJ1y6XtP387F0LxAbD7AK9eMP4raEBce8xeJoT2sw6su9+aXHmAL/CQq
GC/xqVk1cI9/2NFQu7Zmqb4ELlywg2W9xkcIRS3xi13E9yLed4iX68sP9M/45XUD1vkrXr6fP+P/
sb58/7V4/85UbEcOUF4Mz/oZGt3wo4MFek5S9GHcFZV0EYT/Vn4gZaD/QD/9P2NsOidIbnseOC3r
AHtQvPNdf/oKXxtUbLXyydHhPK6EHfHi6SuMPGvzzZ5TaHezi/jZNfsD2ZN2lSG4cm7MpK5XaabY
52owHAQ8en0jPbKRjmUoe3VjMOUvdxF3py4cx8Nin7TBIlMWqs/IOsPLlCX6l7JvPricqv6CbzdT
HPjGunk4jGjUrEdoWHZp6dVQ+9Ggp1Vf5FD2ZKMMHJcHZtvAhMItSaFEq5zbq2yS0muvkWjk0LdG
aw3FS7tZbLXZkceW40CZ451hBvNKzpNTpGMqYZWlprOG3t9Rv/SzgdRbHXwoXCu69IOj3exTDMXJ
mNrIaaookrA3MO/6AfqXJM1OldOhop6C5tp7OcLdcLcrFxK91M05lCLPhuC/y+fnMWJ74xVst5zp
GXWQ+dlFu4CS0h7xRWGj7GZC2JUHjsimzM/WHyhum57b0YMCF1gGzMdeXa2D0aWiINXvpNeORJ0V
KLGtZoTzcwcRl9gN8zDZrg3V8D7H4fRJg5fwV5o8ODAZBivbBh8xizpBaPW3Xcpzi14AO+jV7qtO
hduwR3kuvIMCSmwxjQEpX5i4xoPqhCADNIjd1Ko8ydFIauRe9qr7pq/GW1/hHrux9JTPbAQIRA0/
VUNZQOl5RWXitc7LsdjX/cQjM4R6aw4nx6tF2VYOFxRMP0b/3W+K9VhOJny3pbIN1Cw6JdowPzVW
DOUsxHKHUbW8rduGzc4dUYzVlGD82CaC8LHNw6Med+PHyf0fws5jSW4kW9Ov0tbrC7uAQ49NzyK0
yohIyczcwKgKWms8/XzwqGKS7LbqDQg/7o5ghgDcz/lFpC3YAGb4MNA7lTFPFAzwjDQccCkpeWL8
OGAC+WeT/VF0UNwSPXq0gM7QoLrn2m6XrEWomkQat43YxxNnbsKzR/Suy1bRoPMn6fasrpmDJSYF
v7aKWrwWyuwhXsfuhYJbdTRAl+ANpXTwJYNgw8WbRdnAjsgcR9zLA4v7i65qSBn6aJfd4sgOGEpx
rUFu3+cJxJRQTMhu/zXFCMuevGHw+hGaEOncqToJ7Y/LUCfF2IYn421qjTDlMpnabKV5GCFXgHHu
4knon5DiL321+ZSbwj87iHkuZFiNBQ4ahvWqoWpJvd/ZYMEObiomobhSxAxXVrN9FVeusmqjij1S
nhmbqdPSixP72e2QYnWCMTQS2BZQlHMOsnKr6viwmXU7XlK/s2DfaPY7Es2bwvDz73nfvOaVNrwY
ttqvFRHVJxze+lPe5OWqF23z1JWpt6JEHu5qLZxeyC8Ao/EryBe9Nr4ETvuugDWBJkhL9U3WN2n/
aGSN8aSCneLjnV4ynHmuweQ+yEHl/JWB86At7BClZZG1W0Ud4k1poN8H92V41jv3pPDc/Ww56GDq
A+CcMMR1EkomunRD33wuRyh0uZ049wPKYsdeAwcwgtT+XJJ80127+ITyfrLzbT/c1o3ZvM0lIzkA
l140cMesO1SdEI8iLF9a8q5bn1zArpqFXxtX055mxNEmruzwgI0vJEjErJaYfYkvg/JHKZTxG4BS
7n7wxR8C1w53ehHqO6f21PvGR9sb4bHpG/ghBLSUr5XvJOBuanH1bWyr687GchaoQ5bX0dGdFaTl
wRsn9QT2J92MM7TiI3Y7cxCZdhq+ULcecx4YaLzFtm4QtH9ch/fGwggVe7WyyIaDP9mkFn8/lW15
EIYxHFRoJP8+SG0UlbKz3w8HMyq5CgDGAIwQUgkqIDM91LqzX4XmfVEN3TVyP0eGjq16kgbZyR+9
B9lnu415HxSduqsyMKk9lIJoGZuBse5yS6OGNbd9VGaX3JpzZN8Y7hpoPBbONi1R+RsLoe2mipI0
ZHabdbBGxaeewH9jYNm117oOgf2r/Vm2ELxtr4XlkGHOYrGWMXmY9RTwKtDOGJlwKRlrPPGaakpz
uI0wX0XqH8hQTGiJdnC3crAWeMfM+MdS2PdU76NLorqYzATOfaqX9n2Wms0BT+1wIZu+PYgLboqk
8Dpn+lxr/WEQIF0UN552jWIYGxYd6hsARORPlX09KPdknrr7wS7jg2MKd+F7/h9GEc9LvtnD2ny0
StYmDXWzxYCC8rOIo2RVe2XN6ycYAYASvLNrFiy2DWVdTSvn2AZqTcU27y7ebFeAROz42LagBEdD
SV99H9tm20aozrJQF4DnfV94dfwFFz9/0aUGxh49kmqxUwvMICKgGXaXPiEXixdWG9n3LYm/9TgA
P4Q2rm2asoaNAfBgZ2VCP3Ysevd+x9voqPM9QrWanTH18R30b25F1hBfsFrkscgu4H6czUxKv5ge
sTdTSY9gyDbYjon2yqC94p8QwzjkR20jZNsEdvnNUMd9kc0i/J4JY7idsDhIg3FhdZr9PFnY44Zt
xabar2BIi3jl1n71CgIJZwg9R3xYt6vXIlmwF/JfR9XKT0iJJEs5KrHhfOuJg+3IPAnJl5WTZMii
iro7m7VX8Zu2KqxQS+XFCVxIkS7ZiVx0j6avLNXxFJjnLilCPGuG7CCwUPqqF9k3UzWjN1UDvhhG
Dr6ymkXdNUkmgLIWUhepX52lXY9AtN+2nLLQF2pfdxdnppFJJq1k3ILF7JDD7x6cmY4rQ33so86S
dOLgOknxOMFdPGAy3S3KKu52A5i4DfZI6iVuwhD9Cu0sWyBlAabMB5QLm22MPjFPSN+I1qXei4VS
pNYDcixiMQ6W99615QUXCMdf8Ki1ZkFbXvUuzGKYI2UWbjI950nZ67ECOCrB01VENsSMxr4jTaVP
Kx/CFevE9nRrlp0nNo2JIJNDWZqPIYo2Tqyp6kGNa3y2kBldJMIr7+QhnYs3Fe/8cAvG2Q71GuMk
O9XUQH2EHNm6NDHzSBxQIY3hR+dETzeWgvT9CA6Mn3FuXKPO1a9B3pVnCIaouv4VquezBoVJbxjt
40d8iBVjadVdsdHC2EcnGsPO3e1y3BHB7ozm7VLywliOtqe66v/Q6glt/SHIv6fnunea70pstgvD
KcdHp5pc/lKjP7CzdVd9k39hBWDhokEJuVOzgEoYFDvZ/Oi4NSlexW6d3f0WH4xWXUXoaq/ksI9D
npPCMLKrjBhOWjirYdTapTDcbD14B1X43YM8BA5vrSc6dS+bKJVrKP6ixDPU3YPCt/ABmcts6zsO
7vLzLBlDTRP2uha5BzmubyC+xJO3uU2Yh+UiyDb15I0rOauvjO6hqtQXLEnzkwwNDl6zXR2d5SSw
ezluI8GuoEJx1noScaOGc6Ve9SRjkeXn7ineFD/1N4al+wfSytqDNiHvKkcMdv2F7Jb6WKtOta/M
ut94DV7Bah7t67wwdUxehHcuG/j+rWueUCVBwhUvgZVpzCJVWBOukIGt9uQtnVeLh0tY2MZLEGrR
qQeDtiw8y3nVg5pboVpF7LJz88X0sD9JnWDZ5CDmNc2J93WqayfwaeE2iqL+kjdNsUZtVH0gW28t
jbqOXsoy1NCXSdGlt8Z3BUOIr3UX7YtY13m2OeM29CYPXgmHNuDm7GajYHdDNt7yENZPxjfPTJxl
M7nTsYw7+zlMrHVQTMTRX9lqE7qpZqYPb5kgK90h6+qRicCFXKcEMk8fc2BhQTEUl7aYqnsv6D/L
6YUjrFVqIssuqF7HYXpHslnfuy5Q87YYurNu29k6wG33ySw1EwprFn6uLdyj5Zan6vdh11t/IHLw
bFpx/hbmeblUa008ZMPob+QVe7Yetyva6LaelbTHfGqw8qdyGEyg/Vr42Qy6OxELNlFcMQNV8U2j
4jV+nb1ndBE4b1ao83n0ln7S08B4DHpgGH1iv/U6UBYF9YG9gYr0o+on7CIRKJgKNcPQK7uh6PzM
aI/cOdqlRNGBam2XY/bFc8oQAyrPWVZaJXa+S7PvEsSS+h7XZPI1YKgbYxsqWITL3iFmhxYAyV7K
Xr2E1G5DLcTbzzwqrnBWaBb7X5JgzcNf+1K2WoNpV6qezLBOLqNiZDNVbXiaEWZFLvZVbY3P7PWL
gy+iYC2BZb/GwzkugWi/xgvWC/8pLscrQ1FRkUzNnZpE/iZ1tQALej16Djpd2bYx+ge2F8XPvVCK
gyUwv5S9uZYo7DtGnkhzr+sK3NSH5G7S5iJOU3+RcA9D6ZJD3yNT8IH+kDHqnZTjf6A/lMFIDjIm
ASKyozapC9SAQ20doWMXh7Y7Z9IpIyuReCsd7uy1sLA8Kd4aHK9fqllAnyQgCmfz0OS7GW/aHFSj
zBQYY2uc5ZmYzxD0vwzKlBxk6COeZ1az7X/Mkh0UxP+c6jXmT7NEMH2rptrYCU2LLm0a26scus/K
LFBZlzF58KE27ETh4moFiedSV13LAhfuHzwvY9lNccdf+GMK7mBbt2yd422cvJbnQZpsZuLKT0FF
9ayVPYF3aM06VFadkVe7CqHbReLWAYab8yvEvIK8trzObfb8CkbR2avU08g76a17b00aTDttqL65
+vcij4YvZpHpS96G9EJp2TwEGIRtBHa7l0CLTTzSanutpC47S63LXiy1g51TinY3zM3MrJBejp3q
IHsRc+iAMgX9aVTD7MVs03c36q0znO7sxYjYyvOrOjQBXxs14VXrSS3ewPAhbxQY0TlS3PQR5tBF
xk0nz0FoQBqecFR6s/tiNbpW9oLtu3Es+vDP6V6KxFiIivpZt5L/ON0H1PJmTfltOiLsxtG3XbG0
Ux00hh56y9gl2xPrI3sBp40+1e2ri6jRc1PVytVPKKSnTvSp1QPnQIqnwdOmiD8N7Fo3ql2DluIz
WbiKVW/F6OEwp1fBeWhwZx/Qh97VIxZJij92qyYozJcptP4oEtwpyuQeajJL7JmEAV9jEVn52dGN
4SSddqUf7xzi+44dh/mXRe+PUFXiWdinkQeEtWr3VVI+RKhTq1s4Ac1PTbxj2j1WUQ9lq+bnIK5g
GHpuutINAwXE+ZCm7XuCXMp+7EqMA8cmSi8aiuPLyLbbjWzKcerckY6CImKlZ7cLVEO1cvUEFF6n
j0+DRxYh0utXHAhLKuSjuQKNNCcUENxGkzu5G3iovZhNsojNuHk1dEs9eIOjLOUs3xftMjWxiZa9
6uuIvN8riZbwlCY4qcHxbli9R+lqrL3iUIeqtSKtGWy6hCc4GgOdBY+RHZht3E5zhLprALkn8ENk
STqq/3FQp3t9lslZsfZ2Fk1f8XxHo2xJ9jF6dpoYZBZeqd/TGqSeZ32LgCGQNranRz3DhnYYDP9o
mPDZkIoI14oN596scvyKJtLNVNPRRzS/9NyFKQ36SFtim7AdvMLew922znXolit3TMRrJcyLfCEj
DHYxXEis4XiQFuoE1CD3oos8s+rym6IENoXAX+Jl1bgY2OMunpL63A0KG85ONbtTZ9X9SZ61WfTn
md2bylENgYoz4CP821Dc0ftbb9vNuipWQWIypmwWt0G6c7GyupXNej6gu1JEr7KzmOEiebgYEyd5
ksUvWzE+s1TK7mQX/gHZSuBvsZWdLEGS27XK0FUO6UA5OYiFf8XEzlxh1AS0KYTNLmPefEbefa2o
gnIxLoW3eOmJetdRvV3IER8TkhBpKdceSlCaf10kTPmvOCEiP/PLyLicFXeOsXJj7Mhlx09X5wWN
SxipxT1bifa5zpy7cOxAgswtR0ufFTV0z7Jl1/k3L501Oca0e7ZxdMdrsphO5twswDMvSsPpgU4w
U0W0Zil8tzu09dQ9x10wLlN88vZyLhlvrCUjY9rJuYPKDXvsA2N7+z9oKIx4Ha4Jcq5DkWvT6mqy
kb197JlAH2d/vRILziq1sFDs+uLFs6LdpAr73TIUa5UAfoA8FBRP8AevtziqHKuY/fxJHbLmwTHE
ZxmX1wnHGnVOt5muVgb3umsm531oDY27bVNdgjB2z5YwLdIQGhqCTTqs6gFbydIJ+isszP6qzPT8
isfkpLpAzn7ETWEGKwqXJis0RsgO39Qwq8hQYJlDfqEqLsKu4yXDrOQoY6kRRwvumOaq3DcR4G+N
Vfy6dMW4jylsPvX5dN9UPT5BDbnA0a67J8uGjIhDwKmfW7dQgJpJheasbEXw1fAyT/qjbI5elK39
JBg3XgwG0Wlba5NJ5o4aeO2imE8xj98YVRfMSxhi7czu0cD1FqsmCgDhzDhcbYq3qTsdssJW3hpu
qWbKipyt9Q6RUb5dICLfmtTdYaKWP/OQqI8oxM4Ou8TRCPo64nqjao9mn+XBarwGZakdQ5bZRx2e
jNOSIRfctBdmP1QPmZK5u2CMhu0QJeNTKoavpP6tr5HFfQS9hE95YSQbB+TFgWR6eEUCFzkZK7a+
OtmDpQ7tl0Zg8Wt7VnJ2NUABdQ3qVbFT44g2Qr3wWPdwm6MpD17cG8c5MQPcfw7+dOrKqN6W6Yb6
MJqPc39javHSnbeaLO+XGBJ4J/LXhrPqbTVchYpir9q0sc84eLfseSJ+LUFR7jpdt8HX0OGbNYDR
zhwgKXKz3skgFS3n1m0GAWQT1+oWA0pdq1ZD70TVrekB71xzOxtLYeE1Nil34+E75i4VNg3R9OC7
bDgRWTnLlpxA9VBdDfNWVVWKNmVh2y7LpK6ucojHM2w/5Zq10FEDfjDngy8Q3/Cz2N3Lpt75yTlQ
dzCer1DuSetXLybqC/4C4vyDyn/5LfDjGLukMH9U4a6s1RSLgQJVlr3tTcGe3ZJ/TtwQPyRyL4+B
XyoLfvjNe1cmf15RUAP564o1ullbd8rUNVahYmdoMZoWVeW9IsT8vbL06hrAJMDu0X2R4VFXSa+k
k7t15lGFrW9NEWpP7LYnTN+FyWdNvEMfdzWA5T7gTFW/ZulK/hsmp36wdLa80OnsvICLnQw/N3G3
VBYUoaxlOk4YLfVGdYoUCKebcT7tZisgeai10sY7hDEFAijNQgY/xugo927NIlWXYUbaUToDa2Lc
ZQ2Fqojf5MIEo/k82omgDjTBA/Zzf91XjfPSWPM3KP+EsZh79vvwj1sL0OauZrW3Cow2/zSWacOt
1cv2vqeEK8fzuo1SgrsWLk5daceTyuu7LV/Z/DVD9KSdE7cGFJhVXMTYfyJEe2/6drzA2mz63IIk
5QmWJvcijhPKpz5sxR9SjfJMCi7eVBlvPWy0WeV6m49xXdSny9BK9WWGN1/fZv11nA9J6ZBH94vv
bYoGiGzJuO6HsEjLkbUo+su3YW5SlZfCfJWjPsLNyALHFHm6++goCxJYkQ2AUV5Nvl6tdhp4Vz2L
Pxe9vza4NZyTesDnqh3Dhwwsz1JYoFDHCgBDH+Tlu6Y1L5heht8znWqoaLnruto2a7WCLaDhH4RT
YyqlmN/1MdBf3XIMyOCkw5Po42GVFaVx7ZCA2Yg6qu9aAaNE9MZM6Oy71QdevguGdukULhQ9CmZU
WPqgvpPdNXxQnGH67zUbxG1JOhgpnjzGJi6/n1oLHx0NGFemFOTeY4H5G0aTfNphc2jB473CzJPD
I/Is+7irg2VV9/mOuxSyi3VkrIL5hisPTRMVwa0dm1VWLfQaJvk///G//+//fh3+j/89v5JK8fPs
H1mbXvMwa+p//dNy/vmP4hbef/vXPw1bY7VJfdjVVVfYpmao9H/9/BACOvzXP7X/cVgZ9x6Otl8S
jdXNkHF/kgfTQVpRKPXez6vhTjF1o19puTbcaXl0rt2s2X+MlXG1EM98UcndOx6fi1mqEM8G+wlP
lGRHATlZyWarmeJYYb7DW04vyATvonvRSbb62rOfoL2DN7r16qwskby8yI5cDFCryhxdMwehLqNL
1m2jF6++Ezp7Z0qalWyiNZgtKyeNToNRFK/tCkR1+hrrFIOSSUuWcpAad93KJRW6N7LwOXOy89QM
1VUzvGLn+nm30PQc+rgMZqUDXS3wTrJFSrW6VpoyrrPajVdOmVbX3O4+//3nIt/33z8XB5lPxzE0
4di2+PVzGQvUUEjNNl8alHPA1OX3xVh1972SP0tTeD0DU5RNprWRFvNRp77IUewmEjbT7Ah8Lfte
zJwZeTA7rcXTJ/4ONK+65yMnHsXt4ccoc86U/AipvmWgyqu2y8KPhpcE3YrJo1wgW2CDIaOEL0GT
tA/Z5EDmZYyvePU5Mg2yIte/fzMs+9++pLbmCOHqjiY0R1fnL/FPX1IB6HHq2Cp+maq62WhGm24M
1oZ70pjJc9TnF8eI1M+Zk1Jgac2QfHYQXQI3URayo3CMZ7R1vUfoxtGhS91xHQ8lNntV84j5KJaV
UxI8dE2U7G/NYC4dyPqBSkJ22yoRxjNB0sLB/NEjawwjeu5xj1XZR8VBnglFt+8+5spZHxf9aTDz
5evKER9xbwDOinQg33egHMciG/2jDdM8v7UDHRtL3q2t7LXmIR/jEMgLbjNcOeOjO4nSzFpiOu//
l7uIEPNt4tevq6vbmm4Ke948O7r16ydUq1qNnjnk7k4Jy02fqi7uQej/OC6EStIM7EuxRjtHXtWd
isaFpN/lzatdi/CoJ112H5pRdq8luH8mvWvsZex26GB++EGBIek8TsYQt03JXXTtVjbb0cru+0I4
JFGTZjPKF/e8gqJuXnZrKCEeMhjQlGNDz5rFUCnoMusxpyWIelKkTr2Mba04uUkBD+an0wbB4V00
eVdPrUG7RxnveJ+YO36b1mkayng79Hp4yaNErIGN9vcRv4gVRozxk9+RomKX7r0oRQ/FbJiUtyQI
vigq4HNFOCf0pqcnuFgPlaE1uwlgFGnONr4Kcp1XeQZX5hsXQJnxRyhvEDmMmvTFcKfBuU0oSh9m
Zgou9GN+00Er9EjDhQq/xnwWfJusvIw/k1aBmGwjsuSrpb00zB6fX2FC+53PYntCql2e1lPo3oKy
CdDcODR/mDG1X38JVjue04HJ2m0CIMzy4Mc7wxmVPcXNGAVrpdaXmhNgAQCJ/oQEvndKlKY7km+G
AE9Lxi2/Yg390ymg5jVq7NPhY0zusmhbybYlrC+R4ddbL2/2oVoEz4HaFiuT3Pspnwzn7FIfXupz
srtNZ0PJxHzlEZNvqB4aewy5qY96LfXKyhpvMH2JzB88H4s+ByrnDOQfO5c8aw3cSHYCvo0ufQXf
3/SmYmlU6bgY1Qj7q3mw3riUWbPwHYx3c5rcXj2DlvzzkGUY0LDXtbfsUyexqLtUPUcasDxk2zdy
nKV9V8cmuNhN7NyNGdbsg2cF724P6yMeTbYbXW1e7QEdNzfXw/eqyyEeeU4CPsZQHikznY3O857J
yXQLNzpQIxrPilep/rrDO5KyJjAytywuugJvAElarLPTqTzKWAaWE61LrbiQqXjuC7QjKnag/pot
HokdsJ27EZFif12YLNqUDFyEnCenyDM3iCDSJPw1H9eaHAThE34s6yRIeGMjsGVrY/KClc1yea01
gic3qvFnWA750fQq61LbwrqMEWi6v39yGPrv9yVdF6pmuJqqGxoMbuPX+9JQeWnj97b5efC8tT77
KGjzgcxby7afMxNxOw9s2l/B0hmCVUV5/KeYHN2CDjvGuWKgNjLPlm15FgzIyqtTSvFp0pEWbNoN
2e+ELaQVn6uA2548dEMW4Zchz5FVUFWEeBgl237lwiryu6OcI+O3IUCIntGz8lHUqTV1kZsZfDYd
o+u/f5/kcuKX+7du2brrmJbjasJw5DLxpyesWUa4GytW8VkxomxpkxXa5mWBtyhAprfORMEOXbuX
3HHaI/lk9AvmuBOhlKgW5nRJJsW7+qbxrS+sEZ9a9i8sJ+qDKQb1U1QWCxkPPD3ckQ0tNrKpZViE
guB4Imunn4xgqG6XLbWCBXmjpufJDNJNIrQe44Uk3AjHd7j3xvanHnmjeAbF/hZP/aVRtPm7P8bO
uscYaJ+gu/gpVPMbwDhCq/QWx828/ZSQT5ZA39/GZ8QlYNgNlQgdh2NYOfnjXJdcFVlobGRTGZv8
Ait1F5PvKhBeFjC8gy7fR21ePGKQTYWlqb+Po6Kt//7Tcv5tPcSz1qYQZvJ5mYIyxq/f6qqsdYcq
ZvC5C1qcoLX802TV3n2Ulva5z6t+0Zht/za0AfgB37VgKzvaMxo5Gyyx+zezG5Kt04pwaxpps64D
kC46+JKjNh8cKmtH2ZRnMhaYglqNbR8iEWdX1jtIuqj8bEq8kK+IBWIXO3Bz6Uu1OHna2J8KzDKe
m9G8BFU0XRAlyp9dYX6n3tHcyVYwJymbIqiPspm2Yb+sXLvfV/PM0mer5k+6vZW9IbjxtZ5W9cZ3
RXoIZsgZGMj21M18ImvWjm+XTd3XJ1B7QC1lRPZ9jCp7gYy4w24hq1GaaqP+Gzd9a67vpcKiPkZu
84HnWLGLo5pkSqKSwohVhupxNw+tG39ne5Aza3e072yk3KaFaeT2XV4Z5yo3x305d8heGdcay/4v
H7z8YH/+mQpylKam2rpqsFnTfl8I90hRd73r6++j8KtVbhUgak2lvx1ivvCokbgveRVZG7YU0Z1V
OtZ9OiG8ayOwKFvUwZOL2RnAQdkCz6ZS3Tr3jHCR1eBqxh4pM3lAKyo7Ozb3fr8xFBajeI47qE6R
ahnOHUvi/d9/qf/tVi1MXeXrrKswYXVd135bQsaGWTq6FmnvtuZ9qiE13zXcZX46DD3qfPAdNRZy
k71IEZe+AzXSr4zMc69lKvJNzPYeIyU0SM0s9w6lE1oHFQjNrkum6c7rhmpTYM18hX7WL3p9bI5F
qJGLN4p6B+galFAyrR0v9fYG+L2DPCvUqLudZT/O/lPvR+xjHIW1+L880v7txy9M1xKOZji66c6b
998eaSzgJvbsY/Uepen3LLuQnvfuhiiyzuGM5ZH4HFOk8QrFI3P1EZNnceuIk4bB1m1CiUbNQp5G
0wwi1stxIy8gB8sOlGzm7Id3HClaj39CvTsUBspgDNBacfq7G/xbnqpDPUs1jcm6JwcK7gDCqADQ
AzdM1Bdb6pjMMTtstbvbEFBft6Y+D/HRXFmgNTsiA1tn16pOn4RjGgdpNoQTcXb1VbPZmYjoQsCi
KQ9ybJ7Gt7EpeH9nYZZBu/OVYdNHoobu67Taoh3KO5DyznugJtjTO4DxyJDYbGLNV6Px3Xert5sl
zAXURbTeuVYJYqxi7kBsiHRwHmQXkDX+pZg8RDfnjmxkjdd4I2bgZpDftYM6p4foiKbikwEg8u9/
Jrb8HfxyD7BY07gAW23bAYSo/54ZQLIy0dCyfbcGkONlHZL8wl1gHSm9/VIaXr8y69raBXNT6cFw
q3qT3cleHt2495IVHgvTfMpYYsrwaIGd4uH2BTVQ+6XVwH84uaEuZacrsGHx+KlwmHud/D7o+yfc
icqzWZr2nemHYtmirPwFmDuMKn18neoC1B+uKfss9IunSqk+yQGdktULqx2be+Qe42PgT8k68Qbl
cxMu5IBcZO6qcIPx6BWZi0+8x6N/vjR+ek/sA6wnVjH6btAV3Mgk8dJJLdJ+fs/ni8zRVtWi+n6c
D9B//oxVmVHdywNSKT/H5OCPuUrU1bdxHzERoZTEmuKXa/1+/dIGFcR2UlA9f7Rt9RzACXlLdOyF
4nLI9nmt2K99hG58bb91DRy6pFMr1Jo8680usQOHssgCvgNXgsEIImfEoVdCTagz69plA5rXCdRQ
1y33XUHhD6GQhJ+J7mMXDd0/gj5Xjf2RhUcfvLh58+gIsC8ir19cCAJ3k9E4j8DZ9HXvIu4W4kb8
OPpVh80dvkcR0hVLFi4gzIf2IscOEw5eSaV4sFYZ62sUw6p8Shay93bIm6XhRtN9wsbxZA6avhU/
hFKk3slv8icfIisYaU9brJivHyE54bf5vzV/u1wLo29VmsJayLlSZuXjeimWYwe1wNIot5t11+f6
1Sy0hgIHL6vPZ8Mck71q4Yrb2d+Py9EM37gqNTZvxrhbEu4uT/3ce9Zby7h1kJvWTq5EyMteZx4t
z4rBB5zCuJga0aRDgphYi4GiVqN7eci9BjEDL0yXM5rmFmtMY9rb2QwXnse180FtWvgtsbh8TI3s
VjmLqV320SjWqBs9G4473tvqVC+1vqu3sikPQ6a1i75z0n3XFNO9jGkp8GAF0pNsyXgxuvvcKca7
j1BrRujnt9E1083mambfPY1ScZ3gaESqdXzF1us79Ub/6iqa8TBowbkZ7eHVLC0dNA3qTTik/Dyq
j7nTQK08j2kBLh/G4DIa9bRcJv7ZQ9rswVWV4bH2I7INlAy3fjcNj6Ic9dPMP3TcLivJT+IBBc4F
pCBju1xxIKPwcNLiR8EzAl3+8Z7tcvGoDmm7trRerGVzdOPwPhvLpWzdRoyltjR8oWxhLJNi9Mkl
IOxlVxvdM/RjKDpWf322wybS3pmG1dd72SEPSQ/sc+Oa+qxl1VcLOVr2NLZ6FyRF+aC5iGeXjdnf
xbajnb0WQBIg0vJLggBZiqzjpzxNs22GnuLOVPPiGeuvezngPRS+fQjsWglRo4PX4TbG3eA4A7mn
cbhAgU3PkAEWtxEaK5mjEhunjxFymF9kuKhZDchkQ3VYLFcOWYQAa/LBHOb3LKmOmo+IfJDSTKzG
22dZr69RayhR1iShYw9e+kVHQKeMreEbRkUAi7HUfOgmH3mctLF2XqSO3Hsd+zYk4TfnWvZXi6Ky
ZFdcsywd9zyPUxQrPrUwvTDpGxAArPM/D+7c/IgVqcHHOBMtNyDc3EVALfcVq76lVA5IKxvdPRUg
ZlTm9iVQeSxLxYBpTB7stBSnouddnooexWdUG98nZ6YsacpwTlVSegZmIsJgkwrye1k0WvkObwj0
UeDmcGna9g1qrpVk5fsEyH/r1VOxlc1EHIrBAx42jOVuGo16IycjCbnM4bl96hUFeScvHtcyHtTh
rok087mY1O6Q9Ia5kpfRKvusJqQLvaxHOqBFdzIxLQO2oDe8GdgYL0pbGhRN4z1G7u8yrvlgt8F3
S2OD4TUejsE8XDSKunMx7FvLUYVqXozaouQLAvpOtwoFxc5+eBvNBgmAchHjt7bsY8d8ttTWXgxN
Pb02fh3j9hSOn83Ih7deiW96lO0ok/iAMJU/criREQmdS8mOPVhQ5t70eVp9j/30/3N2XruRY1u2
/ZXGeedpuk0D9OkHhvchn8oXIo1E7z2//g5SWaVKZSHrogsFgjakVESQe68155g3Ut9qN6MXpDim
RX9Nkc0vMEy46yhSJ7av1LjbQa0zxnq9X63cMHZK+IkXW0ip62gKDsGSP+k6Sj0o+eGz6ss2M6yi
lE5up0in3oQDFqnFYd71vn9ekzu34x/FgPPDAd3XpNXID9uUvUFC1xhdrDgA26NL7sOQajGKZlu6
2lnu3TDDsRwNCwedWPYZXpeeherf0KI8hrLWHbRe0S9y7YkLeSHRhGVbzbvmRYLQhpiWvtnTiqSC
3TBksGXFf+giBLdIXyJUJE3wAKnDvERtwf2Kg4Yb9Xee9pIVQfCQy2q5tIaEzCO7r0/9tMjVELxD
Wm5lN61PsmWymNbmg/Npha7lC4GJbzXv+3BeEffEXhr3mHaUY6nK46Gzk4IAnSq8H3va4B7ii5eA
3Ixad19a4QeOC3qKfqs3rjwUY28XYeAr1mGsOAKp9MFUAccqONJagJVau5X0+vq2CVVePw4VdBjH
XOn47R7qlACDMudrEoqkfCgwCq4IBvM3lmcUD6kGzpK7uklaDJtqoRMkamVAL6fNwDTNrQ9LejFv
Wk1b7Blghm+bEBXtA75E9EfTycloyCc1977H6r0bjfIXpODfQiSaz31VuI5XCvM+LtVqmVmGf4P7
L1uHXS+feqnoKfIP8j4eeJNiIwexQp7PwpDV5orDNtrK/LczlKE+Y8oTS68cFCbZ7XdF8btXvhpS
GcevISM7JyIa4bEIBn9V5kiEX61UTZaREfMNkEPDPnaFuiVmkS9ArhuPaZFq+9wdhuu0VdQ5fynP
Tx9QAceOpGgjEFM5eTA9HUm0J5X7+aitpDAX4dojieeo2vYdlDt7XM+bdI3DTUdBbzUOafIAj0p3
kkaKjnZW+RdVVV65GbZPgZ9k2xyfzcoATPnkZbZC2S+XobJw1G79o+rX2W2dcgcRHmCbabdZ6OUB
N/N8Q22fani3q7yv5M18lA8LlPu4jNFn8ZJdtyyRKT3qYPQuZqf/5ediCkxW8zVa069V4hkNua1u
SRzLkCYXRHZFRnD2QC0urTKpnsClP+FM4vMZdgs63vZXa3QRak0XCbwnm94XRIVPF/kWSi2NWOOn
0Y/fLjKsbmGVufXV6xIAFWZY3XrTT0pU/68/CRFc9ZSW3pMhedJLUrR/+Um4erejZDjcSwUq0akZ
P7fo50WZ1Ot/mORNtY5sbta/deVpo6m6bFA4Q4D0a52nSd3cl2T8FGboa4A/m+iglqn6mKjh8+iF
1QXwn/roaxEK1qq87wuGPt3gLueT8GITa4zU+u0Svx72oY6qaN6cBJMbKHQabxwvYfVSt4RNom3n
VwQRicoij2jSTUeHILxERNBcFWble6o/wTnL3HTrx+QsMFoD/CHG4OjZceb4IVPKLOhxlyY9yVix
cT+f4fVPMN/au/m4T+wIP7s+z1uBwqMoGeR4P9j+o1XZBsAUjdm4bGzcUpMmIaF1xFuKPWjarKQ0
3EZRGKI3YtOOix68pm1u5029NnCG5rV68K3hjhvxo2oZ6a0ZteltxJQDJSadjDbnu7DwQr68QZoc
5qMoRprT799BRfvYeZg6obYtC2o1Bi4h8aGcFZrcTYrK6pjh9cOGAuGo0b0duTG6CXCsmjDt8NQI
WT8YZcqHin8rRjuXRrMxiKubflVlK7zNyyy6LQix3lmRqGkjhhjLbViiMmDiTSUH0mrI8vaT3PJg
bhKtvniVBW0lH3expLafxrYbt6NAxukDh/tUaJA3RkpgZ0MnIQd9+Nvl2EPqnVXx1emmV8sbHLK2
ZRSnjniSxwF59nx5lY/ZPqeLTgAXpxWTnCLVk/KYoD59sn78TNuuooNlp/piPssTAP0U7o6H+TVg
ItHUHJaSFfaLnkrgVYUwd80JX/C4vZ3fd9kCTYzWA22b980LlyietQ5d9+1ScM7KUS+MJ5kQ3aNH
vuI20xJ4b9Pa+76/W/v9eWZo/3g9+8+1D68SBbbYIJ2m1yrfVK3kbkI/CBZM0MZpljbeKIkfr0XT
Zsv3fZ7SjMu2UbTVfNl8oNXVYqEnZrt532cKC2DaoBZr0Y3f0YGDx6wUwTfPk3dCo4w1ig5SdRVY
t/Dfs4WR+s2z2op79GM+IhxpxQ4MTLJVnLWirT7//vP9S8Nf05gj0FYzcKFTtp2P/6VhlBpMcgK1
9p8B1QTR3jC3lZbeY/CqXwyr2YihUj7LniUWvmpqlwKm/q70R2OD2T87ZtDvnQzhoIPCig/5tJDA
+i+NCCXovKlW9fn3v7L2sWuimbYwNYqbhmbpli4+FM4MRfYCn67U53Hol6E9VkhEWOhxTuazadZb
psmR08nuj31ybxLxTZ6doyZ6+2ym1QFrH3JzBYsVbQTMU0nSPXvo9Z1EJPKpgxl2Jw3JxUjk7jkv
eYNUImW2ib/ENp17qXoa6pLSZq+Tr53FPOQN21KITeTIvDYv5hNRKnTkVgXZP0g1lJ//CgyYhCJM
HNyg3G24cR/Lh9iXUtMu7fQ7cxX1KRuYhAGcM1uJLl5tSk4QoXTCeLLK3RA9XivyV2Bb5sZvRApc
LSJzJYr2EY/mJmgHpEaW8g+/omZ9uHfy3limAefZMHUat7RCf+5vYfRHLJJOCQkG93QRF9mRFpI3
ZY2zak6LRPWyo5tji6fGvvuwf96cz3g/d94XiwycbKwTRzi9yIfz3jffr81svEUYr0KwtXp3q8Ff
P/jCfsbbQJmm0gcyJExPrC294uh0CmbVRY+5/zrvQlDW77jZj+BzOTi/SCeTNFVZgb6FmNffynnR
wfu4ijDjJaWWr49XNoBlpgvmF5HcwndQeHiH+UUwwQ3niHS7+aCommjl5p0+93IOMWVMRsUoLaJp
Ma/VlZ45kKCb1YcDaQJO3plPNPg2L1QF1m3Z5CbEv2hc+FrQ3puxMZz5g9w2SQuAbFoU/TOmruju
7bhB9ZZxfHWcj6GzUdO0PmYxsTxGUYOb9XyFWAlNPsZK8WNt3jcvounoh5PnffPRqtbNnfAA6HSj
lx9ku6E+MsQ3QslzSvd/LOaDowWTf53pQ36Yt98PyyHUZfoaPX1km0hgaZTW2jQ4UKaFjMQmVJrk
bE1DBZQ+0Wms00v3NlJAx78mT7ZBSjEdnQKHoISmNDsRfswv0haJfCOa9XxsPitIxnIHGHZgLDUN
N/7upyrtsAtc/cdPDZNeXli9QFWSjCOQXzIkY6iAzxWiJIxzuX3BW2pd5s1OHaRntaPRoMGIOLa9
ml6StP5CBLJ2Bnyvn+c1w9WZpBLkYRS5zkx2RCc0HwgpRZB0URWrefN9MV9Rgp593yXTH3EaJYLk
UnfSCa0SvDg1tda+bEined/7wjc8f+HlQbynwB0dwIwRUjitzYtKcofMmVdprMVr8K2XsPHjY+il
QLqsPF1ZvA3LMszLVQIJBPAFyGrqcD3evObVKzIQH12b3lU1pfVuUOXV22bVNDc2yUaqprvZQqQl
1aEib4nM42Tf7ppzGo5H6lPxyaPNCJlVWI5b69pT36vGqhHVuJk3M/ILHX0cokvhV95jyaBKsWP9
KR6HFk/1T1cZ7TXBx8OIuA4pXajVV77N+wH94ZNrZOUm65ihZZmfA90MbucTgNENjum7xrUP7PYg
8gzKcW/nXxGsTi9g5ZK1TNF2HWAfqddm0EdnPoCa7YZiTv3Qul4OAAfmbZQisA8sdT+fIAqw2RJ1
odYi8jVfRImrt/edzbzaBSPH5L5cTz6hL/0StiM6sAiPHaN6besGqv6oV6jHpsOhFSE4N5hSJV1p
rCxf9PtJ/4w1DTqe5EuHYobi9fIyNeF7zd4RL492fpUnWIft+tBn3g9Pidq332l55DfEtA3nsijo
oKESfa70caUEtXQBCTHcDjalrxyZ6zZK1f5WBQR50+jH+di8p1TMHAGVbyzmTcorN7quG3tiH/1d
FWjaOpKV7NOQVuv5b2H0Tbvw67E6J3FBl3EQ4u3PCyt6maZZ+qxofKkJDpJ3vd8Xd4JMqvnKVImg
tOUC20SFlkrSPXtl94P/GTvJ2xuhunAAOwuMqEacyEWOi3RhlLAbpBYqZ6qDX60KrHz4bwv7bWWY
Vwg7elv589Ag/1/O+fVH8Dpp1ZTTyOX9R0ieKv7hsaz++lQmPEuTGTfopmbYH5/KQni1nRhN/6Dr
o3WJ4uZCwkjxrDREeLZgZDbzZgpZxChVanolzctF11AlHbqlm3lSG/HnMfNFCrMPH6MUotr/Y03S
TZuB0BBu5rW3o4XxD91TSCo/z6ynwR+dU8MkwxeVk/ZxWsb0pipyZN73etnBBgUMLJeasjV1eKHz
2vs++2/2zefZ2YVgU2eQEhpnYG3iXUD9fN+OBcXR2Hb3rZrvhnQMtY3Su+Z6aHjyvG0ToLMGuQy2
pY+f26aOl1pVmvvChnkqqrvQlGIGjka6C/wg4fbMZji03wmIVK64rTR8icH3+SyKFMlKswhbmzdL
995EdfOUo/xct5VVGue4TwtweEH+pDaMPyq/JqJy2gzybOlpbnnvJaN+w/ePYemkIRpMwqEym1BQ
n8moFbnxxgc2deloRB9Nt1/PW0PU2Jd5rWwsGRAakX+RCSHbmXdKRvIM5MvdvZ88X08hbS1Pl76d
O18bNzyN551tTzB64GkYeTXF3XiBXDBW6fInqtQmYoU83s//ktC2b2mu6tSXg/ahrVOK0PyLDCIV
Ftjee6BgqSme8yT44odj8i0Yw2e9zHRmJr3LB9RCpEp+5f10QsBz4iEQBbe6zkbVNw2X3lbnMZQ6
RLyzytBUC13jl3gfWJVKk7uL96EUEFViITDwbcZGT9ZWMBY7pgzWPZ3sG00LtC+5cCOgjp521jQ/
P3tFxUNoOtD44znni/Vgy6m3M4OyXRcdN5wq/DYfpzvur8Y4lfZ6LU/xEW630pihnOOYcUWn2PkX
1Q6fMKK1kAdVsafXLC3n/fzVFyEJxp8m3Ouma8xqY+a29MmHrzOfEBNxtVI7rdyDgA/v04Aa0vSC
sqeXC2sYrRMGZ+1S5S1do+lA49KTBrYl3ahu5R7GJCmWRiLsa9hhwgGd+liVWQVhLfceBNOX3FOG
p9Y08+NQ6iCehnR4wokSrOtASzENcDTIYb9KpFOd56MltixTT58AQfXnkmQHZk2cFQXjuBk8CV5T
E4xPddhEC5mEnsN8kWl7qwa63L1UddLVTAm7nX8w1pydafvtcr6IXMh4WbuWsYO6Vp3KEHzMOIxo
T6ppYheE2sP7JlFWPzaL3C0PVL/+ujkfDUqqIvO19RQAFRQeVeeE9qito00QvrsPvFb8WOXR104R
2oW7V3CaS6tfjs1XSK5YaZEhI1vZRanrik9FX5VQRWDioaWlqxDRQ2pVYxdnEz3PzWWir8zwkA+u
uItG6/Ztf2wbFAYRO1t1794wmn6Z91cMSRZJBbMAX1V8Teq8dvxJDSMNJMokvqVfjLHozkh5iawI
If+2Ddof+MErM63N/dsqkTrmft526RdtSAYF48NDFl6PfkoHSJtVQZrQ276iME6BPEr7v+h/pn2e
cjOgune5WTB8RYjXhsHXsvNuzdANXtqu2BCmnPlOnnxNyDAPnby5MHkXvpNFIdANb3ypBvdilFb3
lYCg72OZKc/qqPeAy2Dw9VTmHUD2kIBd04R6GDODwGNn8xySXZCfrUUdblqdT5rXKq0mzsqyksW8
Typx9TiSz2sk82vQ5Ag2IEZf58Pv11kd6Wi+P2ar1k16x4bEjh028laSUehn5rgyhltF2aV22JyQ
lkGyE351J/mMla2xbD8Ds7u4HoJKR1p6adu+GbCCyXc1m69mo5XnJcrBHxEnTRateiA9w9CSzGnL
3kQjx4J6JE6WnFg92wsZiOC3VXn5K5C3du/51SdlipCbFxQH2mvjJScy7KXDvGs+1fDhVrqgWJfv
55o+4YiK8LdxWIqlqg7eRU3qkYAtYyA8L9ZPdSi3K9XO0nuiu1TswZr3VetR6VSMoZ02ypcR5KFv
WR9NkEBFf7AD+IzzK5We8uOVsilDVjMkdWNIpThRfctE4J+saSNmGHpKujGGPdcVwboypSm6gSNm
rIdYJYkQXSDWpLAT1ltWkmM/rYVKkRy9vKy3GSGJb2v+n/s+HM28qlvJ0AYQMMh7m/ItBqFp1Tdk
eS8JFvPmvBCalRqrt5OALwqVLBBOtSJDWWRKHlxb6KCxpcVPqJLUvaU31VI1cGOD9ABe5lMdwFGX
XK1YIyp2OgCyLV92dmPtC8+3H8u4WcSG3hPjgosj7dphPW8iTdsRdifuiR8K6WjjUYsBhFObCflT
M/rOgsr9TK58sEiyiaEmaeU6jYP0CDkYuTVk4E0xeu2NYo/Dwvcx2Msx/RFtKoJ5Uzms7gJ9Z6Xl
0/uuec0qOn0ZTIGLMplESpRYR0LTLSb9WPuA4YmFOm3O++bFmDNycbBFkmJpwQ8EanRTUqNbKLTs
YP3m0B7m7XHa7isPodW8zVP8j20vKZ90OQVLlsqfZCTOSSmnr0wQ4YqmgvkSWgg/0o1b5MzG2rfy
4GCYiXdqrKknJtXlQ5OlADqAD780X+M4yl5TFZlrWarWg8RtD21DXJ+8rlT3mZlEm7hoiltmnVBI
kiL+2pIJOl+ltPnFG7hboS10F9xaN78vTqriZwcVdTndNlWZyrUthCbzcfq55kUZ1W8tOXe/iWwi
NIyad0goR2LTeVUrr/qaROPqk2ggcYdkwC+i4DSopPcpFc5nSSjBpVH7HWFNpBIWrsaILDsHYVnt
GnupmXmwSfLMv/XT2ziqL5nm6XtZEtqeagGZM1keL4K2QaSj4xth1qQvM3kATNbHMrcOXg6TLxjS
dfOk6JK+rAcQc9Tt6g0OGSreWonrp/ZJ3lD2xqQPMmUMXjCvP6kK/K9U+xS+IO7VrmP2QF6ejRgJ
yLJKC5ZwKys9yoqrbJKyeZDskSwljx4rOACxpeGbLPB+SgczvKPoAXhc7aqLGAgLc1scUwGg64Mk
m6gCgLg6KVGy6wTx7LJzidCy/HjhCiVb48aT150ba+tRfGt0Nd21lFpWJiX8hYC1uqZI3y/MMmfs
LZqdOwbxFrswcp4RaVMkMgeKMJ5TYt6kgF+5ymhDRQLMdFI4vRyMdx1c61AiYHLweebjQAZ7okbm
CqmVtEIbmK8HzVKdyO9QF0R1sZRhxhFOAe5G6tQvUQZVsDXSYpV6bupIUpEsE0/Nb0MEi6ge1BOc
bfVUY1eLlKAhNMJfAOHp92ii7QMhi7DZK7xutDX9uwhf5yLuVUqORM+hkyzKHajAJchO9AZhvRtB
7cOTyB2jp2IQjs23RC60Iwqfr56vbUyfMZNRZGHquO1Q7CnYe7WXHBNNf+xDQ9t7tWwuIwFhmFGL
twgVuybe0qhoA90zq0uO8AaSY8FNevDh0jaYRsrQze98Pb8Xok72IqCb7uoHKuwXyF3GJ+69O98i
f55odMtPT5lmhE+lFG8Us+vI3QqqRUbH9EZH79eWuhP7JgKN3CejjpA/zLyh07ZtfWqM/YhSYzUB
R9fkDp+a2BpPfoaGRjJp3OOyO+YuQbgy5rq12etinxfhY5a43ckdKMpGYD0spXS3FMdvLOajDrdk
awdZFW612t8pYdmc54VqAnfsi5SUQL9EF1bI2kEbKtR8mnnMaRhfOsQyy8HwSRgwScpFD7zo3NGp
5ZNXWOIRJ6lj+f6hoIq9lxKp3w12+5xgcT/pao98W+Nt1NDgLlSN7GNm9OgvkXgu2xKGgzta6qZn
JLtMVHMRSNo3uStWaqDyeBn6/iSnybXGXnlJGyTA+PgheAxavYzShqz2xF9RsLA3sWdmSzjPS6P3
vhiq1v7Tbe3nRjZ3NVNnqo1cWVEp85v6B6eKIqtxmRR5+NKTDAXSm8zBTs5uiljJyKwduq1qkqKS
U2RZ5EzM1rFSOVqH0mrGCOcjVI5wACquxWtNMao1DRfmBEGd3GRyaq/k0VfX43QjS6MuWNhGrK30
RJABlPlP9SD/wz9H+bkEMjdPEF4rAvk9ppBfbK4UCu0swgH4PQFotoe5aBxQ7CzJkQ8JZYrhYRHW
4jopvmCHWqhL8nlMpLlq4dAU1uL3zwxb+amWMf825LKDyLVthWbzR+9+j8hfbfm2frcZ4sM9aUoC
vLOX1vIn09JQL0fdjhwjhNRi9darJkXfmrruj01nj7tMtzaFbDIhoCa3ZeDV713JR3BWB+Za8Qu4
8iM0yab1P6EBk8/V6J+jylQQd7TBKWnUeNOQxCFWc22BqMonKQtcR83D+6Ap7nhE2Csv7xISzWKx
KWXtKYgJegx1qG26EUGNm6r3YWM3/LmAEDWFIa8Ur90lSaUufCG3i8FTSrK6TGxE02ZpGPGq6syD
h/WL3IfESXrSIAF1vtp14G9EUD+r6QhaMc9uM0u396qn7LtAuoMNFj5GfCUcxbK/JhmwQG1o5AO6
HH2betydMykON8JVywNNr3LSNTfNqxj0C182XHBlvBo6+LGlGzVHVa5rNLU2oQ1yfqiLpj7FCXHM
hpc1C3jFkRPJVkARRrkSniDRHAlIKq2G8fX377/yy5CBTyL9MUETT1dN0/owZMggpZqF8NLvqSn3
17a0c+K1XL1b0DS5q3yVOUdOyVqdPp15kfk3grbe738H9ZfP4NT7RaPCB1GjpfqxD6xIZtVj+x2/
K1n8jVS3+oh6I4Yul3ioVCHFzM1pNSpPCD02TG+8nT8o/Yp6MfLnLrPWgVC/EkzQnHrCckHDDNIh
hikQDqm87LpWPY4dsaC//7WVD3XA+cZEzIBuW6piT43GD/IMJWKuhq7J/B6UfPjkSHyxm05dEjwI
JMT1il1qGkhkxvpR+Csq4zvg6drnzOp3PBcx9ZJDyBM+785SmzuUNu19ZQ6xE1pkExBmsFB4zxhn
Wsp9UCjyavCzLXwoeVlX3kGxYE+4RBgaVbIkP8XY9d5YLSlLWpvOopDW1TGclYS8UMKZJsx3/ORK
fbo2O2jMPr3qQ4F8dFW4LiQWL2iPpjHQLKGNjGWZSNImCyunCIevqU7j0McRuYikoVkNXm+uM2H5
TPKydlmFbYEbcrDXXqOt/UyUN1pXJzAGYnPVk9u1dnU95HFvMxQUXkfpbKzxu2nFstS9euHmjArt
8AvGQL8qvkq6Lk7c2cVSkojvVSyCQwvs/I4ZBgOFJvceq5y96/TgtWFQhWtpHpj2ww4Eb77Nqxo1
MSWNDY9jZQ9DNwAa/E3WiPUFEKKVLblaWe3vjKmRpTOXJf0yIGHS13dV5/WrDoQZjwCR3tlQ2bd2
27wIUIoJIwZV2SoY4q55xTDwggCJyZOMbnbvDkdbzaOtX3SKM7R6MFKKSBeiiBcD0edXzZSIlS1g
WXay7acObQHpJkg/pToCBpIolORA3iYDr1RZet0rsPHkrsp0Y6u31bioqe/KQrkCuJ9ijnATZmNd
/cNj4IMh6O2jrIPHMKlt22D3PhjCGtm1+V6a7nejDHyGKm3qRKZkryMUSGtFDho6um17NgzRnnVP
Id8z9A5ZDAIAHcC619u7dgocxLl4n/Cm/P6b9usNghGALWy6+Yqhmr8AZjS1G8eo76KXLmguyIaV
O8VG7l6iMF643LeXQ1PG1xoaGjqJdqGoA440xVIWtUCNIGmkeleVkn3urQYFbWRqiCDD9s7s7u3M
+jp4Q37v0VD/J7GI/fHZylhFU2lzaJpl63zzfp6OGUpQJRWRBS+SB/hmBKnYZeZDHYc8uMCXro1e
7R1fcrMdnh16L8hi76ANX83Y3qeKIXbzTKWVtZNU9ej10p3akZaVNUwmFPIpHA91pVl31UlT8l1I
VW6jWN4ELMFYAzHN3pfdKDuaW22IBvo2oBR71iIL4UpdnsLELTcUXqP7pC2pSXH3qZv+6ffv3AcF
2/y5snRmRpYsVLSu9ge9zJg0kBP6KHyxErVa2ZHh8TxxsX1X1o0W5NHB6BVjhVfqZZAIimr6vTRU
4pD05Qr3EgDizj9pvVweReLn8K2VTybB9VfNknYkFrZSrT9i9iUNErPGEvVi4BRV3C6oWMA+Cb3i
PKbu50ZuuKm5zFjwuT64+HoOZQOL/Pf/Vj4/v7zf6H94hKoWH1JDMT58icouEZXlpelLLIS8REnb
nXED2wRtt565Cxj0XJIgWiJCSU/26N3ptf/qFqO6iGRVrGPd9k7zIrOpm0LuAfYgUFZitwqbJrrh
VuXucqt6JoK5P0rUUq06WQVSeSZQuQdUQe0Rd+NZ53e76gCHAj5bW1v3yLSPJf3a00s7R+lzYO6I
1IhJsyTHAapBamuOyC3srrL2UBjNyqUBrkW6ciCUHC1/3cqQdkkJaxClpNjjc5NnCUWlreuF/qIh
NMSpvHTqLDB/GW9FkjqDbkiEmiSgUjDoXMA+pMd6oh55iV0QYQ8QHKEKv5hopEdpiIsl9f8L+sXs
rPb3dT0GW+ZzHkVwA1N3kuakDLfxAiG4uhi1BwYoSDyr7qUxmoNdlGT5cLcGBu7QsYsuMYM6Z0TQ
ugpJPHGSicNviJKo4iI9M4K0D5aRBQc6RJlTR7rYKr7b7wdreO2DRqWknyp7d0p0ddX0xW8KUBcU
CR1CA/pjTkqHW5BLWcP267kVrgXDFCxyVBNk4D5TnVEXU3mrbU2H6JlD35ZAxcL40dBLMi2nBF7V
oqCFIAdvjHKo/KE66e0r3e/6EjN6cMCI7GC9dRvdLaNHhP57t6QAmw1frVjyjkx6inXvQfUukdY5
4QA7gsKzfBDTAoe0Q0JrfvTc/CuMopcSH/hWycQZsLN+qzdNvzWhqXZwaS9qgKSyF8m3tClPugGV
vra8a0fO1hVY6qJSkluSI7JX0+NZaJwpnJtPqTIazkBd/5DK6rkXino3KP5msPLo2jHjgXk21Ftu
SxSPO78jQsjHSYteb2sE1NXBk/IwzhN7FfIoP6B4H05eQx1otOzq6pF/9g/jS/OXMa5pKEITzB9N
W0Fv+OE+3JJMyadOb14M4mMWkT8w7EnwZVl2wz2UIcPFsgo+kNVaJcs9d0IP4ImheEufYMaNEYzf
kj4QmzgCOB8KwOOfKSmYDpgsexeFU/mHcTzPvyMJkZhBQOFxi/NOeDOcyEg70l9cw1E1bNJeN1hL
xRvA9yfdcJSrz1GcbjVEn7cgAjICBNPmBINErMNMeZ2pObhGNmSXaDvR02ABXxY9J1UbL7GO8RRp
fDR2/KwuCcQaT4y6wTyAN9QLskMHVCua8j7TqmzumlBVFmN7n9BWgrvWhys5BaHkj+lLbyHjMfq2
3ngu3Zpo+gi7ZXBuw3Y4BYa41mNevikB/vsnalw1U+S+ZWDFUFrVHzb/9z5L+P9/pmv+POfnK/73
FHyj3Ze91r89a/OSnb8kL9XHk356ZX76j99u+aX+8tPGKq2DerhpXsrh9qVq4voP+t105v/vwf96
mV/lfshf/vOvL9+TIF0GVV0G3+p//Tg06fKZ5kxyyT/5etNP+HF4+if851/nl+6/Ti998C37m8te
vlT1f/4lMWH7NzFGhsCoLBuIaJl5AAt8O2T/W0ayoNuypVM3MTiUZmXt/+dfmjldBPWBq0ybyC++
BxXRpdMh5d/4wSEB0IczKSAzVPnjT/ADAPj23v09ENCyfx75CBnRuk4xgtAJoRgQ6D7MKotQj8fO
S8NjVdBVKdACOTjhxk0U98fQMloC0SW5JHbALuQF+TIarsMp8xgVLO2jYlX44pueQDPWBDq2sidX
3OjeFvTqqTKolg7afficKGqxJzG82NspT35+CqupZbfKal5t3LR8Oz5vRqZbLKQI8l/VetkeGiBa
dK0A/NB069DS0v28UECy8OCbtnPbREiRfLegPO9tJfmxMP9cm/ehmvdWgyKRmBO4yX4UItmD3E72
GbJ+pDzTao1x3EkT8Iu1VKT7ZsBeTNgSsrU/N+c1W4H76g7jNqDvsfemBVk+6AT/XIhG9zeNjuDf
UwnBreofi2Da7CQhrcegOs77c1cQZQPdcIF8Kp66GLCEHAMZDetZdkutrOTBpdHg0Fs937+tmo3a
7VCVirzEMwzVtNgXev5jMW+GAbhhJZBeS8lqOp6kWNfHymyXg5DC/mBa2TL2XW77rrsc8/Z7nQxX
qdEYzYzpNANKTrXfXMpQ9tY8STZWyvDBlKLUKZsA+3JPAK5PyxAG1VaxkvvG516a++W5UyKxGYgw
lPPQu+JoKuryMBLic9CntSbxsk2rKF/cKFqZxLusSgARaC8jpgHRmKwyOoCBptJir7KdF/Jeze9N
iPeLMPbCHU8pUrb5/fPGkbp99f+oO68lSbWkSz8RbWhxiwyZWt9gWVlVaC0CePr/gzp9oqbm9Mz0
5ZilkWgI2Pj27b58LWJN/Z1aXXRX0nsTL31IQztUZ9WpRP1HX5Xo7obJcKA9D4dtzvp77rpOAVtL
OdbfW7Z9rovX47Z1ohUqud3ko9fOQ7277vd/Oc2fm7fTRnK8gsTXe/y1PTsiQt3+dq/adnN/3MO2
+N+va0Heg7Fbwl9X3E5Awu2vR3M96bYO+e0lEKAGrwz/j0v9egR/PKY/Fido321x6Hp3Ozi+SHWA
yNIhX7+UZP2+tkn592LWxRTHXJe3zW2ZAlPejtm2/NrpeiTj+WDujZgqhL6x/+m0f6y7Xr7GY8/+
8ZDrPte7Kfumt4mhoky63vu24Z/2u15OiAbLbzPrdF11PfS67vrbrusy1DgJhs608PWZyLrxXLVl
5McMpw5CxaQmPSx6g4SJbGVhWJw/Z2UzqRmuRQBwJcmX9aYTPVGKJIfit8jZznE92x+L27kyAwE4
4HxczOJjy4kyMQuTubrrQ0hW10v/03Hbul8Hb/tsN/LrDNfl69F/rKuKSd6jJVHtLxcYK+rwA4Fw
RhiHXh/rQ2LlE4C0dRlBomkhRfa/zmpzWNHCVjP656aaMg0lQRIVo54wGsvWamm0DhIAl91q5Md1
S7t1Cb/tFG27btvEteO47rotQvYAD3WGOhAQsUO+TkzNhPRgnaBjiYWWBLLfy9zdb+u2/bY5Cm0r
4ol/H7IdfF28noa4yl9njUVt1WqSNQKrPJ0CEvvDNrdNtMoaYc5dSue3Df1KEZQBywbi3R+w0L9P
/mldT+CUCIw9rM9k2vrBdU5ev9NtXbas3822JZKmXa2OUoDja+V2oqsDAzUTRdEyuflz51/HbWuF
rVnD+++ncg4BZ4H/sE2GMeTu62h0Vhm+g752btskkVejuC5uG6QMZm27rl5FBCH3ohB3ZLuZyIZI
KLlMZdPTrOhtWh+VQmLDqTtFOJBqv3j404mtSgo47QvGSSP+cLiodA/XybaOaOk3sZwkT0Wk9TBB
04nqHZMSol0YHJDXjOr+kIHZPmxzaU/pKSO7/TyY2gHOBO2A8N0c6KQsY7G4iE44yq1PhvKhDSvA
pWklONs7397vvL7kHP5JlOnWJjFsbUdbO8H8iCxRwvGK3GK99doJIazPYXHgEW0PJlRNaNpLI0Cd
Sz1YgwW17zoXa5B6bnOzPlQeqlrIRxblvDiKhXkATrVSizd81+LUshxDxXpRxZQa9abbwWYDQABR
xUceVHXQFEEDI20Y1KK3yuJZRBm9pICoJ4tF+FaEoUItE1LRnGpkLzHJa1KTDnV7udhrFarXrl4d
8mR4b9nqvW3LVMT9e+W2vG3ZJiU4K1KBci6jYTWRc9uWr9t/22k7ybYMahJxW7k//7oOBFBbJL6z
F0F5NKVL4U8CMnCOaGBOFBybXxNgzox6L8pOKnaMLbW9vG7fJsrqeW1znZIWOFzr8nbkdR+IGdjy
x+7XfVpwYiRpxNDRQeYetskyJNjUbZZWhsZMvbq7/7h91iOIISuURv/YZ9v7/2Hdtsuvq2yHhMnl
OxxqrXe93DZ3/alUnGu2ysDc2X7U9rSuP/ePxe2HZgIsR/f92itcJ9LaCV0Xo7UHCdcehcIEX4Gw
gQa7di0MMunNrjtuc5MBHzPFJv8+5rr512kTyB13f6w0uvWp/nHZbZ//uE7Hhwcdpfi6GFW23NLS
t0kfoXr0a/m32W1TKUh/7fTnnp2m8Sr/8/bfzvTnrr8t/5r97dyEovnqhIGw6Xrp/237tiv6WtW+
k77/do1/nv3nK11vOpulp9mqU/+3O9hmr7v8dopty5/L28rfDv+1/bfbUfKAkpTikAqZ/NsEzPNf
i0WVemojzLttj+v66wGGKkL7vOQf11UgG+UD9SUEebbZbQsIEenXJaqZEWKRoJfO8HabTEinH5Z1
kqXqAPxind1WbpvzHgJX+7rnNhfnRLNnKGMIvv69mZocBsvb9t9OJ5cFfdKlrkVK5pjdtv+60rac
tsvTUlu5T32TJXnXw7e53855vaXt7NtmXveDIJVkgIpJ8EiBvWzfyvWL2BbVSJfK3a/vAgxuLZKz
54va9hKL2nDDBC+E7rQ8XEa4dihFWwfFl9XXuU7Mso8dqxzQzp0aiONCS+oPadX/NRHGBezKtlws
mQax3LrJ+tFSK3WYrHU8m68NV13dM/Tt6sN1sZj8ND1oplkGszB0h86MP/B9iCDMMLtQuP8Dsb3v
qIg4edUEU1ZFriY9RkXVHqphfDOomzwm3YxAsKR+xLNqedvYmjjZR2UdrV4pvHb9ddvw/TrZRvhL
0sYeLFCUrSBfdSQT4bZZhIMbZ8pBV+jM9d5wslUcWhCH4KLqzzm/RdOmY6f2vijihNFgpLbIPVOn
rELQ3LTNbq9j1y0UsY1iyUZfvEZXI9u6jNJhi0L9VwG7/4/ibISwzP9jnG1PdfJniaTCr7DdGpv7
65i/gmym+i/DUin0gQIGhkxQ238H2UzzXyKllyrZf0SKf236K8imSv8yNGJo4lokrRLtJgn07yCb
8S+I+4iNrSlWS4aY478JsoHNWfNJV4YPTTUlKtE5HYRgMhCKPyl8B7mLkwV0yH4OvUUdglxXDFtI
k+I2nGNAO5bo5BTw33TplHh6OrX0t4RkZqm4J50hu8qkBmpeXtxYXDWP4Gk5DJc8KAYqd7r2s+8K
wV4y+Ztu1DMEqdJ9q8vqYcySzwbEkM/wKQFSZ/bHqhoiF59sstOiipyLHounlWZsqYTSacqu2/fT
Wz9oGTC7JagHZYQJNCJ/BVdRVkCsUxjlYANFhz4fAeGYQskRbjVfJPYHBFo8r3SmriCXmdM06Tco
oIjiqVPndKvTBrMYtX/Dg9BSL2apHexQo+4iriitRbN2T3bWCeVhBdiHxKeMjwq1Jyj+ybZDXnhs
BBUcqtkEVQRMMArhwBhBlkmd17aMglMV5Wtde09JHRiFWKMZX/+E3UYkm6R2+YqTMF0wpJZLnMWz
0sLAyKQpg+CmBfyt8ognPXZGiBcureTlFmRoKGBXdlUXe3H8hH35B4JqdiMbSAUSry+lWzRf5aDR
F4fq7eaFpJVbgy8gbh2fQzz+GzUFRjSMA0PL+K5o1RyOAPUbDD/9bUzU2DYyvdlVkfgoPBaxFPlJ
t6q0gtNu+xJG2ph+AJLMGyucxPtm+Jn2t5YsR6+XibAd4LgMtK8MxhVMxgWTozSQEk1WstyoxRAU
i/EwJ7XszIWq3zb5fZZywVFKIV7IgSgtRnTXwQKwL3rhQUBiBLHf7LveEIMaEb9xyPM3KytoFCRG
8VCNFckzCQR/TLmMDbc2dQOGck9lewV4PRXdsc6/wsrKDykVnPrKNwpYS3bB73c7RgDPCbL2Vtkq
9zHYOV5dMfvJHJXHEU5PitcWr3upJnjO5Hx+QIZJchUoZfahIa1o+vqEnKhndUQqBaUZ7ImhrKxB
gzmLl+imJJvkDSGgl17UHy9ZVb9WRHPQLTDzaHBrkF9+KGLaR4ZcTtmjHrPEtbMYwCNNIoSoul92
vZC8ZHX1CO1b6YZThCxxhypAbnSODPPLTkeXGDg7ZXborYuaWlAHLwyHGMo60KfLja59QHw0PQ0j
Zj1sK3uJwJeiTgUBtSC6M0yDwN4br6iaW8NUR1K0tQlYs2lxrA1IwzJf63LNYfhwAYBSxKdE7D6T
RX8dulkEOZw6hjV8yOl4C28iJGsJBctZXz8I0IOf8ubeuKTmTZYC60vTHPjEyOBtNOBrS9L9pRjd
cBnlQCLr4Ap99E3IY0JKcxyAwv4SsuwmVoQ5KKd2J/O+PXmAWATQvK1AoQyxCEJZDNUypN5NSRIc
RUp1b6Jk2dUvM7z+g34HhCvekc/UbNQ+dB+E5qWHK3xp+rd0bgD/mZSVgKwdzOWLkBn1BQOlQWkd
uiVgMP8S9feDNvzIRBjABLmH4SCZXUMTJihkhsLuVQO6LkN9aEASGSe1h2VrJBlqA55P7f4ky91N
JFGpHM03fTNGbpkhWFgsO1IJphtDBucZlIM6qhaZnmQuO6RYzoj+IRgFttiD4vsgiaKKyjhjcaEQ
DWe4rOTJ85qD26GPldhChMhCWjb3cWnMzmjmhT2k9jRoylnNMe2JpQg2Cn3uKCkQPRjvWjjARVYA
GxJec3lI/GLIXgWwzTblLkAeL3PpLJl6L1hNhPmbo7cMeTFrquHx7ZF0jfXqCWY8qvgmzSspS3AX
eTSDqW0+owbapyS+eGNWvSBaDCXLqAnoTJa79pL8kKrqcm9ZJXS2iwlwBHZXKiTMxyq52FFCwlqp
ortwGR4m6AvsSBcrDxaLy8HCjktD2bjZRFkRIlYwA/2MpCQkBTM8132h3mvJD7Of+kAvLnYN9xhc
xJMW4DK/USPIqF9/Y7xwrsT8QZjEh15svqsm4YBkhDnLgD42zOnyEspkD5BZSmLnm5KIBjV8qQ6S
0KMH0WXlxNBioC5OTEhxa/EG6pv6dpCM5zKWlrMpdTPERrEQKM17KarJEZmNk5JZgp9Vy+fUpHWw
SPEPZanIYhk/QfRQRGftS2FuXFNX9nMteWUqDffGijdrllWUanlQQ2yonIUedFIg2oZ03rVLaQFU
SaoguWi3KWKztmagaQJjycVeWrPzOuj0I8S9p8l4JGm8lwVRvIVM01ZI1rvUTdeuMAiwOohLc+pQ
eQtVNHVReXvRiU/dWLW2j6hPBdcx1Q9kr6k1gLNLVbEGeghLBNVTZ2R47y8yJfFFJ64UyTXwdPDy
XifWP2qrFE9oj2H9EzQJZH341FudIY1GUS8MYucGrIYdmjI0PQOjmhxNMsJTnU/OcnaAHlXgEC7f
FkW7EdNGeFH01htU69toALLrga4HRioD6iiAVVBNfydo+kGK6G8Ta/mejcO3FJc86NQVg9iXM2Ib
6SGNGHPJRXwsKQWaU2tyhVCsXXWgqxgW6eJClvUkZrg4sLqPnkYAqZYSzYblisKFcnlqoNND7iu/
qwv6QoBGxHGo33Mj6SmGwNexkNBz+3pKzy3c5JS1AapsIUGPoft2alJBzpL2BYWBP2ViWYFZ68jW
UGg5GDpC1uQwFwT1soIOutlZizTvMiW6ONSY4n0pohGk5GLtKKYwKO9NFHRLOK3mt66NCrenTDVN
ouysdbELHbWIqqd4B8VcQlRnVG/6MZ/3xih/hg31cLoxGOcIFU9bpSww0IzMckS1/05YaTqBG0lc
BqixrfFL0qeqgctBqtrvkzFUPkIPz7rafPQ1nItZRzcSocbk9dZhrvr8MelhsscaEscyQV0Xr3HS
qD6RKluc89qPR0LZkzhhs2tGhLKwfEu6uHJQ31j1Cygb1HrJkRL1Re4lGThFgv/mj1b7Ut+JoRBU
UG3bSR/TyYNU9U1AsTa4Hg+Ov8UWq+UrhmjdlvH07LwajkhFRG5tFFj4msFjnTVBPYuZjRrBuzD0
HU4cOC+Q65cVbyrbKBo4VjI7fCgE2yTsmtQAhhGofxlG8TafGopDVi56YEP7UUMvQi9lLK1YAL/F
B6mW9MVUGvE2Lc6xYD1Sno0WUdJTyiLNxAoI/C7dsYA9/9DPCaUry+gy6Ipta35ZMPQTwLzJguvc
zE2fNGTklKjA+22VCj6ElPE6tN2jSCDv+5CKkqK+yVTxI14jdjNevq0VpAtSVU/gLoeNMJgEET2l
8hH8fuVPpUm0SFmjR8Y6yLVkkaF2XZOAnIr4e7GOfnWkShy4v58SNX6CH2AEj9qObh7BrgossK28
voLVGynBvxJyWkVw2b8mGLdEGj62RIbkQYHmE4ZVlTxDk2FMOTb1IoPfC0xfWRxNnRiUXlAJ3TaX
SS/CVSbeNgPxS3oREsbr3D8t/tO6aaQKBUZlw96OhQSydeqCWPR/PMu2X9hI8uJA2JFDzy+Qnvj7
mlpWkNe+LiPOVrixSQnob1t+m73eVIS4A2rAbe5ejwaQLNhRVMkOaEeey3Xv6z5//OjrLlK0YqDq
i+7wCXzMjS55142/fsF2bFaDUC0Uwfp14W0deTndDo3MhCoKMACUdk7TV8pO25pCq0TQeq8bqi1w
t851ObVfUUh3dt3QtpgbY21luRoWjtRTgKBLW9bNWtNw7Roc3iZhWh4rnPlAynnpq6n7bbKtsxQE
jlCPle0CUpygHyh1uyZvciTn+jjp8dHlnDh42cR+XuTP8vpC44IWuiW/rGIqDluGa5v7Y51KvgGp
jIFkP37LUW5QLULXlPhOjgeo1bOzReS3oLKsZQ3XofAT+giiONCSOmMC6FeuSPNsZ79OYHIBlrEC
Mq7rKt3yc2PRgnCFdQgr1CNaRsEPL9kpWfMI1/XjOFn+XMmneM2bDEbNiLvgmttBVqw/xFJZ+UBi
qJqJItib+VY4nWIMLgXTLRA4PvY/AurXRXmeSeSpR1r0SVvzJ+sd5B1F40LTEUFcU1TbnMkn+2sx
ruHBo1oncbfcVbtmbNoVrLEt/lpHu3MRfA6y/d3sLweEPu07gkh20cNP47+Klg3EDCcrfmi9i5+d
Sts4v06H0o72s9+45GiCcfY6Y3cZnFTz75bD68UPeo/sAlk6j4TSnJ6s0JOWffgI4uxQnHLTCcLH
1tPuc3vwT5TcOYNLzm22g+VArZjdeu/rxU4Y56ay77LWfU1N5zQ52f61NNxXU/D12/mLFYPLBXM7
fNQIc1Tf4f4Vskc+7KA4vYaPfU74IMGkO7HpLIdkjxd8z71JAS7AfcC5ads/Oxd1b1c6kM914Ye4
uE3sVi0yEY9EE52YZzGvPDPO5S2hdK685bEsRdAtd5X2xeOZM9Fblr2lvYFcmj4mxL2ti7ck/S6W
D03n9XDIzb4oEGV1oKVFurtBetzYhxAqL3tRJqpe3XDt8Jz3kZfjqV/uUMSA7DlET8Bp0lOe7VaY
6M8SBUKqHXJXih1Rcs3LK/eRnQYz4DbQbG5ne808+zqdwj4FXIm/aMOqThG3GXnMsGipPtyd1GZP
MRECG5CwCtlKIF6OFlXBQF6pSKyBXZ1NBsxfCiIkgk8USNZ30scYeqxFir2GbyciVvl4AfXQKI7a
kRD3jfIG53+92HQj5S5voXpbVFidbQoNuXqF4LbuUpoZgcm3KccXbxf6tfMQeVayp1nY0YBQsKc3
2CeIozvPfDRvm71pgny9o8dCy+NOfa08OcDeyfdrKLRxw9xdYKt6meF3eVFuFRte7BB2Clt9KM/A
GsdzfBD4pQfVtC9PjDClxrmY38QvigQ0nrUZxN/Eu7y3eWDjD+plS8r8YY19CR+wirYlAwr+HLzF
j59GUtnO/G3XPYm+B21jd6r2SXvuBc8qfsB5Iwt7ZN0eMif/Vhbn9KL7RfYitX4bTXbWnMWHwbbc
xBVt62f4hbOo8b4W56Y+x/Kxvymf8/ok7H+qfDjN5X3cT/l9L+8oqCn2QPFt6sJhqqFFox3sNmHv
FYri4uJoUNf8nH4q3LldndJPmsAAzEs09qq0uKk3PI43xfc6cdoXKd2bfbBiUGeP95S+6PW9BTIu
q5+kIoia+6585/C+tWHp53mo8MFBbO3y1iEipfFO04dANf5M2ZrNKxuc1+UgfkHfYA9vxEo+pHQ3
OiOD99zJgPTXTr7syp9W7k7O0j1IqJiVt1w7nWmQbv6T14/eGR8hexJCVOszjStCk9hYL4lW5mI+
ltTXvvDjOCUfBOWakKI89LPXqGuLzhRnFnwaPvJLpToi/gIsnKGK312OquBjDGb5pzAylh8+acld
u5cRqxKoID6vRcyGu3Kbqz4rhxnh7vJodkgLrk+phITSfG7qJ6v+GpTvceMEVuFR6ly1e3GwDQJb
rc8pk/QktN9AFqmcQDMf4UMo5BNVCw7sNnYpBdIFbdHhUwnvRhh6+eSL5j6bGwdb0ZTvotiTWbiT
67P5SMln00swa/ARw3jM942YIJGVtZrci6WAU8TV99cSpcaXroPOFkfM5dsjFkhqnG8y802b9z4o
zuioXyYVRxTV74flzvowb3nDckvJO9b2M3HM296+SeIHEHNffMG6ZGOe+EwwC6jR90RddwXMTKr3
qdwrQW3PuYMpz07g5KSAOV6HEYyH0VttNzb2nabENQLpMHxhV9d6W7h/c6xuSZ2jU3vcyql8Ic6E
IALemK3ySyPrk0Jz+VH40RKo++BTARwxf4l+7dV21+7UDJ/8ZvbVR/3WOMebaUpQZSVgADfVgUbI
nQDOf4NnBjE/m7gbUQxYBt4GiXJJL7ydfRhDkBogmHTixZU2iBXHGJ65BZWdNcMZvZ7Ga04+DBgI
b35hfTClVOvzuzKTbjHcSQcpWHsONXJHL3EoZii88gVjObgM7gfQg3Ya02uFnhGYyUm/NTN6Ulq9
8KzSkH4KHxWdu+CPwA/wzx35VpdcFSKEvQXYe7CL9ONdfRRA/oae+MWjGyiPZ9To8iXxOa6nT1+J
pGB2qWxfQr58h62Y6u3yShEIhgNvae18Gh8eT194Nu57+/Jm2taHcU/3x3s0Ah5Q/Hn5Yia4uHzV
9CLQ0WW539sl/TAdu8iLXntCuFctWzoIz1BomDZtQynvapkWeZuiXIqbcL/wRmla3GtpQwUCd+Ha
HFob7YsDrA8BrmS2X3+yI3590vLoLgwntPtDA72qa6JyEFj3fPULPXHnL052MuDe2E/0B8Gr8cEw
7ARjlkOFALtjFJRAvBXOwrMEib7N32v6MjlfPAT9cUJSxeUxQeoC8j1y+f38LBo/Xeh4WL9T7Vh7
a17clhBk8TTd1aqX/EV+5DVWJ7rn8NE49x4tWsFGBVaKyeJZGWd6P+2er6w4cdr0My6PMu/PQQmB
xDBXXAK6MtOuEaIPKENc3RN+J2DVM6aSOKuPFe3e3jkYH6WgSVvFEVNJmRMA3hMvHuOTv2AGpQNf
HvmSE78MG/BG566d3/kVyge/BmlW+lCeLFzQXif4XMr4eG+7E2Q6wgcTIp4zkgVu9ESzL/Zz5Bn3
g0CDrj3ey0ph5sefcIB39JP73lNdrCSNlZwPN2AEPOGidZV77D9HTWsj1SefZpb/5Lbo/LkEQ/Fl
N7S7OrzrvvisQyPgrZTLni57znAbAAO61nn0hGSPFyWcOHLWd5NJobaNqc6lQKahnxQxCJs9QeMJ
Z0H1L3f5T2LxJt5eBJM6TxTmj0fiBzGB1+GZfhNOXrP5IIVK2vNyxyOoTsldOjvdJYCFEYkhGyYk
NEGG/RrTp9X3lqsC2ensOnUKo7Xn4Sw8GAQDdxOPWJNAbYN/Ts8jsZK469gPfJw66sc8TnaLwhB+
3xs+SS0S6nV317ZOrz/VpA9yUF3wmmrnT/ORQbpdazamYVqNnCzZlnOZbiLj+W5u3soiADKdfFx4
8SLRACeCqiITKicB/tr3e3Bcp/XhS6iA4qLBVfP4mhdEFn3cptqjWzXHo/woSye9uMVEGYQlLl/T
QZqJYKxBgBoKqfSd7vTCaS5J6qgpHFT0alPjhX5lnevqRYPxGQCjl5MQkajbRkD3hkowdVybgQk7
QrvGhp3nqJPsxbyJWx+ZCDxz8YLQ1jmmueIRq0cVJhGvwvjjufJ+HqKzVqGVeYyLHzANCS90rcZz
yoiSBhx5cAmJkUvqB59mbWAnSme4+OMXbZbuHD+btlvsJsu93LWq372PM7g0SjFtSQxyzW/e5mEv
7kOfFz0Mu1SlfNSnDyxLSPdvehbvJ/NGEh0UoEfL1RUvCAKMXN8+CM9t69PSqjfsFS0AvluNmPbk
D9a5wB2K3KQ+q4lreRnUqc6CFcCszA6sGZK8JynICANvZXLE72YSKKIniE+X8cgNM+KgbQVx5XaM
d+he8d1subbNp5IaV4YGOMAUkQ476SZvwRzbOX4KjvCFDspRztO8QxC9OHVfU/ezgM5TuCe7V2o8
zF47yE/SR+PyUYKeoyQoZ7xx7AGo4RpjkFVYCRc7JMqeU4HfEJHuQ3VnfLNaiQH/So6ue+knfCPw
L+eJ9ZgDZehfsoADI4aoflI8LC1i0I65Lz7qaj8ZaG6DEfDigbI0p3AS0H3ZbXIvePiWgBaddIdj
20Kqc4SUgMET3Dmkv87de8/nXgR0pHit/YO+W+GDujMIjmjXN6bdffHJAZrhI04NOJw4twZbHd8j
aQYcOQtm1D2RLwjMXok3zcTjI0chOvTV/6SbMo5W6fX0dWeMCS83VoM+O1epC3cENenF+XIm+Eiy
s7sXE2cpPkjuNgcyLWRPYl8kgIjrUgjOAiP96Km6FzszADNSYhfCtfp+FuzhYgsOGsAGlMjKnfje
CGsTAu/L2xyH76YV23eNEMSqXwiEY7+b8V0vwiX6ciHTrQHhectoNq0zUXLbHFkD+YDwUl1s7WYu
ES9E5BPX1E6mtwm+LsiuO1ccvM76oetYofdBc4Cgp9XBZAvZo9QZSl+k0Hy4R57bEj9JqPNT9CSo
SzjGqBxwjcrTRT9zzKcHy+l8qjdXx0Rm1GZHH9YNH47xgEZA8SN6nu/o8NAzMpOjKh5TIrsyEkzR
biQQQK9bwBIxlKdUwQ0JBGf+HhGkfxhUNzuWdIN2+SoMPlKU4VO4Y9A9Df4QKzC36PlBRBuA/P+F
ZM+99tARGFbdFE7Lni+pF+2u+TCwP83HuCBTGTFyil3ce6GzrdbRHsL7VTTje644xQtgaopgqJdv
TTt9jM7Ed7UHC0LkGqItEmv7ugkuJCMfJZiFRhczJn2EJ+uhbyA9WxHTrTfuUmD9ygevWR33SWDK
J6iKw8fpgP2hKcB4g6sq2Lmya4yT1kMK3NrtcR7vE+0uujwt+ZuKHG08B3H8Dsca6rvA9hu7UBtb
0QEdnKTOaW/zr0Vxh/vy/fLR5AzlXXpgrOSRElI3Oc0QJtjwMZzoleXSGXu7/cb/+Da/lZ/7OxIx
HYylBRxA1PrfWuMNsIdQdeHNmLAXqSecC9lNeq8h0gbw4BOL0V3sVLT1i43SAtCFEmpERzuB/wnm
A8/uAvg//Fj86aSdYqyb158gOJygeShxDz7N4BztlqfMy6DohUXAi3gi474z3Ej/AL3gNpCdGodd
WuMrM96Df/WzE8w70eCbqvdUq3xYPih93rvDwOolMl3zrD8TZPFkQsMiNauMMA4yrfa1H/1Q8ksy
7QTuyKNavgj5B+OrXexL+Cihqwt2m58TlI787Bjh0Fu3wvE4F3vSGPp9dGyC6Fkedk3qZkGWuhqB
uVusqfqenaejRkn6rkD3aqe4xQNAOTs+xZgzV0LH7ajdSi4Rb6xCxm7TqYIFOPpU7ESk+TjtW7kv
Sf644XsTiHDlqkHldfqhDtTTsJeIyt49hjeaG5+MW4GQgm3cVl51FNFLeEx2gIZjvFD5VPycGN7d
ov0yPSVe7lNLGS1v+nv0MTz3oivGh9RtnlWe+I47RlFwOVG0mvdOM9l0q6/Sgwa95XnObir5WJle
2z3yojsHFrzFLhxYr0rkDGHyFVAkBImBsxVUZ/TjVptYOYCnlZsasc+94XVv6StWVHwnQxYFMCv0
yj5Jsd/HSgWHYcPINTQfdfKEXA5fsfTQqHdzDR2UvcCxJ/3E6zLbHT6C2O5TmGvxuotCZEkR7XeG
TnR/eAjCuA5iIOa9sdrJoWjjbf1faRSc4BS56cn0ygNiXcgR7JFQz7CZ1AXDkXUQuJdoX+iwJVKO
rTu9M5wubwYQBHxa87U4Qc8CLdGA/Ff7CkahQvAhd0bRjrxaOJLMYlRFSodUmwkwiLphe7hXTXc+
yxbIW6cq4C60xdJD3KMcAITbrRHAo0Fi8Bl3kxH6/JbJLhx6uPq1Z1h3i3RPqF+ER4AxO0gSL+Ei
FVLOSHG5wnn2P2kFso2JM4qAtM2cflBxRu24F9/Eu8t3Un+MmlZ+C/ImdvScIwbzaHg9BLgHIBZ2
8jIYflTu1HNlh++r9Y6eYX/EXvkI5f1MXodv1KlVhN9d6UsjeuJau2y2Q8sJ573YnbL5o/uZo2qv
gJjAjltngZ/TOHwXP/XOxsaBLsDjOEmNS1qcBJTcnQgHyIRRYq+x8z1pJvBBhA9AAOEhYOVBdNTQ
vL/Bf5Y5XXAhg7Ez9zj5j0tz6JziIaFlpH5Yf1b3LTJ7cBtmR/BPBIesm/hWvdggNPNXk74KHSvN
oWI//J6WkpftCzTQO/iBHB4jTEjTIXkfXIFIkbKOXuKXUQrALGqLkz4IwJgYPlvNe/1CSPWrT+/x
tISgUO+GHmK0GwvYdUdIGGmiatlhOrKDBUeqkDrj/nIjvZrvg2AHTcDw/sQnqfjjY/+qv8dYUVLi
fhVpDr2SNu2i9C4DCQrpE1CB4QdPgFHgz+JGrn5oGs9UPSkPE/7Es2HY8njOPmXGvZG30ESgxvAp
QXDC1iNJUJFefq2/1d+qL+usHVpG9sQ1boELgBZQmsecD3qYnNGePFyVH+larYO3fWfdKEdaR7LT
iGME2u1U30fEFw79QZR+hqf+G0p7r7W3emW34RPSVxGqSY0dwtEF7Zoe/mg6la9lNQZ0SXnil/Kz
mfT2j95Gem7ZRUdCA4YnG57gqRg3Gw8AA7yD8u8blZT2yOfDWWOSbsdp1+8msAjO+hx3WJLoHvf2
bN00jf0E7dRNZrwthNF8UXWXEl1fb3x8sG6iD/JVsUFe9V18JMb28kkCSF+t7Uv8iguV8pa5LORt
zbN5l1OEhw8Q2Zj98dW40SqXuPitgiXPbBjs8fN8VN67oDhrr9N3sLjVh/JQPYf7AQrjVzC4T7TE
H016NyKoCh+eGh2MhycVMRj7C/2OZ8k2blBiRkpWuMkOws1Aj0xTCO9gVF7cJhhtGIaijwLIon2b
xf/D3Zktt410WfdV+gVQkZgSwC3BmZSsWbZvEJYtYZ4SM56+F+CqUn31x98Rfds3CJKaKBJEnjxn
77WPvbEzxNf5QobemeKM7kZq3LdDcEyHU+s9OaV2bbXwLlzmKWE+svdfb0K8Yxak8EIh0QRKRESv
L9oezvUy95k6zUHgBUQ+H5gArY95dXyp0PFgTsZ/FC12JCQSNGQMRUsymYfJ//xKvnzP510IQuge
xFMLFwxiFqO39efXw/qtrYVAnKu+HaG2rLkO/OfPp4bST+FwjgWDnRbY7+9DuNxdH8MxQokeuaCl
0AztJNthp4v+8a3/+sn1d9gls6LP31ZiBtpnafMIlQLxH3pkBrXHoMbptB7Cevkb602bgb2+W28i
0W70nSOK4tCM0eXz2/u/n+bnYx4xt3/+ivXB9XvyTMVHlpr95/etj3/e/X0ryiPh/+srKaGbC8oF
0dPy59ZvdM2WP7LeLwfqMthvsJiXf+Mff379t1GEhuyVJz5WTUgByWc6rzwISwMrZ730cEn03feV
R0OvBn7f10fbdqI9k31xMMz6JsyZecUJvavZfMIJRj06PDa6R1oi27+UtCCtb+1th3xCSdtvW5Z2
GbkPcai9uWl701jGd89pD1OBjrIVtNE0D12t+RqB0/RNRhaeBnUlsuj/TJpFuotBFJSAGUev2T30
ua7TMe6tfd/rR6GQFcCg9o6mjUw2Sl/hQYy+bOxTOyk0eOKpWrU+aQ9OyBqfTU/nKlgmj8MwXwje
jTei3hX9tE30I1l3u9GitqzTuyT/GobUKXQ5BjZvtuudAA1RKibwq4cMdKmK2a/EX6KGJGPd4dpl
hnfzD8gDZ6erURclMOUJ5Kxi7YeQ831hp/sgfBt6k1nQktXLBcczvsyqIMc1hdOvlcBsJLA7p9Np
gALiCQLn+4hcFCNXcYfULPRLVdlsjlBHsgNg+soqQlZSGCLWqywaOuXQa2Qh3w6B8z61o7FNK+MX
SpIbETpfwxQJqwFpYEx/6vqZvKKfBCnnm6GYKQKiBv1q9xEV7htjZBhnAlplCQDyQOravtKOMGNo
9Nlsp1sDmW5bvDpTwqxcP6t6OiMmgSzInGUOroDyHxrI2NNkgDdXqKOK85QyEVIFoqx2n7eprwZJ
LcblPlCoGi3jufMOvfskrTmBjWPsOns+wGS4hPQ8W/s7L9Nbg+iPtJgvupG8WVRbGXmsm5nMQYOg
3YquR85rZib6e5V0b00IDWyEt7sRrPEKkQuv2CSda+vo2AmUHUH7XkJqdLyASGc3Xm3KbTXe12Fl
/ZzJOVCB/ZC309e8UvRBvY5uqpmhMyre9RDSYdRpl6Ept6NVFse0JkQvpw1md+yprGVOTWGZJNp0
iurkV5n7luGIbZgPz5XL6jq1NryDvhlPfZqQvaUj2rVJKtdUtclFVt3Gjfg2V0a6rQ1X2/Ym+8nc
eBk7HY9RPn9P5cwlBQAhsjK1RQagwRwdvrHXZ/oU+nqG8jJWyd4zrXfOpJ2uty/B4P5oJ/klYCo9
O0g1ZjE+j2N/6TNQALJGudvn4VYXN5MTPjoRXh3dbOlY0f4wB+NhfIGzo/zM641TwiyzMlrDD2Pr
2YQGvSEq/kcNTM77qNO8P6UlL9dItFfkTBeDiMv9UPPLvWli8eqDS2sT1EgwLKmR9lmPtFvseXsU
vsEt4teLl7TvACDBBbJ5yCr5jJpcIcREfQuY/Wbu7R+yQL4wltTRTMQA7tY7TQmmFlP5K5lIwA3M
7ksqStdP51vEz1/0OqX+ULD4rDD4CMwhuQ7dV1vnMleL8WxnUu50k+k29EQXNbpX+Fn+oZzAb72B
Vdx171XQUGQUFOT9h9XMj6idY3QMbAuDIB4x3SQXKZvXuGN3kRtDu0EBSBvGY9iRuXW6q14yPbcP
rU0khaa9RHw2eXXtr7Ek+F7X6MjExFCGE7NKSc5hl3yfBv21j5B/GaoNDwJqMZWojTlhMmkPTZEf
wPU1G3kDUPVCwBhs10ncEotIpTqEd6BKVfUraJnzQLqY87MZzWJbW7Hjk6nmO0bgd9Jpdkaf0WuD
DMnVjYkLETxnz+2+lzPTT1uj7Qk2IzyqDBoicsm7KKu/21XzTELhLa/57ayMY01BO4LR2SSaeA1d
ml6p9xQM9R1pWwetqu5ii0BrrWBhUA7ctSCPP6zxEWeptQlNiTmijO4Mi8BVU2Z05AVp3TBZNgYK
U1+z8fmAUNsQJ976os9+aqUbIa5uPyxJe6vO6lNopQCdrNZvzejNBeJwQhoMbGNhV3H9Jo2u3FSQ
zBGFbyanfWy6+KONjelObzn75xC1uuUNtCBYBZE9lPvc7WPag12yS5r6azpWg9+QWmbemXRCtAoF
S/5u54bh/5IW44I6+pa1bzKa+agLY9iUkyh8PZ93CPXPRn6vBeo2HOvmFnX1oiqloa6XEzubQB0D
sJNcifIX+LBvtmFWW8dYRl1Lr85S2z7PiGcrC43leXiOJShLjdkksk+DLGnM1cw9KyKABmOnZVAH
Rsc5iNJiDAzZY42PqVqaIC7a3rEq78yC2RdS3AIY5PAqRm8C8+2eVEmESjFCoiN3E2O3oGIXEPWq
rqURotInMRs/yz7alU139iJ/DGnWVjbVU4a4xMHZDmxL2lczoZPesvuM6IjtyjxBbxRk/amwSt0f
GmJZzlp3dUwgBqZgzEDYOlqTMTtCLwluQlqOXo7o0zGnn15Gd0o0tIzynBYt8RKMpG/zrgy2Ud95
PFvmJEUxTlQ6Oo32qnjomrrZ9xawMdnQAnCNswABhepyHLdxADRY6YkfIw7bNV31U0/l8f+4Ewyg
5f9EXDqVw79sYOsP/GkD88Qfuu04eMPgGNp/W8A8+YeE37zyKIHuyyUE6i8LmPmHLZa8Xgvs4+IA
+7SAWeIPU4KyhBbrupaz/NT/grOk40f7TwuYAC1po8+Fm+sJVKArf/EfEapT3rZ94cQkPpjpK2ss
ug5cSE2h+V3tlb4IELQSrnp1NXoMMeJV8k9oKU/GDy0x451WT9mBaE4MEzN5ze73iI/fydwmTRo/
xzNGhCr7QJMWH6fJQ0DMEEbTL1bG4HzqtSPwe+PJFPNurFzzUoFpJM5T3HZAFpWgtQCXZ4+j7MkQ
wryfyPChvDxP1QAeIyTmVhbagKUHTmU6uI9WRcavavGRpKgYQuVeQ0WbQvXjya7ScG8uencb0+0+
VOaOELDcr3QnPhWp0zAblq+RBzC9NHKD1nC2gw8039qOvk0k286gssz7upDvjszos0f9e2y3tH2V
fY29djxZLtf6cQ73TtYwsw1QT1ulqV0sazp2Q/ttiE3tNu64UKGY9+0hgC6uj88pW/LKtG4Mq8vf
TE9eygZwYTlP92NQiJPetSfXJOqcWIiZ2BgjOQSTizW9F/uwZ2CpbOfk1lW2zZCy8+H+Msy7IrYS
v/bGeAuEm8XOji+qcmakYABxQa3NF5WaRys7TW24ZU9JfI599CLWODOOGOBV8daNpjepZcZ16jyx
c4Z08Q0Ut1bfwdGQUBxV8d1SzfNkxB0GJ4T2WUSvLLB/1QXzwiaTzTmoyCAdjIlBT08jbRpSeSpT
ePDKOHcSPr4+P3S5zqa/3CWSFUeHDH3IYudiRjvD6LnGjYO7c5BpUrdbH6ZJ4RoM7aXQiDkYNe9K
sbaXL2lbhIfZG2+yEYXDnEVveN76rTLE2epT49yG9q1ll/m+sOPxGJfvSGeYSYVc6VOmQQeRdN8K
h6D4eKYm6ltIq0UAXcEAX1mLgg55mO0SUxWo4RaDlg2SGKadD53xV1HaTLMsljIRBr90GQ9Hc5H5
pwCzCEUipq8lY9CvNOfehjrtkynErDq09T0Ms+8Yk8ZjZrU3aTiXbGSwbJRDe8q18mQ7oXeZGdxN
qKCIO38tpy9V2IT3MjmaTKT0CKtDygl2qHWLIaX71dbM+TIpl/2uEZxyo7pXIPpvenY71wQUoBoz
JOldsLMLdssKaOyWzKlN5VjqIvWBjRRlCl1jccmtqjsBcCy2bUuzEheSb6XSohzKJV3snxpxUAev
z7+FUztQ9GUzke9mdGagQdovfg0juCoqTsa9dcBZNzFEyV3CE+GSUSR9GXLiVIkKRXKP7DMSdBCB
nfYWkkyruMkJkti4Ug7HwpN7yY4Nwym+Tctl4q6HAQJvRFktkNej3dZ7CAxvheytA0SS0I+HLESb
kX5tMwvFc081YTOu+B4z99w3OMU89thq4MKlT5PEAyY2sH8uNukemzrgrEmK7/psx8chQVYQ5cwX
DCPbibK5z4z5wyLQw01zaGX01L0R26Yt3l2QtLLUiJ4hQ2EbTPVxTPKfPG+XCYRzqkqSmUDLMS4t
wKQ6ZclYcPZLAhKW0IPo0MbfRprjadBouybveQNnF/B19Jxz0d7IqWVImjFBxOgfb1RDT/JBlYyi
5qBLt7Yc01vtIazxMBVFfDKq7AshwD1NUPmzJxDKz3QQKAFJ2Sjr2acTnGecQKXAhc6IaZDJnWrw
ungZMWwWnsqiRVW09OMHqbnM1r9IT8ECTtEB4bQU5KykyW7Sor1Xz5T9+ddqVumehar284T0E4Fl
wKrna2OgCcnKeUYG88sOJQOBFJOkEYb7HBMxkRTquxw5f6yR/7Ju0SXh/HzN30cPB3FaqPmkUD/i
GgDoVwLIjmG/dXFBgpN3FYjZb9OOrXart9pW9EzFEXeAq3WPZQ/1FaMCtipCKWjk29W+095nauN9
PBL0Vo4CIcvwnjp4JabRazZNbIYvrLn7lsJ9Vh7qy1ZXTCina0Io3SEr8jdwtM+aCC76gPUkJJ1W
hgaaBK1/rccOGYDnUzRBDlM6eSses4+sCR+9vH+o+8Lez6OpdqDr013f1YwBIsiuLs6sKVh8ZiUj
EqcRxhdEoT1B925w7hI6Go3hjDCJJTK3Sp8OQUNQr3BanLhGZe+gxwg/JBB8V1rzXZCqdud19VUP
Gk4fm7ED/PHpDjg4FrpJ8dlgBtVCc8RTTMSia9HxTxUF6VjZ5tbwkNY7tab7llcbB0hlR2uujhDx
TzTg8q3wXHqsDeItEt3x4DZJe+5pu8qejRpGxXrbSwaWFZ6bOBhYE9yx2nta9uxObkacdP0sBEIs
N2yincOed9NMI5l4AiGzNDQ0XzOvm5r1xR5aZrdWOXHxDdr9INVN3FXXXIbWxVQIbUKGHbLhYwLO
NPkyZBj+SDSEUDGcDY3kkyhmXB3nNDziYx84C6uw1XejR/eClb0mrAYfQMW4i6oFUw2urxERLivy
jJ2BeIJYOAgIrIIcIbC9Tpsf6e8OG7i+yc5VjnfQO0b6mUbQR0FbBE9fewKoss1iTAOjZ3EiuGxr
I8O96SrLOKpHLaYxFJkmQ+eYfD4nqras8PVBBlXvD9FYHrFis+QyDLWlfrWDmg5QkkABrnq4X9W+
rrTxmts4l7PePnVpae/kgCuHZ5l/aWLKAC+Fd0+nPcy0RzeOwpNoXXwFmsTq1c3ZFafugaYAWIoM
y2491kgBl/716kHA+ZR0jy2qBSesjGM4O/qMLlUh8A0nextUstkGRNli5MEV0Cn3l9FO9FuMU5hG
9W+vwHrLWthXDpY/R4zFLmv6xxVJ5XY4E+vSQSDuaUxaDWlAvE0I/eA0O8vK/J6ktFSTgu7jwrhV
XMSOgg6zLbrpvB7mrNN3WCJ+pPmAptXuf2oz4OvfFg6RL+92JhjuL7383J6746KGgQyOuS8KEaHG
HrOYLi0whLnVoW1cxg+11cJITB3WgdRmG6st2+ZQm3Y4W95aavBNmKJfWZ/kSA+Qj6Ns/TKIrfPY
2ezt+pQ5dPOscnKgluC1UFPPQdpiDv2bl6YjI0vKiRay7S5eUveKGY85o8mJOMVdfV5vGSjXft9a
766HnHR2s4ppGOuDOq+H5u9bk2FqJ5RUpBHEaJ7w3ZTegxmIhByfID31XE+KDnq9XaSJXySIXEsb
i1pL/brXrepufboDirFDhPxDzguQbkF/rgdzwOa0+bxPhIyDWEC+jstkw1rmD30VQh0Olo/9SFro
5jeRzlP9ie6lOqz8OatfSC3rzcbi5U1FNvrr+Sb0V73XkewvXhn60xq6xOVmZpNaUs+1u/1kZbl2
hzvp93GFZ+lWeTdLZJgEIX1bsWCcnwxwFkDY52FFh61eJEvkxLTNuN6XOczKh1oRUnaPsWy9q6b0
XeDA3n0+lFb4OSyP1DJ9wW+tr4W9vizra9UY9tU24mBvPBWqnf9CmDGGduekYJUyost6aJZbjftR
Q27ZRANZ9KlAAJSG7FHKBYw39qPvUuwcycfuz58HT6XDWWROuU+9+TnXKu1cRZF2zoblnIv5fNY0
O+eFRbMe3N5ROyGb90zMg4C8V8+HCLvNavUJFqvPelhNP79vFQtKiG6FBRSt/bZi2taDA61HBxRT
7ykcufbRK+CqjmgoqflPZdzdBkqFB5BrtNPpqz54zjDt1y+u6DmzRhze1qOB4HZmKN0tZi5R4ov9
9BSpxWK0Got0mN9MQJb7fRuSJD6E+/VNWd+L9Y3qUzPfy4IsmRVtFiRccmrsVk6sS6KjOGv/df42
A0SCCmQJ0++/TmzHY5fVeyejq5lhrifyyFUDAeYCkVMUBO76grCO//lSra8SjnfYSjn58Ce2E79f
gvW/XP/fFbr3+Z9z2S72ropO+dRvq14lUFHMX2VGyGc0FgjyWv1eZ0dM5gOuDkNRe5sMt8VsfWvA
XbpGj4u2TVBYls9a0cV+4hY6Q/0ZNZzbvgveFRcl6pgN01eVplxg3RAVADx41nEPl8eEGO7zMC7y
P0ePLw1aPM/Kup2c6VKiJhEOOXNGbD/0EQ1ClI+1Vt8aYXCnJHs3LWKhh5EYJjpkAVJercZ6KNvy
ERsvKyYDcms2AIRQvOs5EnavuBn7m6QofuqO/iJCvd9AwmLnN8SvuXhJIqQNmVt9Dfviq+EEkqwU
PgJ6ntyqqMgAM4z3AhFYWSf7YUQMAoqC7j72etmbECbYecI449IO86JzWiZRMzOiMOuOZMZQ+jj9
U1IZ1SVU7U1rDu6RBOTnWp+ARlGoCivVyXYmsEAXrK+haE+d6xQHENvIqsY7L3efEjMHGZXGF/dN
o0+wm/L8CB9xeLA7l+rL7c+NZd1k6udIGNv8UGUM44MIpGANsJ1o+jc2JLScNe1W6xh1G1aeYIlm
tw4Tnk4E4XwycEJ6DhrvmHpMQvtLkd1NbvqLHjJZqUQuooUKfzQdxYo20Z8XXXp17dH1R6c/2kn1
QAwNCIdDbUCe1Eke4OVq71KHmIRoxGdqgXYKhvymKyGQzEl/I8YX0mIXWaW8mSgyWqX4SOiMM5kQ
RNTMW6eqnt2Mtc7EYMiwmKzlFNdAW+JOX+bQPxq7f2qk+73nRZgjhALdIDgRpf2osvTs5uKhzlr0
cJO5q9T8MzXYU/eJhwR8aO6twMH9jh5WZR7OigxFzEhoQW88T0RD4Ohoik1uvytlqm1n1qfOiByE
Pd1dXvW7qGQwNF5aLznAMvxo4hYvS+tFW+gTqTHa15ro8sYumVZFlq/XsbNLbFQKlWge8kpDIcSM
knYmsPW32UgfoCOY/pjKm2xCGummxZIifjSL6QxT+pIyh0r7lNxSayTDQL/FX/o8K+cx1b1vnuwC
nwm7P5ezfRImstOqRupQoXEVDBDTYdhQkx6U7L6WZf7AsySqg15xqDOELRCUBFaW7UezmLcTozY6
JYuGip27E89bjbchRK6eWRSO6Q5QdT/Tr+mlg9gb5beF7tm2kHabuXcXj81XoKZYFQLU0E3zVZHs
RuILWn1DIuBxXdBeKiQwYkzRhcd1fChm7Zsq4AoFeslSgONneHfKxtmTP83mtu5/CCR2SmjdzjaY
ErYzlwPZEX5HRMpd17hQjxZyx6IfCKmVSUC8yEJ/atyi91287HAN8m1iKNcnF0nx5x2CKGnLMQIb
Ll3TTFtmHEdSHyNsxO3IOFPUB7eHqpQUH1lNPEQvq6+uZWAW7L1dqevvLdJDoCj9bUWJtWHe1WBu
8UD5glH3wx7BkxUhp4gfJlIYoHX3DJf6g5liIa/yyDsK8hI2jqOdk6HWrsIIr5EgapVwnuQOZzTa
eGUeGhtJbKQyv2TMRhMdsWRGJhWd+Q8qCwTqXV/7fEadJbptzF8YYd2zL56vuoVByMuprGX3YYLT
872ahoQyf4y2EodZiW9FnJQ4Pa1L5zCkh1yxGV1oBZ35y8qUs5uTedy5pPmArPFHC1+M6eJny9FE
wjthYGug+iPHPeF3V4JphhMUz3E83TUF3dg8ZdwsWks/U8C+sGqghQtoBE7FFYQPWzVnuJadeEAG
8CaFibURzQo4IU3etpn9hdRXfHQac/c4xwvW9sc+7ZHmRbQF2txkQud+gOhB4i1124e/1W0TJyaz
2taZQFZfGzrWVy5rW9KGR98O1Qdtj2mvxmprWml1FEHwWHMNOhde/RFlRMAxwADmqt4juij4FT/c
ZCq3WnF1RdbuQiu7BzeTbtOesDY7F9dWdV+sOvvFEnNtuJDtobFTc7Rfu959Z0nvfXNkoIc5mgRz
cUqSX6ktp90wg8SRA2tjQk3WWaZvNG5D92qfNEDTM5Y0PkiNxPY70vBKkNCXi8u118JzHmxL1yOR
uoN5oXGVoarFUiMGg8ugSxrQrL05HaHT1eQiBFpILCp+UKmd35LMgWo8lwwIu8Hx+Ut65txlbKz9
1q3gq1iDue2tnepuymD0dcv6TkR2QZ3ZDcSL2UcxvyuXj3yue3uvBFtjMsX3iePelC06OYP+OcOg
7kxq3rdS1DB50FPX2NN7om7MuZnuA5tgkDCP5505hjiM4xHPnPnF6uZ409dow1K0uaXQQWgY8oFo
EmLd3DQ51vbRNOvhqkn3jeyRG41d2FZaKBsL66lIZ2SgSerQLOWCFnb9HVR/v1PVcYiDxDfy8XYK
e+vG5KyO5+EwJ0SRWCY4Vm0yun10TlHubEfYZjFXCV+TaB/1jDn3XIavsb3L2wbPSIeyrSJszdYf
Qk59wubMzNnbzvAzNdOnsrtpwLRseiYJ26yLPL/vDPZMHkibfKYDJ41NgQOTeVV8N/WHUZ/FmTYZ
5j2BZQwsAC5aJe/j2LiL8qnbZtZrSn97s+Y2rAenl35Nwv1RL6on6HRPTAcZjW+cFl1+QnOo6sJy
Ry84PiQ4oaY4ZfEPP/IxqC7BYImDExg9lg65XAzHo2ZmNyxzxMN03i3jQbnJxuIx6d9IyAmM2t61
lEQoKwMbSrL5rFoG5hXikNZJf3gBek1mEeo4Zf23WR/fqJt2eph9F/gcBvRi90FSbs2eukXF92bG
82mc4ddI7BydyquWA6PMnUXvYP2w7QnVH9QYNsqnWbC9itvsHRrbQ1mj7msXorSZvFWG9TbT8dhW
rUaiu8VWs+Osc13txoj7BAUmDJSRlHuf94TLcIpCzQnZ72ud5O2MSHcPS39ACbChZfpgAv3wEUPt
7NwEk+udAgnHxMiSej/PSytpyF+UbpS7zmkqmpnmSZp5Tsuju0wj4MBIWl8cIj93uZuQ/JR7cgvf
CC9LBsYvRRTDbqDdOD0EjlGl9TWSHhGXebWlodKQ3/iD0PpiK8TPumoDNBQIeityWTuJ+6oS3o+h
KtCa4CXJfbpO0KUFwAJ3aZh3+nR16tthpmnhqfIpzxzF/moCCKCbDdasTIA+Xkja631Rhy2tJrZe
L9lC1lZrHyGPk+683v88xFXE5cLmSq8VDshWrB2RPpibksb/dgWJaoI/EK97NpfzDcMWWHP+UDEW
98xExj0FD39heejz0KPKwlvnJn65/NFktLPm2FvgwQW4njn/5tLKgKngQepzMjaZU9efi7ZgtFy4
s+0ncc+6Ui5ElzZEO9gxdTgPy4EncEUrVBzWx4X8lhjWRHgJ6HOzG4ezS5IVNkKbpLQQtimT+o6B
G5OR9a4jWwhpZYV+d2ltkJJRQxWvc1IVKWfCGtwb4y7ML8WMY3NpiKAnZBO+QkL+PmStiFGxzDiK
lo29tUAsxsB80NuMSi3OnuwBRLk9BsN5PRBrOJ5n9JlJLLUjcVdg2hOIYdFyWG99PlaK4a4dsEEp
B1NFsezAw2BCNyGRTP2+//lgoSA82BnyuWTgrZ3bnUolWRo2m6N5rCJWdxjnW2Un3Yb8nPacLe2s
unARHNSELttZglaNzOadlvBzkpDSc1XP+CaXW9ZyWG8t34GAqT2aHhaGpiXjq43uXNNZbFpLjqLZ
Je5ZGDr/olSWT8FmnHNpGOdqudUndXhymHz2jUvoWDpY+cYeQI45QF7Xx5KQK+d6S0dDthGdpMFZ
dO+6aY67wq6pJrQIP2/QA+2p39Y768MWrDfyqZoN6lQsistB/X3rX3cpeJtdWmHWWp+fVo4mp+xW
b/iHRVeavw/rw1PbEiBV3nfNjG+BbUKKVzy51a2Iu3ARoSsvh5QiAd6MqSOg4Dla06yf5XJY764H
WbfYLNRDWrESgyfszg4BMMur8o8nsdyVru3gJ1uex/oV6IywIiiZoyG1d4H7ZNUKE85UEUZXhey5
NqSIveYhm5XZQTMaRzAUEvhv9uRgNhjN4IiZwVSVdYusClFdSUtb6+lmN0F71Q0gZ6Ob/EjH7I0a
yM/MaYAtlRMBU8YI0IvnsuUsScHsRSWoiTkVHZOeTkBL5eUaC8iFwcReQmN42MdNvtNpVOzNybq0
7GjasSBMr+fXKS3afojtyH7zMAdWTHESXmj6Kh45qVh/LvX+Xcv4D2TvNpswQbE9IXlnUsqZ2zvE
qmK4cXpAnxrmmZrwzt/BoP9nqb/ILcia+v+na12g/XY/0+k/sL+/f+gv7K/+h0dMnAHEF3mG8an4
cL0/bMdwqJ1NWxJDaxL/+FeylveHbpGfJdAxSGnogjys5s9kLfkHAcGe6UED1qXQ/3eKD3PJy/wP
5K8hkJy4NroPrmrGv6OSTWlG1JxBeB7INiyWMyOtK8AWEgpwWQU3gRee2U2rc+ZYT3kF8mR2i+go
xvtYA6GqDeOpaGn5kqyAFtEBwZJ55Yj5hhYhQwlUD2ZubduKnkrGgDRKk8dUa+0dvR1YLrLdZgGZ
iYMXB6ehHt6VsY/1bkZe8/db8mee2H8VXQ5nqGgbMtFQi/0//yevlA1Ii2mCpZOoydf/oWuBwzrZ
qeHKU8BUafEp7cc4zRGto2wPli4fwmDWPy90IH3QHw11HgsJ7GYK1mz7dM6OhS5eisAkjEtUB/St
OZ/OBKaj8jaRDHb03LozSPRn+NuNr3flY6GJNwvu6t16AKAnN9IjDCbwoFxCARiN4RRrOaSoigjL
ggAsMIN5uZ/mdLhoWXmaaOYeqfrrHWpVDFmBAXGnQboyxtaP1KTdrtLJY9qontartFyu2x7A8HMO
zurvS3PTDgItcemcZu3+82HPIXB4zkPqoNbcNh5+IdiM83k9RHGLAVH3qF+X6cV66Jdl3AyC+zEu
9X1gt8x3dZkn+zIwv5XHyjHe+xI/0WTR91qXwBBjeylikhmXtTDqeM0KzwGQKIU4V6T6HApJcVym
ZHiNnWtTVrCfCe1s/qlb+UTNeZ+lY3omK4ZM7jx7kFkfnCuymIlrN6sdOQis08vduRXePw7rYxqo
+MaanGOVF9EhNpu7cfmuhtNv2R7jDYvwQGWUhmVm0jU1cP86Ot+8KdMphJMCfWLJJSE3yz6vt6aZ
9aZ5ZRTY71sdn4+0GUqGRYbEpT5W4bxIGJaYm8CjjGj4OGwHjQm4G8fSt8zZQ7FY/zBSpldr2bgW
kJOp34uWh2Zh7HMWvKsnHbUxor7arYdKMqwxwzImnxbxTlc2FIJV97I+tB7CcOSL+awBCjPvZ7G0
I7OuY0CwHCr3Q1867lnBcDu0vlcp0sKSLbLNSYWQ10HqglUzYnSP4dTWGUiAcFLzJTa9btfX5kWV
aqGGlYSBGN9d+U3QiN2NtFIwG1D4rmVrFaMRR4HyUmr0ECGEJae2sliGYyAgFfHVxUw121+GZWwU
Ouwpy36ZSTXeiyeTfB8UiTg3bFnafJYnBspwOadQ7pndPIWJMjFvZWz27tAIxfiu0pusIxeh9kjV
HGv3aHj2sOGzcXQS2iRaNlLOC48/TRnogYkl1kZrs2smNIUBHXqNplCmLWG+Vqfv58BF0YmP58Ae
j4C/ZQI3CipivcalC+/5fq0+yT2gx6rJcSfLV37eOa31ySzHZEmeJUG+znBXTQiWI5oSicdHNO9x
34oSub9R790OPIHlwQqWzSWty3hrVO2LitsfiNM1BonHcXb1U0Cca9E5/aUbogwvQf0YVlN/YTDP
CLjaa0PxXOezC8Ub0eZaIkIc3lq5uyMR3dvIrPpmDpG5NxijObXdgFKJQOVpJo4oXiLOYg9bis4V
T6+LF3pZZMyk2Xzqw58lev9zvRwyXNSDmE6pPVe+l5WNv14oWTDro5X3uHogSs5jft84nbPN2ZRt
LAsuV148qaxhpB/Rq2zLqfdTt4KIMY42KA3GnSaiFK0xp3PpGubJC5+jiupwZBwr2/TDC7HMT//N
3Xk0N65tWfqvdNQcL+DNoCZ0oBMpUTY1QUiZEjxw4M2vr+8g73t561V3R/S0B5cXtEmRBHD23mt9
i+CmNFCwaPVfSanuhjlMdq5O/qM2RHQevbfIMdeFRk4YbPMXipXyEA2CYiRAtOs6xmoilvToxgo6
8MQGPW9gk2Tmc4wqRacPlz4NITSGyngu9Iw4DVfx2666lF0lm6fB1+Q8mmHxjsC42grYY/JnToDG
MYtrElxBLhaqam+rLJyPoQdDqkYyRvuWsW9T22+KPfMusbcljkly7dRBC2hQe3cR8yksJzo92l3Y
6C8Bact7jhM3x3hpNBbIfaY0NH+YgvGDuPUpEhkdFs2s497kzWwFteK21RnWKWjRvBreRZSqG49Z
4WauOuuioeYysfsgXVJLMj9QmDubwUqtfUy1sQZdvc0Uw14XHjnR9YQK3anbg4n88lQYt2w0x01h
q3d5ZPwwkU7RdINp/GVPgARcBcJ9k7DMhDrqaYVFBrIA295VqLwBCKduj7OUZxjE2100Q4lQECKR
C1LSi/Qamn6pIirUNbFD7IIUM9XxXE/e55iUu1hJg4c5rDukcyB0Pau/CicE+pseKgTtu8TOtpYc
4KExKPbIifY1nKZWkLaS49bVvAB3dkYYdly96lqEodWDt23Avqtjli9RX386NfgKIzQgDYwKyBQl
abdx1s+UobYkZyPKGCZysksE0lGn7UvSG8eaxk9awcwCG9cYPd130YzbWfE4Hs1oXdtYDjAgpWVe
Nay9DovVDOK3nJRnB6ESGc+K8mA38v6EvONcP+piXrsQ0RT7ZxCE/F+gHmx0ZHs2j9daEbICj6e9
U4ltl0rlhKU3awc0Qoe4Dl8/idsqK7PhhpwcQUdpVKAKg/vB1qtHW2R3pgNgnjY5yhOz3tYGfB4O
ZTujLa+jbufPBYpMPX21PYrc1KZUinWLzPS6vp9LyNNleozmXkUJj2sE2d7gwGKax+5BVevMVzpR
nrr+3WqtF+KMgHKbqYP/jZ+lZqaIr1oNibs3k34ARzDuhm0pw6sENH5sgna3q+i/myrzhQrw/bli
xfaalVcrugW43q5D6P4g4KHeNES9b5GBpHSNyJh9yzzRrk20npTQhunrEyWu4zpvie4xVulweEc5
MeVTk+n3eTT4Zhm8RTE6QyGGp2qgAKdh9J2hQSgnwkypJncJeE04j1W3mSRLN9OsCVRLYR8Sge2m
+aZtQt++CFeAqP3WtXBWdsa2KBjhzbFZfpQNUDHsQwnnmMTbjyWjEisN0N1kDWoWhSVwFwjK3rA9
O17FKeTJ1HN9b4ucmIDqzmWYiwyr8uDcHdxBAwzkYZhQw+F9gp8wuNOLC8fPHTvgDZ2yqe2G36k1
o60SzslB20Kb4lfjQshr5uLNtLBGCxgStlnetRlipEJpCprALvyQ1Ji2nhPZHw4ORZgjc7gvdfNY
kB2won0GFBNRnXCC1Gf5h4UZyUducaGIOr8D1lG1jLTq/NP1XPBerN2T5hdf+mNp9A+YUaOVl+X3
EtWRZXmxa/QEB6ZnSkX1c7Os88IE+pW2GacCdp03fc6S/aGlkV9Yxq5ibIKi68GZMfcVjrbPC1Vb
E7IKF3r0rmFQ4Jc3EMuNCQWDC9Sw6IkFN4iaFlutCu2HeXTtTVfod4o73Lk2OvGyZRDVRt5ODzoc
gS5rqfQN5vRKcZIPu8W3HpkG2ph21/KWNyha6W3nzb1WBljkh9DCgNQh5BVq5wcKLIEArWCsIwyq
I/q2GWpLvS5f2+nXVIDXDwv7MlVeTd4GOsqkq551fXwZR+etEMFjqUOT9lq82PR4ds6c13tvfBHE
3zkjYFpjCnzUinTZMT8xjFg79QEILuZxgxxbXcs3RjNiVMKKTNid5a5Y6MfsTu3OmvRkO2gjRX/T
XhDi7EO+5V3hZsUuxfQSVjJxAviTZTUnY85eqkpcHMPcBqEOclEL5y1qnLNZhCiYCr04afRCI8/9
KruPodGfOd/4hkdrwba6b6H3h2oe+b3GkBeaeQZzNivfxFMMuzBHjj0wtFDggHpleFLSh5ll9g3v
AMvC2t4U8XzT9PiW1KQy22rYbiLr51z8wCyT4zNhGcRQgt/hcA4tcYtgXiiZ+pwHSFwQGQE9zTCZ
i+S1UgF62T2+o9CdD0WC+XoKcKG3OeYAJCwrmpJTFPLdavOJ8754CNKLZh2qENsgg41PEiVvNQB1
P88MKjkrvkNEP+2s1L7XW3PYDkPFcbgydA4pxZFuLGOf8DCSqLCfba/bDY5C4VSlo18JImpSC99e
oBHRgmqcXh2q2xQC1JSBoAlgxWwMVSs3cdjjtvYqJK8JH7XKQjJ0k+cqKx8MaxgOtXY/pKzHa/5m
C/KwbxYObA2YH3ZpnRQsqXPVr4OQxiJ6t+6IKwkjUwznpMH4CwR/ZPS/MeZE24qoeXPK8DrisA+I
n6gQHWzriD96zE0ycDgWtuqcIfL13k1D6HdNiC8Z5iE4jxnnw7UYqxc9DxmCY7xa16HFkZzWAGfM
r07ZT4aXbgQuC7/r+1UhALST3j1S2Sm3KFDr3VhNrq94db6bnUys69p8Siv5kXIstEmObgKBBIVY
WsSqNO1TqTIp7GupGDGsUtbEXVNf3A4F6thhGNZj/SNEDLg1NP1azBy93FQjZcd6Jp/oTq3dn0E4
PDgMs9Z2xlHCzJBop+nPRHOsTR9bPywTDIEaoU7xSrhqMu+vYL2LzCS25oIYHNhJRriuBFSazLTL
HbUZwwyzv3BwnENWjqEG3SZuL1lhsBSkLaiM390U4+JgHBPq2ouHuB7FwrGLhp+izQQq2T0+0tj3
BitYpYQZbNskRtQ/yEUJoz94VdlP5N5nL/d+luiVjY4SscyICiu7Qyc1Sx5qLT4m76prxsnpkoNW
fg9ZMz0pCmsOGsAw9g5GCP83z21EB1n50woI7Ert6V5h3EsHwNpqDcKwyJKYuNn2yZ+1cFiOtD71
eCOCGb1CF5uA/Rj1x0l8MHTAcJGK8pK4NDRvloEgLWUJ7+RABQ0rjYkrSv22jVq/H2lyIgd/QFb6
XBixi/sQi1jKWKwQX4YNZoNaBDu3vlV3pjO992MD+ylx2OmH96xzH+Naw36fXvQEYSswb3rbpRcw
IHx3WMGrA0rwYnQwfgTKW9bMe6a3V4JuirVZV4+8MMsmTDnbxk3f1GbYkqjgrcnfGTeqyyKvLdNo
17YjJpr2R5wNxSEP8VxPir5lNy4odVlDh2c7dZBoB5PUV4eXjlqOYR+DyCIrNyLCAJ0k9npSQTeU
5BbhScaS2VNc2tkEXigcsNmzwrY80QOlIfCyHLsYdaF4UsMi2aGChsKawCGJkHARlnqR/+WHDCgf
oJCU8LpCpLvW+kEHkZ/rGK/bCdZLx4Jk6uZDpEZvJRk45NuXJxyxLmjuVSYy4NpjmbJiYHdgWdDB
S2M8L3KH3V9+kPhkX91zL2Y+DMdGmJNRgetBg/oJxiE5vhwCDHulePq7OQNFDlJEVUMpSFbB28+w
6Jv4k0eBiT3KvhR6AdVIFxwpKjZC07q3VI9wj74F9GnNOE6ZvrO2f0lKB2lr8OwZjOFHD9gdi8i1
UQeo9svgAS8u1AoskxZlERDTDKq1+4uJLRLFm9d7CEEYWUwly42hsNdqQlO9SJtgFctoCzMzPZBR
qt6XiBGGkZPjz5jIl02pgzUyHcROTapTy3OeCMdxRJDK5xYMKjsbnuagCQLGk+ZE3w1whipGVNyV
jRi/M2AWJIazHqwoRFbvbQUaMMRN4tPT+YOVKL4Fco8Me1rvpMacoqAz/CmIaJ/onJCSFxGaL1mv
pf7oVWcxKD+HoeEc277HyOdiUm+Y4N/VFk6g6Y5jSN8pj9io8dnH+ROB18JGd5m3mKJ7j4cNe70L
LvUY0LCD6o3Q9V1maPW7OZ2Gb5YWkVLdmDNhjLFGZn/VTJDJqJKa4Hr44Q3qkFM9zLvJ4ANklf88
agWqNaQFLidKznrmKrH57uoQoHbLQXRGQQR1AKlehYnfLZHmD8E366qezKrpVrVBuM/SAA67R5CA
ggC5bvaNV551k9U8YIlx72nzM2LPR+gQ19Y11U1kR1/4tHy7RMY7TNbNyqoXMzIfEvysVvdSWua1
UW2SpVC7sKZwxuxkOulja7C39Kz6o1y/wRgFVMHUPQ/QLYUQelCS1jNIaEhIehb8CKhulC6mVTWe
LFyKcYQLvh6oWlQ0tkZ+6Mpu7yntVZX7mlF+VXXxWjrUEvNIxdW3P2diDiC1MeOnKr9vu0Zse699
qgv9OdAeFZl+aJbKd9NOdy42Ln6Lnbnm1zMSUIdIJqzHnyS47R1yyta9huijVj7I2WA23Sgje4bx
yYJtPcSIeromfKvs+ID/0aGIZr7T9vF9A7gisb/1Pr0whaVXpoUfkeHdB1SccuJtF+a3ouSPpfyb
laF9tkEc5h0HcheNOypLgLF8U2snQXKiZ6WcOQLDAhwUDdh6SXExx0PGp3gR6t0YxvrBSMQhZZm6
Lmo32NXEku2Q6Idr6uBdJuJhN9Y0zujvU4FkMo5kIpekkQElmYwqmVhJyugSCxiWHhNmEslYk1Dm
m1AryLgTWn0vSkAASsaSYxUzvK0ryIM2wgsScEBICGwMOO7Ua1iINXZA8ijMcmPJmBWXvJWR3BVH
BrC4MopllKEsgYxnychpwSROQJqMbknJcMG1Ge1jnViXUW1OAdyGFUtsWpjz8DNHowWlMd26JdQr
MVCb27lb0yJIWL2q1HSXwaxe0p0mY2WAcug7NTZfXIsVjdKr9noU2aVKoRoY5NJkMqAGOSbANRla
o8n4GrcHOCwDbbw5fW0SxANKc6uCDPEMQIHHERPAONpYH+C6yO7THkf9e9nmz+gKyl0Ed8FkrbtW
HjI7utMESqSpqGMkmf14Bqzzq41Cb23GpuaXE7ZtPLnOXcAin7UW+VG5Nx6CJDMv5swPoXInwAHm
fPJAyBIhkdyR8Yd9F7eOPnEO4QiakxIUybigVAYHOTJCiPE8vDojHNbBTMBQvc9k3FAsg4dmDaBM
RxSRi/dCHTCldqkgwwNqPLJQry2IPptoVOIQTvm7DZq2cAU6GXcUyOAjbzZ1LPiYdbtgM5sZXgOs
L6u8T+4nhXCHIByfBqTem1KGKtEd3wYyZoljnLuqCp4nBpDTBRrX2SZSbJQBTTlJTZ6MbIphqGKK
OQoZ5sQqmcPXJAOenPozzsdfgrYMw1/r6IjsPiuYZfZzL3YiUAmKwky4DRLnsyYUrHHc4KVwjYsT
dp8jvZ9ThdsWoILR7MZBWXkNcsdA78kNCYxk5dYNUVWskWxiTI504j/wqkDX18eOSCQQvY2bfyWT
hQCX9MmV7lIRmAEkLkVkD0QrmXd2Sn+O9vUuTbTM50/Zt2MmbkPNzo3v7xD31XAhGP4lKJT46Irx
o02q6lwXQCrdEBmZKQO7HJncJSO8IrK8JpxjZki4l6qtjBYYgapH+AMxOq+MpEfMNxnXuELmXADr
Ya91xn3nQLRDIInHD39OkpjTbSqvSk/0UqKK7iEu1K1awyyx22pjqYeoMK1DUX/XoYJKzAt+DRXh
ZQkpZhI2wcxOOTtqH58c981gJuI3KUt8R6nmu66xngfdKK+euBSGvkF5zjo891WVcUIepv12KBk1
IYpE19HX7KHXys3aY5ARnMng9ExrttkZMpqtIaPN6aZbOCU3ZNJ3LRlumH1WaHbfUhnuVg18ow41
KA5sfGDxVyWD4ASJcJTLwRE5Yz8zoJSRcYCpMDJQ0o8oqrDqEDU/yYg5Ze5uJplztI4Gn0MhLA8g
6oUMprNIqAtkVJ0uQ+sa0utiUuxaaiTkRZziyXN8GWTUXckuidPno0hx1Mhp4SYegPHHqge2pHzS
kFEAlEG+nLWc/mScXhhQcaip+TDLqD2qup4hGOqBII5fBVOCXTi9hnN6Io06WM3C+dFpBvI9Qg/Q
gbO2I9Rv6CD9sILoZNxfKIP/YhIAE2RN1ECw9jW04zrIr0M/nPFQO7QvE2UtXDgtUQChPE2jba2j
pkR0dTcSP2DJAEIXI8w6lqGEmYwnhM2xL8krFG0VbupsuAz6zD5ZXayjgjJnlQQVQmUZeSijIsVd
ylji1pCI6Dm0wG1ZTUbpuJnBBYGnc1zcVM2XqfA+owTwXJ9AAlXNO3Rh5qYnfzEnhzGVgYxGUJ5Q
kb4hoQRrHdBfwWVVKqnFMbGJ9ia5jpYMeGR9h/tYhj46GvGPiQyCjPD5otWcQyIfHVIfchWWTUkY
gMPMTuvMiX5degmIl6S4inxS0/Cveh+jwHSgi1KnlYjwVaZTOvVXNvRw7mJIparuwa9STNB2WCVy
wzwjybylKQVeKnMv2fWuLkGYIQDXvsFmNynua5X3H2U0ROeUaffGS5h26kToyaTIXiZsTjJrU2nV
nn55eU0pm7dVE/huZKsbA9Rxb7TTAYBIueqxwfPljU+O9Z4S6xnLfE/Gb91Rk5mfnEp0mQHqyDRQ
Q+aChjljaQPbhCIzQ1uZHpoRI9oRJyqIFfVkviiNxWzTCw4COe2ZpJN9+9nFiNhAOE4DxvX2WKSb
HySzla9Rb/LsptvWKmrtuMvDC3G2w6ltgf3WEiw22JzpB/DiaXnOpVOWvPcGuFOlbfR4uA0peYfp
E4q+eZsgCrcHGOE49cZdq0ZEeWiK/kAs39aevOc0M5s95jIdxHqkIiwtfV1Xmdyo8U+WDfOmdeGg
6iS9pjLyNZbhr7GMgRUyEDYhGRboGot7GRaLPliaWy2cRiTJhkg9MQcoN+JWHT4X4mYdGTyLMJ1m
I2yfOnuYc9O+zrHQodc7N4vU2mmJr6Ug5KBNRI9JtK3p6LDBWKiPMvY20AnATdtr3X0HMhZ31gnI
bRRwDEbQ8rbhcabQbjq94+f2UDpwfXq84m1AW24IjebaqdpnPk3ZNk6Va9P13ZoV/1mRcb29DO6t
SPDFxr1RTSJ9a8ieyEN1fyDttyD1t9adc9ZHtLdJAybBwYGeobI3CbMyiFMH4lCa+1CyJzptMH3i
e+FNu7hYXRk4rMH8gCXnbVoZRmzKWGKXfOLuNSGruKg7lshtts5q44dnlcUvw86PVr4lDaW8SyIH
TK3R+c6sVX6tcHgRhCLPpCNjW412M3nJMbnJVj/A0B0xFegcLnIUNGtlVu1NXyJMqmNwzMNwKwMO
Py3YbnIIm/XUoJPAm/0JQy3F66lhME7mu1RpaMPLeOeYnGcLf+IuwTnUdSn2DgoHxhsjvK9QOWSi
608aidGdjI7uxrdaRkmrMlSaVN0tscrqOZWB03lOXw/zMsEMptueAMRFlKS4dpxJeadlbB6HfH6w
h3Ta9MP8yWoDfnH9kcmg6xa/OqA32K8yBJu6G58rudipSUC2ORGVbcj1jU1ejtrU8VYMiXMhlxjY
Kye8BFzadQxmLAV960Om16HtMFv7mUj8joOnHJWhQkuM8kOTkB4PWo8DtQf9MdMGO2l2oshucTPf
o4Hsr3jiQRo7fJ1JNX8yrrxz0CF+zY56oMbjZBZuSfaeNixwmts0RWecjxthWc5n0iAC6FwCOdQy
vCBy5NyH9YySUdsmqbFTaRXdcdaA6Ty3V3DlfH0auzSZRXXMv6lzrGhUd0OTwFrlekdcTUTrxIkV
Y5tVrjRjiz1Td4bGOl3tAsMDfR4oTVrxw0uKK4QOiBQ6PuCWMKtRSx8d9YigPTsvF4qS5GfLCags
en0TCX4LDRoOFrENU8mUUA+PDgHui+5YlxTzca7HTI5caAvgyfTM6XeOsN9jDGP4DWfj3lMrjprM
FVENMIloKvXUjtZb2BYnL4sgQUThtbCS/DXP+K7xxjAmBccWthY6Ejnp1JhX4dnTn9P2aEzXmhEh
RDAWXJNHtEtJA59XLmEE2iRMxtWT0U3AmoWnbOjU5Z13VBqaXq5FULdlg+8mnRh+hbJGfeKsDCcd
71NiCY2RaAirHK+2m5V+SrLH7BnDtmIZyCLuayxm5pb0MQfE21vDY3pgwwkBoEECg9DI54gmFihk
961MbTihS5l9D0Q/8ILkEiruDQk1Xeu5V1gmezTuWpPml92i7hn7YUcqTKMT9taIlDAoWz+QdF1d
lgvVSbYxYv7eMohME+ZE0z9SfYEamUq0NtGFJTXpn7Ttp57sMBTu6yoyIMy7waVTGwPjU0cKHrLi
1KDlakCrWBcoaleuQ/aYZXhngyCEuSjqe4w/crF8LG3WTmPLBGQK925R6DsNPcEUzicsyy9hZVln
PYpDn0k7niU1+3AtE0F5JrAQwIwDzgEuTx+S15LB5pSRyVb1+nkcOTCVojooL4mJdoPU0n5H33nY
x2C1VrpBKq2Y+8jPtJHJG+km4cjKOxx6lO9eP98M0lghJRvnsEsdoA/zT3fldbr5IgyWtYL0g0Kg
/7S7/Jy0LvAbvh9Sgf3YzvMjoLn7kBqh1t1q6xlwniGhKntrFN9GGv9yKtXdVVh7t8Kpza0Vw9Pp
cpNdYC5JE+bXVOrWZ5Z7CG0wqq4K5Geq4pybGilKEUIHSm1MSTHdJUDSXT6HjwmDxwQxP8tijozZ
MwSg4YL4S8e5pFshFECDiq5wSWBhPYDuWo5hJf4NIKeQzULCfaBPjusmT/ZC50tvqBZgEzBQi2ue
0oXuTh/tXTuH9x0DMtp3U0PKeIU8sMAdyVnsAtoSrH3XnMJZx07JKaFT+2hTR/RQRFubLOo2meHq
vjI5GaaekXcKbUHPJ4BIIIYLlgcKk91dXd7COJh3XhybexUH30aZih+2+2RojIbUPj2XeAxWQUF3
g766lxwso8jf80yn2qYH5LXTjZI/OLQJ0xjNQ+BQBzq8uLq+Oa5KrdQc6LYgZU4GPjPdOg6lRyue
cQQ1MgriVJ2uc5R55O88lE1BpTRGxwg5n++ZBh3uoemZglL02uj9gEDOkL/WWaJOGy1rf9ipq+xV
YMlBFyvXCpc5SR4cd+ectpnq2sA9RPTU2xiMXDE/mGMTE6ASoMIsUfF3Fmj5fPZOeRcHe9nyHkUS
+3Fr/vImavvMK/b9UGp+YdZHxGrTEWb3S6ol2Y4Cfjp68mLZMiVrobUjUKez2mOlgppIb73ZpNJi
vVwsagykCT1QGXVkCB2hMaqNhChTXbrpqTgY+MQlC9aIegp1WAFvFwk3DhB513L/ctGMVbhrFfeZ
ty6Dq/hGjx6MBVIDmvtIXltuItt8V/XesE+kqi0Gox5JS7yZzQypOGZIo2y7Y9VJqiMhHUok3fBc
oClEAJJYKnUYcLzF/7DYIZaLF7wn09GV6jPCdZ+cusMn1tvz75s8D0rRokb9/1UCbZi2DovuX3rb
zUf78b9QPcftdPnIv/7zP57bj+jv8ue/nvCX/Bnt8j9UhLc0I1E664aE1w1fTfuf/6FomvkP1aZO
sjQVTbNqQtX7J/JO/4eq6bbt2qo0WyB1/iOAdv6BLFqlZmF+57iMRf5fkHe65Rr/XRoMXBjxs2qY
qm2gubYN/ti/S4NL6uuoZAB8Z2tSv5CGaEoXO8rfNgnIBhizCGB/b/77A8zMR03nMBxuUmx6pTPf
xxGDeprkpLk53RrTjPfSl9aw60rzjDAWQ+6k3EeONsB7cc91rQx4Lkx3q2jz91hiYysmGCyAqWKA
2Skq21qx14rs4ttjiA6Jat1PHIquGaPDECU/ImV+Y9bkQCMd4r0wpXpiGOkxddWOBbZJTARwt6wC
vpR3TNUbwuKRGkjTjZt7RXldNgn9defHZdPM56w/uXNJDyFomSMiVfrrCbFUBf/+KP72Msuz/vYp
LY9aboRf6LMqhf2fRD3Vh1RyaWll92/LJgKebGeSMb0cVJablovlQAMyXBz/d7eZA+d5tCy8FhnE
/9w0lZ6B1vLM5a7l6X+uLrf9+WeK5YnL9f+x+X//15cX+vO60OKtwxTX46EdSDhWXYxKy1Yvry5b
f+5olvjr//44OsEyR1Pe+Ocpf15mecpyNYIeulbjTKXW+J8P1iybc+5yz99e8fety9OtkNb6atmM
icaeq+j3m/239/Tn31te69/+qeVqJH8Uim4yHPjX3yNGk09/uR4FLgWz6AOgBhOa4GK5jKX+d1gw
9stmJgkydl6BValLf7np9wMLecefh/x+jeXRvx8k7/5z9W93p03Ev9ZJev7vzeVR//Zyy9X/893L
P/G3dxkyAltFXgx4DQ1wtUqUCm6//FOWR1asnaHJDYrY1C3Ii9/XgTf+9aDl4ctVzkjJcbgtT11u
+PNKMzM5zn7ylXFlc9L718XywIIwd9Rr8jWXe1xpvOxo9FPAKFdDIFlutYJ2tfVnswuKGiQ1zrvl
/rFAmigsBo8DoizUuKmcRSIdHhQCXeg/5pZlHbQiB9foongtUMo5E5Jdp0XQQOG1FnPBm3Bjsqp/
b2oS1WPxadIRk8HUvzeXW6PWOZlJGPnLteVieeLyuD9X//aSy43L3csD/zxvuS3Q0x7achHtqkVp
j1fik55JtIGHfpoXUxnIQNqMDoVg1r4vkKXlguKLgzoWRy5tebzT8pqoGDwKa1MaGfGfjPRvAntf
AHsmaPUym9UTbj9ZGUtu0RLtDai3zhvo5DKpe0EULVt/LpbbCowJLMJnUN3y85hraA/rvEo4sNfG
K25++rOOZu+jujL8MBrGI/KV8ZjZWrVjUvbE+AJ1AWQ09Rj0wROIjYcmDrq1kJ7CNq7paw0V4g15
Na+rldnyV1C/J8Dr0vmY6EPLyM3VynXaJx3NZHSCQmaxO3Xl+SH6pRYbNijRF8voP2isa7u8CatT
XHQCd0mdrj2v5QyhGiTqafNjQL6fLTp1X0mzImVyc7SkWXHZatwakg0jBEMeo92YLAgLsStSmPYv
fFQj3PgvfNSfG+NevSJQJ5xK7kHLRYSX4/fWn9vqScEFnpuXXv7ol4s0Qn/tFBopqNkEUF4aSZTw
Wqmt4tu1jcsecykmjLzRUBQ2hIOoBF7V3b3u9cPvHyKVenH88/NbtpbbqozusNObwNsc9aSUZea7
ci8QE65cqwZEyMj1n9eXrYpChH/Mq6c9WNaNAsrumApHfsMGw7eiiCiKl+uRy11jFfCtDIACC9Np
ySIOOiJbVRKj4cvA2oP9Mx5/b7aVZC3ph2ieSY2viear3WoVCgbmIe4aNyqA3Jaa+/ui6g7mAGzN
ltbQtm7cY2PM5iZ26eqVrQHYaJyNBn064cbYJaADrAW9nJEVzV6bHhooQ4+YOYzo0DyO727kdwGY
UZy56/kl2yvfZeSHJOlJqzSD2HX6iw5Peh/3vgjf8O2LcVOrQHLetj8NccHYTzGmRxskwT3j+i1q
5i1TKQuJIWYcGas7X0L1nulxZf7qgo8+ly+dkHuIfAe5M9qUl4HaT9mq0UdunNHTyGptPHXuPgt3
UbFJiHEs36IJ+eGXrsN7GYiVAN++s8IDLn5VwXKwGtJ17/a7wXy2zT3jK8M49eGr82WLw2Q9WwBG
aF1r+zq5K+2XyPCrjBCfLXZdMDAmucPRXa0ehLpnYty025J05Mif59VMNJEAGsLHqSvo4swVAs4s
vsO32XkHBfjJvFa+5XjHoZkELx89kobKMj0H4hrlK+SxSPTBeU/urcj8oXvNkWh14b1of9m9Xx/d
k0OEAdO+3rfiY0JILpL87BCBFHVdRh3HNj+G6Q06EEKEQL2EPX7WfUNCEULSjwF4QlH6ancUKULE
c94coJeU6iUCUyyHIUx7n2LjZUbgew+JDtBu44E+X7Xf5Burb/WLiw9F3RvfDMk11mtX7Y7wEiWD
obe1iXpBxe/5RJD3L8lp9LbDNYw32nN7F28Mdxu265QwUfCl7WGyD6Phi+hAiW/VXwAs5+wUlndu
Cloccf0OgoqrfyZgxBwOk6h3CEXzHkpaGDYRZH40H2uH2KZTEh/7mf3CAHZFizT9LsMXs7kDYTmf
hCc/74RQotDHQJchafpGsY3yj2OYws+U4luEJIfIqBuz92dxsr7ZZ03rV0SOAqHoOvPto/Zd1g9F
ekCab6jyA+NzUkiDo1XPr1N39hXtDwWh3RqxvQ3mA4jSO3BLIgLicVcW0Nvp0+A5QMILoBLkJ/HJ
6NNPaotGa6Oexc1SEMg/eXJksTejTXPIW+zpyHZ3DsqueTvULB3OzoChB7Y7tIhmZZ4Zhq+24/v4
jNQo2WseXoCHVj8METmU9Lrb3ZTsRp8/M8Tla2V7+NBEtMC80b6Sd1vhrY5AgXxdBXR/G/KzY+/U
J13ZmMoPtbiLnWv8ZjElJpS4P2o2K/B1/sMzjg27Qujn2r3AIqjGN1w+pMNhdFDv6+SgxkvguoaT
idC7icyHzTCcyCtl1iwbsumRbW1aw1nqEKYp56T+bHM/DZEdaU8dKeLZpk72uScjiO1fCGO8ZwIu
ra1xgRGFFhL4a4lVjqI92ApzN/xAZWk7PhGRxF8CW6IsKt9oDEmBPbFo9kZllosijghOaDBImvba
hR+zQ6SVcYLNtCd5A50353G3WwE5QIRIgAI4LaC3dG6QBTHPeKZwwq4uTt2bZbxV3d7Jtu2+u+m/
AoO8nT1vTVKlAjqZ7qUWPu8paHw3P+vGCl4v4XPP4rWxkGsgmD5lJ3I8A3VX6o8FXFw0jByKteHM
9JV4zuiziy+zt+lg9HxkfF0VqZgTLbH4Iq208NQA7j8Xr/kdyISr+aRs2/kWxfRNCG97N4wrAxSE
TSsbUR9WwmTTVz64EQ3yB9PT4BTCTBPPU7mrAGYrNLAfGAWNeBIeoLxq5l5RV4SmTNm+vfdemaAj
QX1xTpm5H/fwaR7RdAnzED7M4LCQgWzHV48owslXi80AstZlXLOeZXycakDb28ZEzvXevmFUJdYB
INRokzJJZxXM3ncWypMFPX5+MlEOTQ8DRWnz4Um4DycGNBwM+fmSEdysrAQq2noC/lI+PnXR00QP
BuRLSx88OXbZ1rH9onsMk28Q0r2JDqeZceK/5mjX+vZOD699BCyNK+rOIEM88zP3xlSEKW8anO1x
33NkiaEkbOIK/MdZU05N6vMJQQEiXRTVeIyI2SWjkIBSJAQrdEpkTPS/3A/e5TV6i80Tr56eKGho
XBukSNur6L+4O7Pt1LEt236RsqkuXhGlwYBtsLd5UbO9bdV1ra+/fclx0jt3nszb7uttEUFgEEIS
S6uYc44+LkBjNmSq6gUpCKAQVJ1hU5Gxzl5qJG/BaL1jrZhvgmoTt8sLDhHCgEx1JfzPKDmtlh/A
AbB+G5fmOV5VO/1Bg6K3hti5H89YOGo3b4vva2641oqWZuHXidtwQXfw7F/wZ5SfrGMfrThyOFqU
Wb7gk+x5W6H0vOpn+3ex9e/9+8/qpZUwnY2ahQIOwCPR7Eq0WP6QVpILhPyxhvTmbcFDYbAWuMhp
1sbjx+ITDdJHvTaXVKIu1LN2zLbqeaRTYAJwpYKWOyZ7iV7AC+M0Wb0Yj53nUo2J5htlhneBVcz/
AzRJYGvydd3tyCGjMSG+efasVadeoeeBeW+wLvWE+a9hUbvpBkuHKVQO+BPDtRUWwNSqbInO5rd6
U5zI1KESkwnrP7Jcog7Vm1wfA41ViAl955JvUA0Xp+guO6JmtlxSj+/OAqzCNlJXLUmCF/Ruy/7m
UZp6GFdIRqktOUof8jM2VxDE6jef2yC9yx+MbfogX/27+N6hLBpInel60RHz1vyabyKOahM+2K9U
l/Oe8oIFKVas0zu5JZ8CdAi2VL3ukFz66LOYtiFo4dpGy/CBikiDAkEu+wvVqbQzXpCvyoWyt+5J
fa6PmHyvu7NxoOirO8d41iHQnhbrlmowLpqLY8ihPnbnaudtbhJQisN0KI/a2i5df4u53cEJVvfc
3hS0xJSwHwaSXBdKhqjXX09MEMbsiS0o8Vuw0jkY6+AVaDHsojfkb3fe3a1+AzB8HPC8X9gbZh8H
9S47BOpiWtdcx9gFXbh0FhQ0LsgMuNRvLrNlfp+sEdu40bnZmbZbXOJjcZF+hY/Dsn2LLsTDL9ZC
/iqfKdTeGQvhKLloXv0XavSMpXOhuMpERxYteUxxx10qa0aNF3oymg5XGCEEwGMmiP4CuBt9eH+e
Hiuq5FxqGY8kSJZ4915wgVl6brZxzpkbrq1Xic+iM7knPTm9At9xB/yc6aHw+UY59ypp2xyPVZ6l
nNWG+oC1uUv2NIfn6NIc+q/4iHnaoXzD+FWocn7JX7/SI7S5lfcVvGa/063MlaCPMfbGvr3Hdof6
Q/rPp/Y+U911e5Ov4QN8RgqwaVbcVOHiIn9mIAZcuI7jVaGKe3Fx3ttbAyB1Fe/Lh3Rrv+nX6nU8
0hHSQepv1Wv0gVnXMaLG8Snex3v1ClvxXD7oVyiBLhd1o97z6IIQ5AveC+HomaxxBIbUuDAO1hZh
wV3wSzS6rfQy4FsGvpE1LT5VN8Dx7T0ceV4cFumDss1ODIl35SdtNb8iUtlN+2hdX0Fs0cc0Lzn2
NEIPFn/O7b55iagoXPDvwF20HPZo43TkJbAmTVABlA65BcZFmcv9HH4CCG9eeI+biWJ1U9nbrFG4
NKjEGbC4TCiFGDPep/foSfKo3nE9jEa7tSIvqNIxKJe1uU2kd/mefhlG93rYwQrnbjmTbd8Ou4Ef
ZDwOv6tXFEDIpdZCn3LpmZJ/+HAg3fxZOk2YFqN9Y0Qi70XhgPzca7/ijbzzd+EOXTfAMPITK+1O
uqeeKg9X1mP6OTK1g0Po/IYYSKVWCkXNIR/7AlQb9GzwMD5C/zpNh3Z8gLm6Z0phDDH3ivyKNy8G
1N75M3zoudQkDMmYT0uMLPy7CA/16WWYO8C5lxAFAAxEUGOu+ae/4Opz5sY7zpb8C/Yyp/9gGHzv
7006gudmly2HncJS7a05YVr4DvdTktz+0cH8841n1Wvwyzh0JyQNHPV08CO3fuww3K0w3150T9aL
fK1O8KgoiUgfxPzgpryXNw4xombNWJaf3XiYXhgQu3fhP4XeQfixi46NKUJ/Tz3RclxRjkDtyN24
eu+2zPBYaz5qR8wOFsC13MAFS32iL2WYvE1Yso+b+pqc6PKSU3/PdY23AMhX0p5iduWk3iGNWjAF
cpWbvMMZ0Tw4K3vHjQ8jFiDWihzmdqC7MTfOSd7Ix3zbQC+7+C/VuliOxKsWAd3Ys799h2O2MjbA
h73t8GAeukXOgBedOO6hXCl0krI7rFmNvZSMOO/W7+m16V3jt/JqnPCmWGIDd8TodW/umn1Qu86j
kNlZK6DvDGnqmekgcRga7XXYanTP1a53q6W0V55sPEiZobLnzRko/SNzih5PCM7ev+v2+Wbatp8d
/cQ23dZu6SrbaB09hQ/xg7HP1v3juoJE+0LpH3crBnXqFeBT/cA96z0TW+QH1D+1ECndSn4e38a3
4lxd4sf02BwyekHrwzkFF+tJOQGznHbeHXaBR/tBXmG5/PpO3drjsO+4nbWt+McE+tmToXXNZ/Ut
OUvUiOBknGxRHWGJJ/2SE3ggi5gplIsT/C87uGekkZ9r72A3a+bFd+ZdvELhRHh3x3rhIVorR6aZ
tFr1CgMJzqnwVtwNF/9O3yEsQw2j2rjofcojZUZ4zpojvyIMQ+vSXNAVYGpNOyJLeMkfnRcO4h0f
F5SoCMoBNhBI7ZhYmZR4sTZifTSH3SQRiMx70PXzw/drCEbIFJvECkhVArf5JxL1w+6e3xhtpV3n
ffTAKoQg1Awynx/mSNTPn/Mzf+xR4iNIopSPUNR8PPCo0Hs5hRBIP8Xg4nYBxeql1xc7DeMzpanB
DPfMBamLrSkbIpijTGg4kk6UGYTbkcIakoxcIw4/lPqtYsXQmGX/pBKTR88FW2B+YOliypK5m3nm
M8V8flYjP95O2GBQ3lTcoasiqq8IbhoBIHKw89N4pqcFqKPNpM53GYJnNbSJYNpX367SFeo2IiRZ
9ogBAYUa37Vpgm82auW5EmSM0CTiQK4bxaEAmwSBAklzjN+VBu/KSVCwA2bUxQCfIR8GMSknKx4n
cIZNpkECw05Ui4yAHMmWi34MCY9XhJthyo+qAI6ZpXQiRrutfKrEoCGkKxT6GKrmL0NnYQsVj/id
COhbQyk3sW3xtB1MQhohqtZ0DunOMd45rjs/s+ZkXV+W+9Tz080PRH9G7P9F1y9Qj2yrACBzNgL3
phquumtEwrgTD/Of84NcELii2AsLEREHnR9wJCzV1fzUBIvTwJ9dz3HZ71itOlF2opYhj30AjC4s
UB/LFunsQUSGx/98BtSe2Kd4bX746895u/ljsYRtHQGk8abYOYHu+jOW608ZMjS5VTqAuOVWlRln
GiXfK42q3jnVEZ8YzmsgSHk3OnJ1VyraICq3jynIpdaPcDfV6Il0ouKFyOLA6Sy/n6Em2k8Zxf3R
NJxzGdbvt5NvWragSRStPbVlpaxnA91JLcq7kqg6MVLz2VLtdvf91/yGI9tAZnzoOH+8OH/u++/5
KQpPJ7MKVMrEWA06fJWaN+ya4H0vagNPDWZ94vn88vyQkaskVcLDz58/71I4S8S1SzbzZj+vf+9F
ayt0RD9vmX32YEMUx7Xa0txODhW8yWXjPkTFDkOkHmOiDAjsB93k8hJO93LatqRjK+0owytFJdUm
d/Tdz3vzM19AC6mb4bjnD2hmWcur+a35oYQcibStToAQFVSyzRvNHyJ63VBuM6cRxffhbMSW37v6
efX77/kD80fnnUZWzDA8P/3Z3/eW84s/H//5zPfu/958MPxsXVXd018fmb+wt+CE95hBuz+7+dnu
7yP74+9/e2Q/X11Sv7dRnYjMs7hu8y7/OPo/zu776fxJ7+ca//FN30/nDb5P0GlZZ5qJsIMSv998
JP/jNZm/2arDf/14f3zzz3n+dTLzbv/bEfx8xXSbGv1Kmu61FiNJJjr/yTD+efjrtb/+nLf76zVy
AMS1/tqNMietfjafn/1sM+8iL01WYD/b/Lz97177+2vmXfy12+9tLG16bMi3rVtxfvaci/XhPG/K
OsJEnIG8FePt/O5ffyLdEJYEYpv5HXvOqs6bfz+dX82JNUG0azf/bhfzFvPDz27mP/84mv/xc38d
2P+4m3m7n2+a9/fzGlXqwer/65IhVdbt/9Uh8/6tGpO37PefZUP/fOifsiHL+A/GLEs2TVmn2MeR
qcr5p2zIciAgyhR8Gob8Xf/zr6ohzfkPC2yVYtmqrZl/Vw0J7JNikf3VLdmStf+XqiGFs/kv2ERH
pmBFBifoyA5OYaKo6c+aoUxuoVgEMfICWOPLtkNI3+oQohCrx6NE/c+ADXWcwHYucSt2u6H37pLY
Qr1dEsAYzd9OkALdaAgjUjf7R/XVv6EdKtRG/X1wlkYtooE9tmbr5l+swyZxgkaazHGLOANPG2AD
WqcQKQavMzZMRlDOP486hIm02yipRbAXtdvifz8IqrD+20HY+JhS72WYuoIW479eocaoZWZQwbAd
G0qdZMbSRVmQQR0F8NryLgXTzRSnLq8yP9+jPGO11hEDkl5kvCNEBROGO8pTbtXwuxoEtzYY9UJO
buT1daZBWI5xzFIAEOn/duDGfz90wJqqY2u6rdLSHMGS/IMV2bajHXb4HW8NjWiS0750YCwIvmrb
hPmkGw3wmuwUsVsQYU8uA4MnqkvFIFgmzrKRknM/9J07X+sphqSEoQZsAApn+b4tuBB7CSnl2iny
ZVAD0JMOVVWd98pF0qBZNXsr42sAiTw0JK1RsIDpH8p448uEAdJWxbeopICe7C6RP1YNFFenQ0ux
tkaGZMxRvhRIatZ28ajqAMI9XYnJtemYdkU9JEno3g7YKWxWCYmiw8rie7oskhUpiiRPSlylG9c1
sDXwYF639I2McGnx5PvSGelQQXEl2ySpyS+D2VwSo262QnUbV5w8cB6bLF1xg060oH6+XFodM3Ds
2bGTMPAnxJbNbAOYKIa4kmLrykQZhhuD8FFopha4uuQ38AsE3UHH3EKJ/X1haSvMvp1lgAfJSkt+
IXALtwEkMJAKAJI71Ycbl0e7Pu2IStpGsBHUH7/Xf1HMBhFGNHBPZf6ZoGyEekB+wImKWx8yjU7j
vWUWHwnmMEstsmMIH74DM+PEx8cFtIPOLVXUWhZQzWEiJ06Bx7QOo2dgdyi0LSjTzshdlWsHK1Lx
uJqKc2kGzgJjURT3EVkLh2yrBzjArW8sn7TAPuk6sdcSG7amJ0DmEKMyCsTjceOTxyrUT9OSbJqS
x36BJI5QDL7vUnTJX1LEl9h8CbeDbxuXUmdhblv9S21GN+w8jyxVlliQ3xBmka8kAu6lzqXVwFOV
geFi8YnChmze6JO0Zycsun00Lvgh1hHBFS16GYz4Nr+TKvxMAMbXg6E/jSW/uUO+Hws57BnjSV3F
JNS6oAPnbUqs3Pv6qst1vxwj/VnyCYebHlYDWbeN9Sxf4rWCFRTXziq4rcsp+LIK/zBEyVXVAUlI
mKgFrajQsR2KdapwzQJkNakqmfTmlPTYO2ItT2Q/pEwTCtzRU2iIGQvzXsGkstFJ6SWY5GpRRswl
B2LbFfZyPgM/tIhFZOOT3g9IKx1aalQRT0SyesaCK15OsMF6k/hV1WPG3V/6KcWoQCmRYvHT5bEJ
oguboIJuqZLq+LEnsuUNosbY2mV932ITUa0zDUW/rRXnuhzUlWXZUOy8+y5kD6ONg6Ael6s2Fw2j
s/wV8uhhYfkpeMQqT5ZGP71G3di7qgxxEkdI9GYOiYGB7X2kVRgEAgIs1l5pD8SPx1MHzCkyFOOO
sMS7qqgowMcRK6Q0v1aV6dJzfPp4NMDykLRd1PfP2Uh1eCEZihtMWMvKebGKhCFirtF6QwedEj6J
1ybFoiFM+CDrzG0FM3NZ1g4/qQ0beO7Gc9nAIzNV4fDrGJI3fQ6wFNEWRT0Cxrq0RBhk7vxKKKiu
5KknX3rWZfujNYT9hk6xKyijoMKPqknWhtM+two9mx3hvzf/NgWeAFQZJLcRx5elZG9yLWL6qBaL
ouUm6UNUNcRw0HQgbgErpNzLiv5epQwRcTKqK5t7px1hTkYDt3N06qweB4eG4VePubXnX6Rt6Jj7
PlhNg/RpDAFwJPqIMaNr1zlqKg0wcdraStG6ic/ZiSRTppL6GRL2HvTxJsUrhDIce5Gr0VdezM0U
waPZcFFA1GLnQHY/v8Ku/a2PzLT7+KZoMP3mL2KWwh093BmtRgSBxr7BsPC5tsuTFjG8zM2EsUFd
+b3/OKnwA7OJW6OrDTQJb1Ef3OWl/2tuIlNPb5bI/lcN5SRNyNOF+E7bClw6K3wMeo7QKrKbk2DM
CvrqS5UZgIqawaONhoFkGXZVgCtOcMixnUfCU/uxskBWkywQ9nG8yzh3Tl7ckYygjgz97NIRY4WU
jtgZqx++JgMqD4MUIFtxxuqajkBPcs6BC2rLA282gNR6/aVGMcOo4MHRo30B3aKl+fGX5AUykJVs
NWpEzfOpfm9CiDGOWi3Lrn2aW5Hm0K1gIfemBfGpqkhrg8JayCo/J/IYbVfHBrqUKT2MqtK5bRnE
cLNwr2iJW+cVbbuK6MmwHrmpwj8IcuK66lDC8NM5Kp1KKrrovELNDEVwIY+szErKt+f3irRA8VB+
ZAG+cbhNRQslJLaAsNVO6YqnhCyswzWVGrGjjtKdLHzGZ5OUfk4VWBufUi27FQyri84b0fh5F0xJ
7IWBkR+rfhLJnkOXLBuMhoUYOBxSEE1CrZHvM+5EZbRUpOmk6LAyQkxudI9tuqK81lxbCGOIWSEz
rEqDPxssjnKGPhNX0UqPsagZsIUNHQtaCb035Kl42TrBZ4RJRm3wK8LbggeUamvdM64dZ4/wOr3N
8wBpoN0PMsMkvwkKFCqt4gyrl7zFbqJnEjO8NIiFqMjRuOHr+Aso8WuhW+fUkNCoNYeRoqkIUAYm
ZPFXNlwQzmMhUno3aaBx4d8ups6HDrzuiqGWYZB4tY/asy3oyNQp3WXy6AbMWpbimmmy/9ZhiTKf
CPzOGE8ON5EYhSaZiXRZ2R8YZwlHmH9uC65pqKob6h47gCNc3O8piBLCD4FElDn0Y0VNs2go8SJe
6ays6FRo3sZUtXWAeTCarvIJW1sAxXcDNzQVLEcNpz1K+tDPyRYT2cFgdu8AxDUp6akbe0lUiSgi
6NocfplnkA7S4AJKv1mUdNyd3Cqt18SUJqj7Qgei1OrDi59ADilEt6oE/Eiwm4Q0ubg5Pr1dqfFB
9WjWZH+0YKI/41rUrUwhb4qDcq5gwQO+H3Yh8yvN4BCi4S7AKs6db1kVtbwfYcfcxNzLks/OdGv8
7dsywXSdjrRhKULpGIyKxpA+HT0GqNAO21gYb3aemOpSl+gTdlNwgvJ1+M598mXZDK2GQ/vJIZgz
2fhivbE2Cko/KobgMVN/NdXWGsmDyJb/UAcAMZkpj5tJzOMHvV6nTXIppGRaayMnmeX+NmjHXa3S
K0sG0JFYztfNqG+RzzEtCuhAO+xyaWv+KTepVVRTGkxWpx91Sy6inJikhdzmmsV1jYwXielGp01H
tX2tRcceRcoeECa2TEM7btr+OW7JI5TdF8xYprQ6+TFtoJ7Lpk+CVX5qmOhRRBx82eL70y4GVEey
T+57asxSZGzJLYqycyG9J0NY4vXtnPJoHkfzc+MH8tYisq+bMZyzBKlozjgkVRTsRlAeARqrq7TV
92NoEbkd5LWv0FZrAZ2qc6aIcX6bm5/TAcWppWWaww6cyjfUeituyntgPTQjMZ/Lh/Q8T4NC9TXp
FY9CN1pYpNiXeQ4yd+JRzeCqRPKDp1Fl1MbkFGE133B4XImfsm1rcDQpI5zCLaJl9qVIw/OQ1beo
YFWjbjprOA7BVcMWAHFeuICRXzMIkGvz6vhjnvtaZqOuPArgbE3apx1zcHTm+Zb+gDLGMPkCosnd
zYQbMOqrw/JmoXRMIU3Zuwvb8CtU4luA3zwL4/Sh9Eh2I3bLdVht1Zn8zTqHtedm0DiXqO+oKIHL
uhBT1El0/1Mcb8kzUM+C0aYr2dVisJRXQFosLapuG9TwEQSDTh/Np8SJH7KIa92FyQ3ZNJl/qk4R
oeqUC8u9fWlD5zJkGn1kY+7heN/m0REKF+3fbI9pT2qcKTgLihA+gnHW9eQWgqVbIPj5zQRlaYlZ
fJJ6lHJwyuLcSZscHL87Q3ZmPEl15p9Uidl59MUskWUI456hx5B/OCFFDAEOtAQiH0wCwL7gUoa1
jbzwcTRSs882pJOYcnOfgbnFJ0WKP+e2b5k9Mj9PMOXEFkm41Jkr45HFLCZr6yfYEvdWJsaXeGLS
Ev4S8wVDdy6JzaK7C2kzmpAFiWtj99N9KAEJNIbuPW9uwCwTd/6Zp+AhbvFHdqDurSsjOMNF3Ep6
cujJmS1xtb2pNcdaqRG0/cKinM3J10X9gdUhZpMKnXX0JZZIS2IqdGhP/URvN7djMQ6XOoLNkcNK
8ZhM4/Tc9fahVx5gLoVMDpki4Sb2yVTzpptwhOtOW2OC/dVo1GN13QgsWKxze9z1Qp88JEs+smrD
Yx/EyOObQyGnoUAiwdLkh9BzZLTmJG1J4bxqoXFtZMq8HOdoJfk5Mbm/cmSwi8RMfmeG1W0iWu76
BLGhZ05yCSeywHHQdxt9J4nFnyxWKWGuIuPvsdtdqkazGiaIKKoFKwqmIbBlwBBiUiliAErNcj03
gAbpiv+96Mx90DfU6GYTE0KAVM+x4f2ygPK2WoEbuMTUQjW9q8kACU0FkEodM0hOsGoRysPBx+Uu
L1GEgeE/4I7YLmUP/W2pSM4WFipMCOcL+/NRcCeXUYxnqvOuAjTceB13TetT60/OA+BmdmCwPvi2
qF+Ykp0K4BAXLPzjPJgfVIQjjs6V8U1Gs8aUwrtYFkzYLqL+xCychZ02T3PS74+UHUhPGH2Y2i/k
LEVFN0xUikSITzkP7KhiLaru+nOWBLm86lJbWeMKfpxlCz8Ps4BBzgaSQCBn0GTjhrCcU7ty78M7
twy86RGG6GV3nc2e54PwVCYr2zljOr/YehAIckxwV3PKNOnCU9lhMSALR6yOiRh2mpSn+JrVUsEo
JEtzond+QK4ILBwUzc9L35vYc9BaFWqk+S1pjnjLasgKGL4QbOU/dzNv8rPxz866/1RCzK/Nf87P
ZjnE/Mz51jWJ8Pj84s82Pxv+9dpfew1TpEsdkZp/Ti+dT7KDBES1wRyVFzufD6+28OlompgK6v88
Mo+MdyBC+UoqVfV+3nnckCD786I4v3PUNDtNOB4o1JUHminFaJdTPVopsxim6kh3al3vYYEgxL3z
375lPrSFXaL5RZ4BCQKWSQJht8nwMQtubUNqjmvZY8ThY5VZ46CYBIl511p6nhEyoN6I4zZw3eLF
+aEsk2Cp4XG0MHxNuiMKRq0iLPpVXQ84HYGyu5uf0Z1ad2Ehu3irKVtDqc8NVb5rbNrVO6kqqEkh
IAOWsntQR6dbSyYrzLoqP2LG38JjwbHzQVfW+Je4qZWuTAXarpJA/8JkdMN9ywnKLEVSCVmPZ1KM
7FAQFIia6yyOXbLYOJQ6+jWRTOd3O66iUburKjjsfmTXru91rqIW6cowU3OlR+F9l7OU3znGJLu2
DK+7VCHPeoDzVE8q1rCA9SY4GrVHMCWTMPGs1TvuVY2bPmQCAYGVeOIlirsHyDjWQqmzo2QnFItV
zhErnpUVXn0ZO6CkkVzNQ1Xk9fhT16AjtpotrUcpgOrUH8I6BKJgmR+1F58LJMGk6ZQWKMvEkobC
HTUGD9CCzFpgLnQa5PBBQ+IwSeBFJIiMU6s+AReJ930S+gx0drbWNPtTHfUPO8PZQSoli7hT+tuB
fEO9WvNRpgBnSREPJbk7ySg2edicIeIc60JhFpwOBz+g5msw6XiRzS+LVrd3pAnuM0zZujpnUar1
w7JvfyfK2D3WVE+sNN0DgZVaqzIQtUY0CDsB1ekpyW4werAcFDpVCeyyIbVKumpmgKNvbdMqVBZN
ocTbNHI2jYl7sUESjtiOlcEEDx6H1IRO1cbUCxtUFo8J/C34bBCR6ghzPPvJaGJw4On4Sw06BuhO
K8gT+Ki26sKF5xFhoKcT803HY5dKCpYmY73sS2VdUg3j6g11krb/WqKFX+l1t0evhftxp8H2wmez
hi0hE71deFp3U3RqfSWiuL3zBNoXTg7zY7XvFOK2/aFokGw0hS0vFNjWhWZTtWSyyCy85jdHwHpF
8ZxNrKGZALCYCVvWErYCoYwAStW40WW8PcntL/2gajiMaJWG8W7yw+YSYb1yjCewVs0y86gKyOL8
jXgcAAUkzp3cGDuntJZa12CXWhcfLA23fqHeUCi3lNZDji17GXI5xWmgadddVPFVZbginBqsA1/Z
B0jOjx2xaxoQzmiVXHIJw7UqY5FtTkurz/W1UWNJ3RoKSkCYsJWvn+TeW2e1RBV0Tb1yo/XPJuZ6
hBGupmdvWo3OwgzKc24696liXTyPkAiMTOar4Qnm7HiRavmdhSshFTPat1L+ogQg28GbnbGFIJYF
LSDRC2SKYWfvIJa9Jz26jR7f1GnU2gUh1KPVUP8Y9wCdmqo3lv6wY6XyTmjoPZii+w4ohZSg5giz
o3nUg6hdVz55EqUPGYyLjU39FTAJ+hlRrT5ID3UavyltQUC29mm21D6ZyjEbfJw9TcJVvomiJJPB
qDAv31al9QIuMDmhk1+L6Fxm4j2ASe9n6qSrTqx5sRo5AKw+5CnWxB6kmgXlHxUaS/NcaUW1LVtt
ParBpSlSqqIxvhEs6UXpKKe+6+5HUSk00XFrYVwJkxFuVIpnjcje2bW/mrxCXbT9BIunCNAj6cJK
GySYsKiJZfmQJVFwrwqYzSCFuyaNz30Tw4yUlHaFR0O1f8DFwXgCwIazOAVGXuCd5cYh2OQnyDVG
8xmH7OuQubbH6iWvuxV+FW6j9s/jSE2wgbtXB38nxBOVUv/NFNZvmHwYaXQpc31DV3cJ+97FwYPK
Ve/FIrmHPl59aYQiqDS2sHLvnC6/S6GdaJ0ETJEJSZz78dLXyqcC8iBAlIU3bsFPrlNSBZHHGjEl
1xeEqqsW3UXHpmBSrbPsscSJGcRsY3gAr/aBvTfaqvw4puQM2nGB0iAph9QtlWQZK6ELFHHTl8xV
9PYjCgZiE2WOJ3HqHMBbvOsiliERYSS0TqZEQv20Ikt2nGr1vsiLS2MqtyxVT+S2QJ82O69L3x0y
hEDzLpJC7dahw0Hs0OTaSqq9Ze97btWlh6YA6F2/Kl6yGizpHBbVyda1+6CML9DsWNLl+X3ULSmC
eQ9UpsFqWW1xbnjuffVBcD5QTS8MzR8JaxkUBitMy+sgPA51uY8jaFpFu9W7BuFe76ZVjtWZ+ksZ
irOS+AcAcSfVJH4A5AliYK7e5XqzDJP0wZKTQ4XozWoYYoEyRzF+HAq6CzB4aKaiaVkn1qPGmmvR
cV9CB0ElgrtdVT1jVLVPiUdkuv4sfhqxq9DqtyU9m01kTK3uI/uXDn6HFTto16p7xRz9YyitSw1R
CiEihg7XhJ+jHYrXkXuon6aVrVwNL3g3cOdwbH/pJQYZLzwisH/e+ZN5B0DozlHapRJDtDX1/p4Y
/ELXlbVNCLwdmp2Ewmvs8PMldArjexUHPphP/414yiNgTj9hzShH+pKIJ4QICoM7H3Wc8yilZCjo
lppNkpQsVfcTlNdlz4UfE3q20HoAR/qWTf5dk59tgjpJXe2MqLxJoP0IJklvqHMXTURkSbeRbEwK
oFQy9/eaZGyq+2ZQD70UMwbCBMUQIX4cjPGTmNgLUxUUisVHFe7tiGaYMVzhxmTvxlyJV3q6H9J0
OySocZx6P00lZfVKTFlvbD+MBDgsQNussPttW+kYqsRRifmKddbHTIaTblB5jkOKZ2EgLOvG3iS8
Jtz4JG7mXgftZMNrB8w7MCaNZj0tjdC7lUP5WcCIMxsY8JXiowlTVmUqGfthlLcRRHryP5SPm1TR
NvbwXsflu1kz6mc6jVCOSbEaBJWLQ4o/MOVWKGxHjOetw1D3X0GH6CxTVLcGoU41O2zT2PBfe4m2
1k8KiVWmB3i3rHoJMBCM2mkpt43w6wnqBT8HRuzRVRtZH5WpukkH1Ccx2PelNLCkSqvkGayltUcA
XqD+fyTC/WBKmuZGCQO9ORCjVWN++bGnDlN5HJkkichLvISaQkCZ5WBgufkIwzGS5H00xPqG3u9D
Ubxnw5fCDfV/r22m+SipZSH6bW85CdRg4CcNz3k+vWIwim9FxpiOydhB79ONAa6WFrpBA/3SqbSR
HvBZ6xA4jcG7rrMQSwyTcBuD6706arT5vn0dg2DdyglJrbwM3InCB/hr0tVPdK5JUl6lbrwHbXpN
ZUp+VWuAKl3hbdsj8FSNTW+qbjqqp9gjbmLJPqXIFN+TLQsX+tR9weFJFkuDXNcit4NLaTjnPrWv
OjE5LX7XJ+bXzPVMi6jUmLIWjtPwIRpQZnlof9XitUPHisTQpr59IvPKfyN1EczX3RZr97jq16bR
Pclk3xd2geMQ0DpyvETFMCPCCQfUFNB0GfWb+JjN2K3+816Iwllnel8lhNEj8k526tY0EJmvMNm9
2FuIo1RZKJsueKsQof3ro2pQ0BtRLCI2cchdDen8dbmBmI5dtBSrx0DrR/ycsIJcMJMXf6pattTC
6wRhhv36GGuo/F9s7PEdbYAowVOQ/YijGrTseYpbN4wvMCmrnMAcsTMng3nNgFQE5rLguSZFmIbw
XLzHf4VT4TeAjhEbhPl1JqlKiVoanoAuvwOsyRFNasH8/4L0LqsKynGgPdIY0eo4fF5sUijWWjwX
tyNeS1iSQbfv6q0GtKneq/qJfogKR/L3jfwlvjyjspgUJWHesH8oIsillCc3fEKJIHWpbpc6hHAy
bpxNAWJMbCG+rwiKuyDPsGswl0aNUcmUejctdLbiy4uqXRXiBEhca/GwI5c8gM0UuxPHJb5WEqeT
oekQ584+SmPjs9oSnw5s+VSRyVaEewhvV73nissjTk9cwn+dqsNRqQOzOeJm5cRiAmEcBqMUAukr
+u91CXM45bWaDNhopUvxXGyTk++XzXeZZYueUyvNpnX8vXnoo3AIPWh8uGBRZW+rDUXlTNrR7QTW
WrwE6czNa3srNgFCuZxaVigySEUl+RC7kuGOp4C3TILuY1W993l2FrsU2zj5MZlOYgtxTFn+GRz/
dVA+L4oDhpi7E1/FV9zDvaWnBtRaK/PXid2ZmGiyG63CMzgaH51p2wegK4RIIoP4Wv2Sc5JYgPnO
g0pgsaKgvdHI6mVRtMjaqlx2KpkOXwu/LCbbGndVBAZhMUkmzui+LDHcwzQXJQhFE30x3F4k8LNE
/VDoBCmukKqzl1N525IxV/GvCeBo0paIRcsZTdEOmvsI+OqGcoSvwoEfO5DNnjAkXWcxFkTQordG
pVAeEh1KH5J30DPYqA+sFt7TbkhJuFunuQxCL2moHVoKEb5tRVJELy86PpykIax6WdVjzkK+znbZ
tA3UNMCWJXuinvviTTbVOo3CuqnvCTckd/X/4e5MliNHsu78KrJ/jzbMDsjUWsQcjCAzSAaH5AbG
TJKY5xlPr889W7KqrFa1mZZatHXlxEAADvd7zz1DOdzL/+U+1PFK0sQkFQyD+IuZtMsOsZMgRX3h
EFmPUfQlfRJ3sfip+V29bpz5pQsatOcOELUeg3wvVGyEtJhbqxFPpP98twqBXwdWwhkNw4h94VC9
zU73mIbUQ4sDyO6aTJss8k5KGymvph8F+dFkEnBgNYkhdxRQSrei9vRC/argbiy0+JslqQWkkOU5
DuA8TkNOYADsMrSWzGNi6zBrdnzA2j7C7pzdj7iYzZzPl66H/59k5W2YUdi6cmSmdzAo2iL9aTdx
uy1Dukdz5PqLz9LDbaqxsu/wJ7a6Ri42IcgAuDg16DkDJDPWMXoLtnVXvRSVUZxHO002SApWjWXv
FoNBS4dZOL4u+mOVgWkzTHsLyp4hJLkIKzmkKMMgPtQWvY4aTlI7H/DLZgASAXSb8PqQKFj7JeiY
xGYcwz6gyoxwyXIR+pvTcNKrzD5WjX5qfMCIeYyx65TDTMcszwrCz455yWUq5lUJVWylVyP8v2EX
Ty1IaQCWbcgx9GjAe8vKxzCgSFUL3RN4EvSFizOF72ztKeh3OZ3MjIfGvmgZ+hV51VJhMXfu5ZKv
NOHSjyOdduqzOzvWcdZ4qj3xaCMxr8xDvEPhzCNWreGGsYrzTRc3fqk9L8H0M/YQd8d+slMfXU/w
L9xUGuGauJwP5F8edeprp0BswZlKT2aVdx+0grKvFPAYeVmhuUk6WFHcJks8btrQO+Ux62LU3WcC
n5t1NQKc9pmzG3zqliX+FpTljM0T/1IQ9OHoVFQwwq6WZGaM7NFJvOsmzFAkk2FfOPU1L4CaI0K3
VuYc3Fi2mW3G4YjXbrqJX5ygRDEHuuGSK7ErjKjYj9NPKk783JPZ3MNpOHVIZ4PJfNUNhhPRmJ3p
Ax3ccpZ014/FhTiDn8y7McyGFIjtMfqSoL7IbCbDTb687Nb3KY0wh7Gx8AZ1lu9C0LO2tRxfhnDE
msdlDzBQg+N7SFmmd2ffOBohOOEUwd7KCwelPrvYr3GqHCgqllRecj0Ueet2id/c0SIBwsfWA4pI
N1IeYeaeQCHDPoNjyI/0VSqnxzZCBZlOcUqyGE8MYqIYF6mhQZMxl6P8eEspmLDvZGIgf6Xb5cVZ
nIccBiHDHgY3vMB9Zd51vfXsJDRwhbbXGTmmQ3keXCIRjGmnE7cJ8odVfyCYCJQ9sRolDuCXSUeE
0HjDZlngxRUWVZn8kJFJdBEYLziKv7WZ85hG8IAky4ujg+qRYdnSYXcZ8wLnLsss87JdkOufcn6m
iDkLbs509BkZt/AmwIpvQzLx5OMRdpQSvnWm9wBFkn3uFIK/WYN3qpP0zTTyi1WxFgo/Qu4bIZdj
qG32idhlo+B9JpS36/WNE3Dgd4vfn9uODlSfXqKw/R5JGMgZYPLg1tesPMmRgYRyNRYwooJv2EwV
2YgR5pIYAHNkhxAr/TD+gCCG5D0xSHEDItNCDEGowL2N24yHsccAyK4z/5xr3q5yzLOdDg8Lo2+g
QxaIO/AlYvmQbEIe2EebbVljUeGV1mPV+jJteyb5pZ9WrgHTo0yc7Oi79jerdN4S1/xZ9e0P5FTs
+Qs1QKHjjzDwCHyb/iJcGySrqjFjneM7Gpjk/vYDQRop9W+YNoS6IVxbqRXTN3QPdu/tBDMp4lC/
mrB9JnBxnzjcuUYw0xbdV5F411/kqZFMg+pLG+9jpGR2f0ozyYuVI78sdm8X07jRJa2zlUzPNBKb
LsYUJ6oGCDVtA2mEQF05sXPlkH1Cl7fF2/BLDgVdr3puzfExNXzAGvqNYWb1AgTH67hy71k3D0WD
ZFOzKVzl7KyHJVKV/ispR6/jxAZUJsw+az9iEzbI6x2yZP/3vGBlA1lmDIiK48c//4tZqG64hktj
ghm/Z+E7+WdWcGPyosGBxbSlgkMx92ooyuTX8xJkuIXzuEAOPeQtMKKNKjlZfETPvOpJz01CZ/SL
GqjjDge7L/qSXKU6ZjWUTXnRJJNRhJRFgS+O6ldOMMnlnr1xTzABCd29GXXu7WzR4aDSSrKe/m1g
HOnLAV5NMjsN6MMSct/+/os7f6WT//ralnAMvrv/mz8mNK4yr5K6wz3BOWRsHNNi3PoC8igpc1Rr
zW1afZFP421MwyGQwTMsvPsl50Kax7t0crACKFdK+HfEb7EFwwTYMln6ogh5r1tZgC3+D68eIJx4
u97h7qlTFIBtnUIoGDKONTPKH4cm4EWAgkxk2JcsmyK5TlNJbJosnscvrr0kOBQFUFBQzxeqrO9j
w44td7jcNWmJouFIhHV8SKNT9VnHy7dGy+z/cNMsn9Xw+2rhi5qW6zk+w93fbponvFQMmoUpcWxB
gKuC68KMUsiSSM1yp+axMxmLKTKlokcwdTmWNnCcPFpoWM6i9F32IA0JsHYX1uZOkWOWkdJrWdg8
hIvBixFnp7RruXMuS4i0uHtg0u+/2Gy29UQwDUNiWiRJbgjH+LCkzT3pQhyq0bEpd2EEKC3fwL9f
M+Kva8Zy2DRQYXgwGf8iQQj7OjX9OGyRs7bmLsYaLfCIdMIREiw3ZL41yDA89grdJKmi9eKTIukR
TM3OiHnxPpFscizxvznVcrZqsWXzI32TrS4fjnhuZ/RyFAxTPd9PMA1KeaiEdv5GLDDHku9fiyzn
Aw3gFjgQ7D/aKchJFo3wDFLUIQfdKkVk8pVVOor+sUXejcgu9GBSJRMMD4LchV4ckmVWPKSEqKgb
p63wtqjhFsqzDXNwH4su+1hKIpYXDtXayBgDWcBHMS343m9gf6ZvegD3KJyfUqgJi2hd9ACcroyr
yFhyUvyk5Kow8TSDxw0AZh9rmFibv38ipi7kkvvzkhSWiWjF0j3y94T+myzE6TWC1+exOSQl8cYD
xeq+85JpY9pwdorxzl1cC7MdzMeKur9x3drcNEP0xZlc9RCbzS58muXiqyTPqqiLU+Tnt54Tumut
5B9pcfHSmDT/BfOrX5tSaxxtF1+voU5wtTXf9XH5EHH4BvdsN7bx1fSzLy9l48i1R3AWDtTGZIYC
qyxtXH3dluI2sXtsA6pqO9cBz8P9Xksepx2ADZFWFGNnTyyp0J6CjsjvnCCTb76YcEvqThqeSrsU
SaXXFGjrjRGPDuiuaWrlh4YxScSPJnQF+0V/aPgdPAWD0dzEef2tBas7WFNGoj0FAtYfrQ6bHO7s
phqBGzM937K1Id4o3yQHX9QuYCcbnmSGKTqb1cFAd6wPSYhtMmokWaS5TfaV+Rhde+xNjs3RoJhU
6s9NCjmr0e71IfwqEG9ribUim/lDFZRhXl1cjQkmoSrhSuksJHGrEc4V58uz7Iuxxn4VSXP0y+CJ
nfJNtqZ00dZ6lthQlHWvo++8BkQRpQ7pHc0QIB0hrBgY8lwvVFw+mZa0xgQaLCWBqf6Vin9taxFl
mpN+2cN0T4rsydQjvA4SOPQxdofj4pN9HD6j3D4opmoXvZdh/0Mz5c+K6CHwHBYFkggnzyfaTW07
pKyUJWJip5O4pKV0onFdnBtXXFMNBq9kdcmKs81aU5JBMpS42dnLoqMXYi6m/+K39bLvKAZeOh1v
Y0yU6kMMh9QDRBARUIck0NkRY6eUXDS74HLNNsdHsTLh3tvVtTfg89ftABeHC6CS3ZJRre/a3rr3
gvI1kLuQWPhwvauf49p8VS941FTRximm+yhB9NvKWAWzNi9VMgU3OIni5QLwEDLRi73mxQvHi2Np
bDb0PStnTPYOPbmnNZRyOeUfntfQfIT+MNXlQxWXl1nqJjpGyR3tsd9y+OtBNm5iO7hqgOebwDAw
OSdXWLXdnQZwMhhAAdiyXQxJfyw1/mGCCUE8nvvwHaRf09SyjaKTYTScHsyMsNA/VS4M/6Sz4lPD
TbaXCpJEUbySaLKtPYRs6cjgmsn4U4/BJPnnW8fRyvU4pvElMcfjPHvjoTQxdPFkbt+4DMFOR9tP
Xnv6UBYD54nuO3t8qi8OveVRS92MpC2dAaA3nsd5+eGks/mIQ1hqpcNZi9CCLYhYOvHkRTXbUZNj
atOBOMXwPYnt3TSi6oC3CgDZLrZ3RdSSK2daA/mavrdJEVb0fbZ3O81h/N/nm9KfJEra0anaDO46
SeyBpFkcROtsFTGoQ9YzY8XEk9iSbxjcwCq7sdKq3qUalq1L7G6aSbdw4FhuTVDzfYS5foTH6THv
ZvNm8ZdbEtFSsnDNi9Yb2G7ZOAfmJOMSwEdSU/JazXXN4Y2v/ei0X5PJ7zoaGENJmO8NlDTrRoj2
X//F2NBI8bHQTP1+MVxzB33tUOmEpUWudXX9crnxu2dMX13wJagoOH3ilKX+Ex+krO/ifUmsFnzF
WjuZojlBeZgOdbBop1gk4qZZvtQvWvk76r9Q1DEEbWxotsWcbDnHHQiA3u0Cef1g28I/Bf2S7L3C
eolrPz1PIUZU1kLqn5E7jKZm/RS25S0WOtBZRtw8hSDePckMlCM9dPOszk+ZRhxnOUivwNJxTtFg
XiDROXt1leoqLNHyNaz2qyRgDz12gUkTsUqY48xkkNCGrsvRcvY5RphmOEdHZNvMd+r0TDScv3Zi
Pk4v41Oh692hysDpDYaHW8uAx9vCEDx5+XNNhI9FiMUxFY17qmQREhglfLqpnfaIze7tsOsOo+Pt
hQGkklJ3MmiZnv1E3y3xTFSs+WGNSbpNerM52XXXnKbI+FlDTt/lEwaQUYUXGQyZcEcYCU5yg3EU
JHefXFDC02jaYp2EjA3Zix+D0HtO4yFGZKdDZyETccBPrC/oIS0rIbrs3sFyv2h5XSLfuJgarQWI
CfxBrU0O02NItgsWuzcLF9CTvgEwFBh7SE7DvjWym7Cfu72eu3TJypFCmfT2gYXDN0OUdTIblwKG
E4mUQXJMygDuMcoFMEKDwBrawhSRyY3HTs3Bk4iN+hkhVN7DiCyDZK0upsuL7vBDkMUKECjNGMas
lGZFa9woBnDaokQpya3JIiKVmjYEVhfRQUm4yq4DAU6Hr5C8C8mrO6tdq5DaDOjVH1nkPuG08KSq
i3yYyw1zsv1oMs4Lu/Z1CGE7eoz7YHJnb97MNrVMHeFXXI1TArQndgfKs1XU6Gya4n2EoGp2yt3Y
pD/mMDwpenZhZu5aUEgzrsMa10S0NrraHfyonbpKRZiWENES5JcJC1sXr+jIuDNs8skYqqyX3mf8
1V5VndTMHB8jFiP4zkTUsz4hSDjTSbKzAeC9dorlXh6fikOO+AVWf8Pez7dIQCkeFgytN3mbvo2S
GqxDO6dMb65Lnb9JPqxkn7sWDHSETYwSp02LJCBGBBmUC1acoOYjGTac+pTSLj+pGqHmlNm5JfcY
pAMpTsocrsKvrc5uEnDFFbEZjHuhPqc1pDOtr2mt+B0lkiGTT1+9KW4/uStdLLBPy6Ci5im2yf14
Xbp4OGIfjsOLhTNuhpuf3mLdR92tCMJTg4yg0elFB3j2W1GjLINI+WVVIZySFpwzt+hv62nxVgTd
3BgdyldsSNCg+uZh0uq7RvevoYNNW2Fe6G7RhrjjlQCUc57FX0ud8a4yguq1azqBOLhkve8aQsU9
GCodMTTmXF9qYR+K2UVo4hxUAy0k27hvxTfYEt/GvMUSrIXF1YnmmCk0TeoBfe3YBM1Fz8BviAhH
EoExQl/etHj7LJn1mElAs5LqGi0Bj9Fr/zRGPUWLdXZMeFN0+kOL8oX/j0ewylkUwYpBKFGadbqr
A1A0c8INDWNHXUNFFQafQ4QxkFoRS2SBRVJGrhKzuqOIHlcKbJkC+hMxZC/C78gkbF6Rph1D5ivo
itNxoyfEpyVcND6yPXQVe6J6KkLqIhfBgCWT+4gnfms1bddm2ov6gNAhdFWyla1i6laJ016laMdm
f2C3rV9k7anwg8CmEqmdcCPrc1J6HlNG14hkqH1zQJskoa2PtPIcN1qFe554yGbrrtY6/GRhQQcN
TOe28a96iG9vxfzW9bl1PgY62zi5cwhJhyAPLtk719EhySCcXnQDTMcUvCDdyOMJndiEh8BfNECf
1/osPgC34POPUgSW4w3bue6nNxA3P7ixf+6kFDWWUqRAt7g0mzmdahE1foQvoltvCD+08BZD9xVo
9RPW5l+VtqTwJtM9dhL1ZhIYeCLBvIwF1xrMCeGKkcAdfii/Zcxb2X2Qukw4nGrhD6PgHsoqlQN7
687ibRnrt0M5+99JI/0yTMQC8r3tjOje9fLD0FWfZGcfDQmA5CC/6Hr1Yzo3HwPIqSWvcaL+rUSP
TZe/YC6p+TCHCrqPfCkDrJGrY27hsd65tk6jcRg1Xh0/sJ2Npo2biEzIddLX9t6JYOtaU/KlEBFP
+oVpJL4LgMCNzdBd/bYWzaSM41OWeu/e5N+BQW1lvRQN/VYfPKL4JFSlpENl+FY4NgrJHt/9FjNY
2bD/2stCHvRYJm/+lL57YfSJsVQNGl2hpO6LTSCCAu/43Uzm/R6SONshjkmotcqJbHLEWnuy9Whw
pOau1aA0DrXYSdGK7MdlS+LMtNfUZHwIacU1/JmZhJaN0tcn1nuczggGpcJD9UdVxKkdRhXiGSIy
xeBflXBKKTAMuajqWXsqTKhJyKkVAKdwa1NWzaJFlNKNqG8wVIBXGiL5pfDLJc5sj0W6tnhRU4DI
Qz8ZyOzT6NcAQOlzdHSOqwD2lyEGqLSy67BN7M3b3agfG9eh7qWyHwzNRvt87/p3/dLt8xJbcAPu
yTFuDchYrscUJ87IkYgKjpan3nZ5GM4pscOjYeNkarUkXiWuSz8G8R+RrnY3LO5DV2Es7EhVmdZJ
kzjr5yx32ZQedOyIidUaiOf0a+jJ3IqXqDjY066KoLTqsSu2NuGmHU9RKWL1GHujvPC3yGmnzMCp
kjwtQBG6PXUJdsKOOwb1dzvS0afzcmsT6e0TjnVy209ymsXaRrUvAGj1luIgHe1tHcwXY8Zu2EZ1
0S9+gS+aLlYyXT5ErEF8Mj3ziNeqgyGh122QemrFNzXgVE2uiX1jZYlzr8lMAtD3Ji+/W522C3Gv
akdeVKW6DQTzSqee+p31o/enq6+1OMjbCNTiqbCPiT6iW3Q/SmQQuy4X56qAQDsLgPxq1q1jGfyw
ywjsQTdR+pKaJW065l6bb0lsy0JHX+fjgLBEIj5OaKP5a73iDDZ9I0jahomefjXz+FWm5JY6IuWl
K5N1ll2SGJaQR9VUSomh0iwr5Um01Ed2tKtv19/VyG2eOeu8bv6++MY50Zf7IV+SFVR4gDE/lSyF
YlP7yXcFW6EU5VyN+h8iWL5N8LbHEvu8enq2s2IrUvc6BsNtUzp7T/avPVAFrDE0W9LXIQi1cptL
lZccN7s1YlkuXvWTmo5fA5kgCY61KZBPXEI4xwS55bxTJ19SNQTVMz1mmkk81r/0Tak17+y6PXmF
CXUJQ+CQr1Im9dHv4dAFZC3L8q7u2J7VK5fLiYwaashBUT/8EK5RgoDr9T6bnzOb3r1jcVnJJXb0
j6LnvdS0aDe4PBI/x+1AIseegOuq+9A+5JFMQvwPLSFKWtIEfo2kjWZcQYlypSaqX7RzoDmPatKr
niFUC2b1CaBzwzC/qZpjL5hNtOLKoImTRdZIpc7O1HvI5eBfH6cJB3s5jNd07XOwh9cuGO+Bwxg4
kPa7IX/e5fWoADDUatCauNqq90JhCBoDFkY+/EDwyf2siwdZM0PaTDdqcqEGWJ3zHnjdo9IS+Uib
VxqkRmdJMGUmqBAgcXmOJg1KQxDtCuphsEeu1QY0XGWZs2bUyI9PeZ3qDEcLHXvwXyBmR1WgQNUJ
90+5IKue3lnW0r2FnwI96FFrigsporwjbLxGxubbUjPFoQbjAbY3hRAWl/LE86B8IuXOLrIes8pp
k2NdI/WCeENI7EtWWgalp7rLSWS/jNSd3gTgoyRexpNYXHzXU525ZKtxiqXkVNP6Bv1ptsMvOeuL
I/gpS31XDcle/SxHTnWXiklq0tRXGv+vQkMSPWkCa/A0XCthcS73cXZ9YLt91sZ7hQFNsE4U3jyF
BoRTg2aeJwj/jHgIqj0muNUuQXtYj92ykyNMqGbMvDweS95ckDe/tjS3S+0/IX1gQwDLgFFv3qZZ
9Kreodowxp2YGgQrotyG5bz1OhQm0qNGSuLcqWT5e+FFCWk9KcCXal6hfWSAFKiY/D3aEsoM+WZ6
Q/YGcKQv9MFqp+gZaBvztE0plKbElDfjWY04lhxTgsp9nKOn/tOZS3c12Zw9gbhDl/NW0FLjH89r
0TLkrYvsyxLFW5yPl9jHal8PsfWmubHFriYzcK30k5pHdWtWnJx5W5xnaSaQixSf/WlvowcobfoG
uVhn0nXXnUSnZNnCjCzeEOiyU6pCWc/F0gqB0PtLJxWIijbiWPkusxMg45qhNvQp1JrawRI4/aIK
2hZxAGycsGrli8XY58aZ7HszZF6ma/O4sxE7j5V9sMLySxEGoNgzMy26zWgRT/3WNJoBozy/xEtP
gRK6b2hhDvKWsdO96j6xlMCksdTW2m0uo9Z437kvctdLqn4L27+gOQqt1ThlHxKDHHtqSKXg5vx4
DvHSwcmBde2RQuHoaH1knV4B/fboRJfAOZJwHa/VV4gGcr59olzqEpNNJ3pUE4xCrs3JC67K1yJF
Zs0ZCfu3w4IYT4C00klTccw3f6Zdyniv4hI83QuXh0ljcFab3G5lGEQbUpnoVcNWcyEDo2mxUZvT
QhAKY9QPc+bWdLw0fz2Pxa/Qx/bOatAQErMsVLGCEupS4GFZeNGXvKPy0yKroSOTio7WxGlYYtIy
S5TpWbVyiEguQJAXEp12CubXaUwNwnTyj568E1k5LSklGrXtLktiVMUFa4exyrNuAMMEaEQJ/R5X
5vJS9whwBUCHKwsJx7SxhyWlVe0ZrdSlJwmEphT95Aodyyloph2w+JbLpdFjmP5LFk9lM/WkS7ce
WK6Bw1LjApOWEykSVBspkgq63TDfSOcLYCLGO1LhkDfdp87AQ8PGZG0ObCT5F9RRwN1AHHvDB0+h
A7Ol4Nbphg1cMpzIsfaCjTH8dJNkL5e72hPTJObj+mSn5iGujuo/E4yUKMFUmalHHlR+56dXIoGQ
4a42EbaeVwQ3zDTXY625G4mBK8sCL3Z29FF3yqoAM8F8Hc2gvCV5q1NODanen8gSCDiAeVd5llsy
cpUcV/9qC+ahVbjcTWMarNu4gcUnnua6raBxPykwQeEYWjuHMIHMR2WO0WQzbNu0he2JHmhI2UY9
nwimxhI3UVbeWxErZ+GwcU0v3LXXxeboTlOUWbnXI9f4mm0MkFIN6WntOI8RE/BVoS2HqWMNFAUH
u+4Pxq5MD720eclFeav1uLYzpnz3xk+lUg/qFHqJzz0ngXWLS+LaqeJzhFLX8waOggVdlz+a9VoS
Azo6ImD4ap0NvERlAAwZsQ9ZQc1xHeOdn99ERs8cDbN8pu+6AH0cKHensXru2JIlspITksFqPNR0
RsKH9Ad5+Es10N3SPlpW/zyMk702eT5pmsV75YRGdtirxtR27K3NNGIhDa66akcaDOGmn2lVHudM
pwTEud4WkuorgXrYZd/nOH83yRmGSYT9wkjQiyWgbJkCcoaGSCeut3YFkWvM3FMc6DOUOvs+l4yP
bBzu6oZ859mM72wPDlazwIPLJXmK+Bq9cHgrAWe3pFMRHukSQrKAvhF1b2x0P9goykVHJvTKdcKz
S5Gyrn3242D5FBS2cHNQvRSiKHDook7Sl/w1r1FjOA0uQI3g500JDvpGAbErdbeKPBS5cOnmkPa0
DdiU7Cx7nRzrl8GRMbwnZDb0MZcsmjfLZCDrQMldy5NczsSU807sMgCpHX6oZmtfmq1vFYDCoybV
2HpR5ioxgeEEpT3Kc7OGgw5w359wqJIJJfzQhOmQMHjN2zD7WfYvagtV+1mRvMUuTYFVwaW0XzI/
3gcx+ACRN3jIN82tYPa6o81/04g/N/LqPqo/B69/r2rm6l7CM8tMSrYYVh1RMAgwrfTc2pKcxEaj
rEIoxqsVbn7gr2+yuytC/+DF42qAqGMVLiBPuK+XszlE0h6gBa+Bv7yzK/+kacE+N9IfypQj19jh
cglNoyEg2x7IMgy8q0+mHiUFFZjHdi7RL4EpgOJ0jEt0M3rxK4xDwL1ppWDOilHPGj3h3h9EfFDG
UIrphd8vCV81eB5vhxz+pS4kWi9MP6E8URkFhHnZdfqpjIUclxPFL60NJ/BLn9ifSZs9SQMjeWzq
ZYJIo2w+vLK9hUT5ocZ1sP32c1u9LB51EK47Fd4u0rcBlFNyhoYOtmXLZDeSLx+WvVckmkc1ADYE
EzsAmpXt+xe8AL8F0P22iDLYakM4713wKNunaaK8LzFkYiQJmDcI6WBFdZhLil9v57du6pskK2if
Chw2XSknngbgKeKWXezNSofnbrQw4YvGg2MtzXWGEJ4M8zlERf1ugPy2VouUweiwdgaX4G7CPhjE
P/QR7Fl591nc8HoYQOZddQYmPEuuEuqFg6r9VO9WandxHmwXj5lm5sYOmhGB/quB+Agx28KgCYou
5tZ2uu8S98Uw2ZJhm/6IJKU2Mpqt35qMSKlDrMZ78Ohpb+KheukMr94w3ln7bncH1wwivLQSk13a
JC2R0PuRMhZ/l5jvQFL1FhCLKA7g9bK9tjaca9XedNJpTI1R+978cOyi2PTOR+ZMKAqlnYTsbCQ6
GnMCFi1+DNYkkCXSsmX8sZDyWUkFsaGGJIP3be7126hcoApY9Ge2U9/g1sk2Woh3+UIkOdQ0E12N
rKIVAS5tqbTEEn+vvyUNDUUuv2gkK4Cu/6Yd3CYvtsFEjJ1ntPfKvytdOK5jbwdvHtP9mVgF9khz
60INb4mP510OtF0xI5w2GVmtqx7hpuleJTq+lOKj0Jp36Wgle0YGH09oWg51Vl+kp0gZO+cF0AMQ
mZpxspme+o/Ylr6iIkSHyU7Odse+cskX/aq8DzN5+b52nnRN39YpGuJWutHhJJLviYDKyvYEiPmu
UBZjYueI2oVGtHkqwfkRnsbQAGNrI2/hvKTYVyfDgyffybIMLAYokGBotayseM50NVVXFErZeKo3
d5HuerIHU9gTGMWNRfWS2flPS+Kn8i571XKbV96NqBjXLe7PfKyRyUDR1fOvWbrFCfvDjKd7+Xgs
x013EeNNtnuGAS7rkKehATIxsyHzYOp5pnb9gISPA50xnvxjkxJtQqWxqmVlJW+zqoglnK7660nw
0iu3Ivm3Z9zhYItTMqsOsMNeAeVxeprlRiFPcDRHaYfzXj8lkCSqBFM2Teo2QbYtbevk9MN0DW/o
kr87LRuv1rgU3PjUcCcWWWp7Er7H65IEC/RqkuW5yNj3pvYe1EkywPLB7kinlGe+n1RUIizR7y6G
hfmSE6cc4tnGFtXfpkX/Xe416ux3guXOgni0hSdqzztpxdZDx1mZYfwV4IOxcvT4ZFR4G8ZF9dqV
j7PlXJWDlCx6XWt5ywr/hAJP2g+SkbCE4Ut3p7fR90qzPqp7e5fapbNpKh6orCrUYaN5qEHneQcl
0gtkqSrRC/OuxSxhZQ/DMSnGIzKpb1D0n9vRn1ao66/F+BDlTJKRRFxr07QYJCZsXembqm+1wtbW
ebCKW+epbOrxFxpnGIABjoOy0QytXyzI/1+zy03dsYn7/r9nl9++t+37z6hvPxk//tmNWP3Lf7kR
u/4/cPn1gMZsDIRdaXb7v82IrX84bHtwI4Vl2iZ/448Z5h6ew8JzPVcGn1v8UcsxFv3zv2zjH6bl
+b4Ok1T6FONu/D//x8/pv4ef5eUXZav97df/rejzCxYmXfvP//rdjNiD2KL7cAcNBzPQv/jV+taM
w0alVQe9Ge9KW98EOMKKqLJ2mleyOjzU33+4Sf+6gv/0iaau2xYsMwvGwm9c2KywC3uZqKtHMkzx
r1u86sl0kWJQxI9B1P8HNuXvzDX5Bfkg39JtSIW2Jw17/2DIG+KDyhAkrQ4GIeFZCf9dzM/Vkr67
9fL899/s33wU5F7T1vEY49uZvxk74/RrUAAt1UGCBGmWfkmqaWxtJcz495/0u8swX4pPcjzbEKyB
vzy1zkWtHDmcWIE2+lvf4y1vI+CzdIr/0/0zWPN/ov7Jz3INn+PNd7DMNuS3/uMNrHBfKSO+lZWS
L8N5/uzVhEx67gk+P2zGWicfxzsaTYf2dq53jDPurLDGfLW4/ftv/TsvVl2JafomT9Nwbe+3+yvg
dGmdP1ZI87Sdnga3bi8VztOzoc3PcO0fWlt8BniC/P3Hqm/4R/Kj+lzLdUGKTei4zm93QDOc0hJG
yRLSUkYC3dEUAwTl8aHupgeGyjAZwnNSLM+JV9MlavF7Y5MpNOOeF9sN4KHnXhM3vf6/XJZtYWYu
hO0iLvvzg3GbsjczpMCHziaUK8ycgyv4tM4iJlH3ug9KMHRy/EZCLySR667M7ueUuKyqHx49B79n
ytvRDd///sL+7WOCwcv2xJHO9vLn61r6BMs1aN8HSAINDtQm4tF+2Mwz1dxo80YwGxVm970yCez6
+482fucOq0f1h8+Wf/6Hxep5vj1okOYPFOTf8NChbADaJhZQBk1Nz5POsasn02F03R8xKZlN0P2H
1fLvNgF84v/Pt//tqYxpHiHe4wqWiEIfqfKzOyXvyvc6YUv4++9r6sZf77bv2Z7HusToxzQVc/cP
37gMcsfL0bwfSr3awZw4uQxhRl0OqHUgFRvvGxSrQ8ZwEIvR1Rxh4Z1544PTWIfOHyAr6PPJ49/M
2XzyA9aOpfnk9fi7qtWfq5DAu3Qgcrl/sK3+oSQyVsbrsMH5cfLuGhBv22EiEXjnI9uswn3v5uRA
lvwc+fd7V5ovUsGO5b6crcd5RgJLwPm69c5wkk61ywJNcSNbOQhtVlZ/VyzkkgNzslYcgJsB2hsv
1DSMD7btHgeTAacRHbBRIMCbnosnWtwq0F6zGQfV8/vYTpe4xgYotMhZmY4lbu8IXWBtpsWlE9PI
iAN2WZ73ZK9G6TGvw8McWLs2WZ67Wj/Y7UfaJ+8yxju1sIUe/B1dNyTCcdgSLPIlOzvZ9Mr1ZPos
YfxvLIq9e8tpf3pyK5Z3RieqGzPIdleNQD+T+ZN8b3p+yYmOYikOvcVFKFiNfC9jcg9QSa5Z10OX
RA3G/VSbR+dOJ8xx6M6bSltPc/5u8Jl2ww0y2fFGn0ntOM8PRkzJrPfvo8aX85YeilUHdtdFQPus
g7HzSb80mOjmgsdSTpjl5iVCNTYwefsDh1I9TbdmSdoqHuJQsvMvTB13fgMRQYS3JkQsmG057pOR
fgqG6ichASt74qtqI1sPdlLPQzzcJf7n5FUIOLzxORo5J8wFbwCfffF/cXdmy20jWZh+InQAmUAC
uCUJbqKozZKXG4RsS9j3HU8/X7J6orurOqpjbufCDFm2RBJEZp7zn3+p/XMTWw9M7gm+tXklobc+
zRLxEIew743PPvrfooDpl438vN/5wVOmTUvxaH73HS5BGRLflvxuxvnONvN3/RTlSoELtZTudtjr
50uW5kcH+8I38neUYHeOvlIUP9e5xjknM9+wYtxpNCmrsL1Ji/fRhdQh57emgRMGouVV0ZOsBIa0
rfWcYuwK84F7KnJ65p/DU1ZU/HJJSNWCVw9zgbCgs7uMJU5lvhff2Spv4C8sbyuvaFvG/b6pE2Pb
NanWB0NoXJoHFY0fXsLTCcmH1Sp/OTTZtfoorMB6dFwcjfpSnVlXl9urdyHUbmZrfNbnbtp0iAPe
tcYJh4T3Ce7ntNgXvwc/nZm+YbEsSaClBeBWnvThLE11hWPaYqRVHFOLzybhtD/gWIrj1/gm27Te
d23VnbJ0ebWSsr3Az8SZIY8HHhANMs8N23rfmOHM/SEFtKz04XY7wvH5TPXCXXWPgQzmmxTRk9uT
XRm6OiFSbyXaw3JSUCJz1kp1ZLtlCDG9yZhzCndBVDchTrEGMomoIiFQ+fF7P1JH2FnF4vSzw7K8
dCs14W3bGvVRH+shpA4LqyN7O8+Edqf98oZustptq8j8xUBixLzEXGlCGc4+kwKGV3xVN1CL2fr6
NsKpI3t12+zdaOxjk/Q/SEofF9bAyO1iRZBSDDjDJsxdNXBk+RMl8Oyh9QOFl4fbf/CHA+7KLDJ3
fKMhI4zU4GXhH8YllzyVxbOEnEO71pBXjLkNEpAxEwHngWVHEnTr2uiN2/nObBNjhxr/3kRPRya1
MRwm8+j4YzC3LrCtJCF8IgqE2IEo2TvtjGhiqHbLLN7gsLG6VFXziwgG7ocFFJWV/geZzsI9p+4J
/QYo21VNmO/C+9WJnAtUA8ZQQOYBmBlJYNMZ93EoHvF0lrI5ucR/7bpaH5MVOjkDItZemcYX1hbC
GqVN3GhGRd/dQ4zB7zMui21U2y8AeDBV55qU8Tp9xUEKaWRpF4Gfc+FyixhBg3WV432Odn55u/Hl
bjfkrXhRQ/qpjwOzyD8RhZAxzaVhi+t7PAeX3vzdhOZLGpcw+q2nKfTvFiYp4N5EASvSv//4iJYe
m5HiMBc40OmbfygmjHzPUkNXRsINVablu2VlCw57YDOkcu2XBkGsw20dz2MV4IPyMQDZBE6l0JT4
y2mC7mr5stwnID2bHJ9nsI+QMUjUvjYDVyTqSOCEDNH7hrtrG+unGjpnF64ZtCU/64H2GEioFDkM
7EwCWyLjQKwdw5KZqaMjDAgJaEGTesVQY1YxOvTo7E68eAjf7DBhvxvh3WO2vla7uqp3YiGIeMVz
AW3Usmssj6Tp0j8lZSk3MVQO5urkLycswlZV92WtGCKNlO3e8tF4PY7G7FsLZybI1IcywdSKhos0
Znh15DLeDt5c76XDk41s5k0qwduSMUBoxDxaf3ZVzhoaV4Sd9huyzId55nbpixY3Nl+8Y7UMp94k
wnRcG8j4DMrinI/dda13fvAqbCbsJZ5Jtg3+eKuJcIX/5acOTZKPiGkxMIjN4KTVOTSWyokJpmdE
xuBZwt3rdfAqtWw4xOl2+JhNhCGEX1ToczapXT2XvXorZ5ZAHA4vawnPQu/ljrquppNsHbSf22iS
39wSF4zbFuQMyOtTqwjiGq6CK5gB1b/qznkDVP7IZ5at9MxXd3LN3Vqm5B6sOD1WiQ+0RvIGL2Yl
L96bLw3tAdB9cabR7HfSjnCFAaPuhwEzVOHs+qjERatOMJ7vya5NEe3anIu7dVHVUQ/mXGGxwikM
BtYy+qjZuQxlEm/KF9F740vZMEIR4Opi9X4txfRkud70M428bZyRXstM5wcxD6a773pj+pJW9mUc
ZX2k+U526ZR887rRvCv8dLoYnnOXJXlIinZ6J5rx0OB+cB81M778OKZuexHZOzuPl61WtjP4Bz5C
KU0MXkCq3ZsPyUeBFm7FnL8mHKUYScBjgJW0NC2HILnpZrM2ATd0gll/mRy6wqtgyxjmTiXNslvE
EpCIcWpjeY+676WcFI49P249uc1tD2su6AdXO9URtVvMWFHIS5kwLWsd8Qijo9xZVfWQKXQLjuEd
a6zqGdSWxITHRZAs3puVLNUJ37ddkxGBFxXDo2kxNnNc4m9EF93ZRXPX2EOzHxSUCtUvYwD5ANeY
pv9tTOo6lNh1zKLfJ5jAHOa6uHNgW7Eosmcfs36nePNgbcNKYH0i8KZ6NTuMIGFiQH9SQRGiRMWr
7NNxf/Uzx4c5TNYeZipRENVDKy28qWzypY222lrpzvSot8bZ/mYbjLuWiJ2c7BMKrYjGpJE9S1+x
/hffPo5FBtmzig+u5Al9XIyQhjranocjYBQDqjFSfbYpuZfpEjh+i2Bw8REnLEkNbW/YRW1m4pxV
AfUpNCAYcznHGA7K5C7NJYZliWvpwIk074elGw+eT7wv7DUmNgTMl729s/rMDTp3cahjx+9dwkpb
12nEUqyljPLyXeklCBcFYhmPXE/Xjdujtn7RQ7Kmm2qigzCvmAb8dg28iFpOmF0fh6TX1ySZGwye
UH36gWWEPxmhcDtpeoutn131/aF3sHB0FASEFstVn2zG20lXyoomE7E3XpooP+bIPq0tYpoInIDt
zD+EJJSKxhaHFU174kXyOPgQfTkVDvAksFAU8b0PqwbSwWseNsV+GbufeWOE+yWC/EpWCZ5Xva+T
g3AKR0guxj32rRRFfRIdbPSxXq++eG6W7One1D5Mxnu1dK8+7mbbhUiHTZxoRwOc6ExBbbAO3tGb
IwrEkjLdGiTmZ9wEEPgo3i0xHsbBxzMTfw7Pt95QwOHes1CmG5TJTqLTEur8XR+Yf6BLKBeiapsl
1D8pOO6GtQ6Jy/6KRhPiKyQhpYuCzF1HRuTGXWU0nO+COkuZdGYYzWNMxSaYxD76I8rWLJZBVC/a
5fJr3iOlCOlm0rGv9y1UoNlXzM9cXAusmVcq+YAmA9UXKdG3a7JK70tVVo/sSV8rL7reSt0+pc3E
gWjedCQfCeyhSUPony2MkMRHv/C+IfG9+/VBV8roed5KHdosmF2r0hwPiUnCeGJ8d9g72ATDzYwZ
QLBKNL38IekDo+SWoU7LrHKEo4pnUvhg5Phu+CXfqifiNYgd3QtKu7ak0NBhBxaTgSNkd69tL7EX
2DSm+5o849RmZj/aA7+f6oI5JtsGgQwhgvHQRWFHrg8kDD7GVDdbg8ZaBn0VYg85x5C4r2GX/sQm
CHeM1kBxmL0Lm+s/rR0dJ30a7nfpueET63UWSE5HchAlF7fKH91xviL0fik8dcVB67O2YdSmfTB6
zbUK9RJz1jeHc3pbJw1MybrDSaB5wa63CCZ8J2oTI1ajyfO95eFsR+jDnRwhmrt2QZiuhyFnAs3A
hkVPf+mSBYNu7IaGRh6tqdRXFrNlPOpuJVVfPsGN3UB4pQJr4BvUHcFpKweqbktV7/8QPf7tRNMn
MHJud2g0EDzd+oS+F/nOq0MM4yA931724GF6XlnRdrToFtBlHoU0H/AtqXbK07xOLZMQyn1Jcl9b
/8NcLcZnWfjTpoitYySnZzktd0lLcTy4XHgqexo0fDKZH/o+Do3D+Jw11D1FHp2jorpXFckFDg63
aHPebp/BoMevUrssDfo16H21rHRvoftjM16+2rBNhmKosP1KYOSFvrVxJcSXW5csc+gqrnE1HUot
ZQJWr6xDogi4ufSLEF2183VrW6riXhdTXCfozbpZrdP1bnBe3RTZkFEt51KIi2pYE52zPEFbvrju
cpdn/YMAhlis9cykDUe3kv+hf7XGP5xoxIDr1SZyoB4WXNi5R0oZP/pAepK46mrwftQ666225ouF
sRNTyuRd6hZ9iijJwq83+O324i195tQ296soACpSDincyD57Ve6mip80sgKc1x9OIM+630Xt23HD
Z4m6hqhgNtaMOs56mq2EIG053yPNGbaG82CM8IVJkNIbxsDsKyfP0GS3cWeo6olsuUm5PEZDo+Pl
3YVCgyKYXm/wqKyalxua3ETsdK3zw/AU4Jmgvczs5U6fy3BmyWApP9qRNa2b+rGiZB8sphWYHVxs
+CM9frzbPsS6rom8gBLDD3o6Ye5gzbaQCUPlg2ViyaJX7arRMeaEv/FEc7a3e96TDTK/20Lbe/OZ
7IMf2UwDojdaDKOS8XfbjHjhDHv9qcbrcFSV8z7n8Xtq/UJzQTiDyqBvl2wzxsMC4ZNon2W3Jrxt
DUGMHasnmudnx/2SDfEvTJnXElSlVSLiVD+FA1sGdET25fBpXudv+m0qQ2PKbIp1r66OB5jpYnF/
Ay6HTtBN4qBZpq+C1dEogIoJVVuAhWa8u80GZM+8NuyhtYShhDljrW+Ngai0zp8bAhbWiUCwmOWP
Oz7NfVye0BQb2xvL0YIBhsr3nJqAXmP5bVEpacM5fYcGfJwIMpQNqqEmXnXcGSdGPQeLItHVt/bt
AcsewKlNoplUjZkQU7TER5Wr66wny13DgImBRaCm+dFV+RLcgIX4S+7gbkDiHsnSEzdelNCA935B
ABk3uAUzU+gwbyqBYbAsKjNw9gzUo8CA54Z4SB/j0na4jrnYj2AnytG9NXelwJcNDuQBqg/d+g0+
I23ClxlWfeH9BDtl6djVfS5OKnibvMW5nX4CHgZNS3jLEEIysCj8Cqv41o/W/W099ISOtKqls8ci
P4DovMNu/bezkqaTNQvPnPX7aCYL0fsqlTh6/cotflt+jO9liMvArdUOoa/gonW2wBjHip5tmdGs
4jsU6vae835sok8VsXE7+RoME20RJKtTOw3P+YRPXS3w3wX83yyWHaECmclR0Y0kKOyt04o0VJbP
7AxljVaqL7ydp89HBi6bG0ZaGJy6CaBb6WDdSreaxuwGKqJ6KxHjjzXGvn3MB+Lk3JLNKthIQe4K
ht9xUh9pTw0EslMFMhgfGriDsCawQWuW5KVTDcZAp0kiU2mz3MDOFsqnrJ5ibMdwbkQhHXZXkfK7
G7bXMX3tI0RVY8cWkzvEaLSjdb31nuWqUIJ58S7vuES9W7y2/XKZUohMSzgY27wviIZz3HfXKqgY
rpG0r/ZcfN5QGsPgTbcEnDQ1pr0KF3AsOMytE3O0IRj447CjVCR8sOG2dWiNfQdfrzSlPEVI5saQ
BHwNyRWhzU2Teh9eRsvbwtLC/BHnUA2I1TWMzFZy7TIfahVZXBNypccqLdy93kpupme1zwwptsqv
9qw+hxnvTI9ApwoUAYkkDOPHYuEISVcQpbX61q39Q23QeodVRhOVO2yoHG+4I2MBhRj/1jPjUQ/k
rM+2TFFG9676aDD4hWhDcaShKeGwMAmoQSRXPYAybBhWk5/ZDbs28vfYhaX8F8hG9lC8a5MVb9lj
6j3c39ZyZwh61Hp9uFVztzdK6bXsasdmb6bJA5ktfP2hy55fahuHMRLJUwTBuPPqnz4DxkPe3FuL
+Z00EPAGhgBhhAFGgthGxjIEcsAQCHbSVtlU11NzqsoIDwfu+jl7bjK8hA2CP3bcIYeuXL4jT6O4
c5Pr6j9NLuz0Og77O5nTh/ZKEKhx33GWspW28LjK4pzy1s72fDK9mqagXX6H0v1qkIu2pz0/OJGO
UveXAe5j8a1u0DrXENCxF9Wko0XzmIsSRlLzi0xEtSfhE3PFE9KX72vkudis0uuGfQcJMKpPZebi
EavScYfvGEruRNzP5ji8LGbxWmQjtECHkCzNejT8/erMz2RfGYELfLdNTHLdyB+EclUZ7Ruujuvs
nKsQl55qlQifZZ5ig2ffYQ+1G2Yx7M2xuY5ZPm2MfKz3mcAGSaFJhvo56AThvNvnFmVDOswPHX5C
FwGRMx4h72L0D6gUhuMxSqcv7SDVqUgQBVFu0x69w04h9tV7dZBlOQXkrK42fvSVrzHSKD2uNQGb
tZl9hR6H1hqu0sXCAwWuV/lIrmZk4U5uPqtm6Pc36XjRqf6c6QcM5RpIYsg5hM7S0A+hxcPwHQcI
68y9oP754FTuuU8Xyn/TNwA6kCjsx6V+yhud06EfFFZ+Z4eVM0VRdeqiml+flw9YikXBMhpkjCLA
jC1s7NsYvFhpLwariXoQQna7EG7gTlVokbs8/9WZhjgPhfm9rBkowEq3ggIjkk01EbN+e0iy8Lvf
Ln4gZOOcZy/+94fb91IUy0HcZD8TgkWWvFpOXE37TDCmfb599ae/yniQh8ghx7fCFMe2hzlQPn6U
Rpma53891FNElj0hsMHYhEA4zZx0kH5QoYdkHxvjcMQlCy/tuJmaYuOyC8jkkkXyBRkePuP+sJ/l
PAdmnFxuJhS3h0E7SbSdXlcA/sG//iENeaI8A9GwDGmdbw/A/eKPrwbtggOpiH9xJ41NmsJmtSbN
o2+YDPdq87nLLPO5wm1nn5VAg3GoTjEs70smklep2uZi9xiGTkZSHA3CpM58Ss9VH20LAgNfTNVe
+Of5qizSEWSWpyc/xxnES8pkS7wr/vxlK58cyxBPSWzWgUrx8vF9GIu95XR7m4pAqxp8hPLIsLih
9F8B2hu0jdH29rd5cqwAhN8g2wIr/2Hg5UTTUj+vsqifsWl2gcbBKW7fI2iW8mNQj7bxMBMt94TI
CFAM7hd0Rdus8odkN9MaahupeATdX+3M5iDC7KMbDAX8rb90yvi3NUcQFLV3R6mtPG5fjfpT+Lfv
marbj5H9DcV0jBIyHHaTcL8bJhE2s581dxhERHcFbiVwv86jfrh9NY/xC8DZuulqTnC3M+dzpPLP
lEF7kDE2PN++dXswM/+ff61bfCLJp85ROxTkNTFnEGCSZyfGRMB6ykbuclH16Dly+7o8+X04Mm3i
wVuWXxxH9ka5a/iCVWY1tS8OjL6wrZYjNv+B0KvY1auzX3zzAJn/0hRdxO0Hd98o+z2IO1Jdi++I
SFD/O2bQz1d3aDNt44h7c4sjQsJWs4sbXZ+2wdJbuH/pJY5sAYvYvibsLTHxiUpw+UuH85gpMkLI
V+jPud5oqrA6JNngHyQevBYGhmGMoysKG5Oe8pDP4hp7acAoURzDfl+7mbeHUo0zpIVRkRp9bC34
Vcp0kFsU3sOQ9jG2hda6TdaZtNPVgGWoyl8NBr/n5WAPJi/BboczqZgD+xreNZSEfGl6Njk0XpQG
QBHztgwT9J+raZ9vX90eCKL+518Tpxb7wvc4OYcTaSHI0spmPMfK5kmm+J9f3b7nRK+ELawn0GMy
PcMZeDxOVuS8KIc3Ak1gAEfdxqK5+4E+5M5JXI7oZXys4+RbHjcdHN52F9ftcrSi/lVkLp/8vImX
xUTzKnOAhym6hIl3FtiSbcmmrS+17wDSqehk0/IQuIHYrzZ/hp59SN27LjWPcTX/8Jv6bXX6r9lM
xWiRSz5Rl9L5ivS8CEr4aJGvTorSfUjalJ0kfjBLMAz8BsA97B+maMEJxu53Q1Het/lwgO9bB58S
X+DEwt1smjznFC9CBZYLjQzpi6fceldlSPN8t/uWOsXPTnk/aUwwE0TV5gzRT6JD3xe7ha3fPZeR
w7a+OsxD5n1kxCf9BkwxHQjf9VgSc4yFr5YnpQvFLdJ0CiOBVBaHSECWbT1G+4QNGTMr9jas6i3p
XvOY3a5VP5Jcfm9XfklLRrU3c8xNA06UMVCj5RRfI9LHmGl4X4Qf/USi8xNeP7jXU5IpWJsRFZzj
0H6vGGAjcrys8rw2gmGcYN6rinbvrNofYunFheS2b+xC95kZY9dkMZ6CJnsQw/Aomhqt/TwsxzXv
N0Vr2AE5d8ilEw64FVUAs7hx0z5hPDkFVLPtZVUg4IyiPiH9z3+gPLYxED2JTTFvI9aNQJ5+Gd0W
c1JmyvYMu515Xej3gkjKYxG2T5Y5ooalfboheqkffWooCK8cGioThMUrSPAWIVEM2nHFmd5anyhO
x9QkcGCIPqSBlFuHRkcY9C12ilVe57aPiI0CqbL3xDdfJMUi2CE9M2Fx24QkVW8EF4BJT9UIlWAA
FsqT/F00nrE52o1//nu+ja0pZv9BBfNNugJoTT5TQWnZf+IXdesa2UMHfKUtBcuFXqW2zDiw8FCf
mZG4dfGTSo/gkibnOCvAJzTU5DNQGyCo+3GKXRhVNwAFNrSF7gxulzICZrTJxJPTKdKhq5Q8Ghbu
rnOqmDI7NJdDSL8Nd3sal08luQmGlJrQdI9J5UDkBu2pUmXtu+Y7pgDvM7FsW2PS0EG+x0d8oeRP
d8VgXKC0B39/USxN6PrLRYFDarm2o/mPf+blRTgseUAix7aw3gboRG1Gy6pfUkLgqOXerdMx8gm0
nlEz//1zi//y3JapBE9qQYAiL+o/CV+dPToFUH9+rPXEuwjpv3giK35zgBkM4VwrsTwr2CLLbL15
rjj5eKnrLoyx6HPoEy/TwuCmjmCk3GNN459mG8jn71+l+gspDANY03V8zzN9KRka/uerLFus5wl0
5bbxeJVxT4Podd20YRummUQgA8HFIr1AoYtDp/6uKWPNlH1qMkeS8CkWmMDCyPD2FR0xXIN3qXs5
L4f96VblO7rEd/yYPrkn9ragKIvSGB+/hOL28UZBjEzdt2s4sG/sa/MtXXD6nSOawhtPgzYBMXOl
dm6OlfVIIy+yvD6kHLjROt9hbs+TyZgQk5FR3Nzm93NqY+6EQrxwxmdyhz4wn3n47qv8WTds4Dzv
qp2e87bTAoqvQoOMiWpOTkl9i9PfyuixlctLPsfHv7/WlvwLOZaL7VgCkYKLqeNfCKv1nFSGB/SB
tD5Dr2TaARxVul/NN2n1TmZ3mhVV1CcwmnGDixk6AOSkV2u096R3VhwHIMqeS06UkdcdlmjJdOxG
45Drk3uZwHPWIneREEbgJ60/PtshA+Daqi5r5xf70Vw/i9UY2dwwvlbNggmB/kxiEAsZxdsifo86
AyKcBV6NoOZdDxTLBJAsndj7ifkg+Jjwb1lQdQkAUZmKY+2CvgEzVMibtoojNEj7xylmMJUR74XW
Ov/mrnTEzLTfC4EjA9qlbb2w87Shi02JS1Wo/z3OebjNWwfjI0+neg/mYFg9Otqy/4UuR08ZikJQ
KaBbwQUhNsv3QTCOLKR5IBaBkRcelmU0EscmXT0aSTCqK81XCj3wKhAfG2guE+3FAOSCw8C7dvz+
+Ya110Z1td3sFNfGRyW07RC+Q7sqdL5bI+VeaK8MRjIaLBNeWRd125ZxL1HN08EoBJnLaVPvGZek
uCnVp/pdyHQ5T9CmtlnuvDn8IxOCc1RNP+0pJrqi3If2cE+c7KnWJAFSjbgFfHXELvNHpPMs9Utt
TlEVfxjT/Ixp4fiwqBzvIO1ENw7zmwwdyBpIZbKpb8/oeF7/x+36X04UC98iy0QJ4Phk9P7n1hAN
cExso8uOUr9lfRq4fI8azv9t9Helm9K0ItKCkZNgc6eHd3pgVmkmna1pVE2f/w/+7l8Z377EH0c4
rCM8iIX400siCW1SdWIlx5ygorpIHymfTxr6zidkp+1yCjXjrJrGN029Qg79HprNV+k5/+Pa/JfN
XfrwrQUSCRtK5J+p50My4HpfVsmx14lD88CqQpKbEnQIs6XfwhT/1dKqjavzS7XMXyIo553GN5Tm
j8Gn2Hbkj2I85X0xh+SLsOMlAAkLMQaf/wcT1/8LTd63TfYcGPK+ZUn7zzxcCmybMfgUH+csDXcY
6GAZmuzMsUuR7Ag9zKatX3Pccxw+NowH72IRTmfXtNtA8IMA1JclS6ZgSLwigD/hboVGoxIcXT1p
JztwVokXMcS8avDf0NVCeDCnguaxJE+mHv3uNGXza7GkFWYQsGJFgTNfmNk733D8N59eSJjPon0x
srwNbph4ZCScPu16FJncgfT5wTgBrOVfa6fPjnlTkn4zJPGeZbHtYVa+qkKQNOxfVbys9/64bpKF
uYUhsYi3a3VOW5aNxB8OMZiF46ZvfG3rLsdLZwRc9c1vSw5Z15BHjTneqKIlmJrnG19iBrjko29i
ET+Oig15LcsXXLrZNWWxkHhjnHzTecTD9tOpzOGg5DFM8/ZIRACAdjWnBDK38VatzaXx6/o5X7A+
VBm7VbH087FNko9+Sqo/qo//bxVN1KvQ0f9G0QRP7AOjKzaMDw61ftHu9eKPn/qnmsnz/4GjJ5Il
x76JMFAf/V85k+/ehEkmkiUTFMVRLJES81qtWfL/Ien6sfN2EG8IVsm/5EzyHyh4JemW0vQcn9/8
/yJn4mn+sxg1fbhPpnAp5Xh9prgVq//GhycAzS96m+VVmkYVI/ev3ZH1Rl4NqMTSUX/dqbqXH+FM
YiYyFpcU800Lpcz90qSiiIgTkpPzG/Oryni1Q9V4bxM4SfcZLciH3ldXjsbvMfXoNdO1a8+rXIkI
mZHmZ9jXo6RpYFi7RrqrmDF0L63jLgx4nK57SwQT3YDdKx6Oc9M3GeHaHG9738vH8JcTD3OkzRgj
cVfHY/6QGZ6sCUczCFEaKwNQ3TaHOb4Mvt9Ud02Z0EGYJM3VDzimkznDseUI+r8xZP6ZIkfcmUNe
/qCdMQxMC6MMX1oGB9XW5xwik0zn7pkHaHnWh1hmZNFdZywz+QJYRm8w0+0VmSM0O8zmh05dlhwn
t/hhKGHsGcHU537X8Wwp3sOnGKc97F7S3Ems92Ls+/gUW3Ay2K5y091QyWYMf+Jiag9hbD/bk0LJ
KdeGgUflEi0hF1Eb+xabhp8kQsDLN2w/j+97WKTQ/HOXIIojMva8OBRrjA83pZ8ffi+LDvalGXYI
7TtHFhhWJ9Zy9qdZpjuEt44OPHGJ7hzW2CUgaPIa+TKvWEj9gi1o/4r8iaQrkhe6Q5c1XbZL27ZO
9r1Dl4OWW/Y/kAcMUAb8KbwWOidXMKD/UlpODDDllFHQpECAuLCalQcHdSZizRb2U0mxt2wsRt8N
JV7FXLhrQvd1cOtw2pdj3c9PPsodaxtjX5fuhFhM69xi1FmgdpVZRthjJ+wad2U4g4/r3DlJkBAc
TZYiNh1qx2CZ2Q88k4r5zIASbIEdM2LEBGnJg3c2yQ4yIQYGHJl95pfUhn5Bsl7SutSZYxIleLZH
SrKtCmx9tnZdo8HblWqkjhr8buJEFS7jmtSbGoLS8txwgtDsiugaQT4QxzTp9DkgVGde6xo/wNSu
RXqYkD0393nfRdG9MUez+0YAAf6cS0NfdA7ZUaS9HSI1rFmQmDWfCjyOrMM8fgL2xoKT6C8xJmeE
3ca3GsOQl9GV8tnCCzYwwsTZdpk9PZruEl1YAYh98RN6sJCnxbzPPPmdM7j7Qrb4dJhKER8cMSU/
m1FF0LyEc1cw9+G4sEPkckV5EPXcBy6G3gjy4VBvkHu3kAh7eWe3VnOfRI2Ja0ApH4xsNXZ+Ysxf
cub0Bzh2FcF7DeGOsQnZLZwgPVggZ2FjF6cWa4IX1UThru2dZVukVnqMBilOZhg5byY+9Biq+4lz
7Vb5YRcTfBNyJK+2MdpPVHTh0zQCfZaWVT4RjRdxPbqYKK+xe0KaMPwcc6s+DWYiX2JYh8kmIyTy
3stn/mPeqANQi/WtQJ1/lHA2T2phqeSg/HsC7Ktj5qVMcQosZY5dEmVHg0lG0BoqusC9h5nUVFbK
udl5D+2alj/Kmcz1ZvCjR6Va9zC0KQa5VNp7YHgvWJe5PTKB7Y72UJdPjNDVDl1Xey+5FQ+jwdwK
BybnccQL/F0kuFE1Q1WjEqn7Rw+B2B6GxLLP3XR8WNMoPxG+lrM3UNQ5hCI8mk4vMBiJ7eKagRbv
4jQ1PwszLV/aoeiuFqMXf6O0NpbxQyFOdHTGV7Neu/seFSYzrGVRIzqfrH6MZe4++WMIr2+ZsSWV
hUvgLgT7YoSsTgCpvW6MUXaBNEmmEinLfLDQ9a2MrvYqlBYEhxByUr/UyzGMsNcRdN2HjMjIwOsc
HcHTyJRxrOtuJ9C5X4MlUu4Qk+3WHOIXRvnq2s5OdyXZsgpCPp+jSGrnFBYECooaS0JCyAzcFaU8
N4mlB4PYeXnA2PdGKnJOq6U8eD3+tWHhuwRiwyxtJ7yAMAdLLiYd0L5AHxS4QtaHyaOJh7iKTtxV
7dVre7FjrhFDS8uX+3jwoNAJk2ppnWdsJshu9CtKSCRksKZ1lIlLfNYOkzYMvBLbvc8LKLVeN6SH
2UudO+rw5r7PRvMgYI48kcLUXrkGBE5JcvnI3q6qAwgarOPaQtS04N3nh544LC3m88i+6r1ZpAk2
UHa8NyKrPDUCgoylwv7qLgRGOvkynOMMWXqcOxCo2TeDOXIlDInROq5YOtwPVjTuFwnthQMBCicr
em9Ha3ggU7YiNc3M7vulFb/BUturk3aMpFyHAbxXFQePAdi2zkjDNUizx15pmrGYx8Q0RbQIbVY2
gXQHPvFlGU+xMQHxFYNOl4e2ywTGxC439b+6WNe/kj4gHgyULjsOTPcw+SkD4r63wZZIV2V5s4n2
SxjkPadF7cTLvkHk/RnbZnRnEUO3N1ajffZwpd6YzmAF6dRBsIUdB4VqlbtsxW28WJTaFPC2z1jy
trt0JKHCA5EIjKEYrxY7B0Fz+Isj9g+360ywb4oFDdZoLrx+E22nY8TIoSpEJMckQiyXlFF6Hru6
u9ft5K6w5LCLExJWZj+UO1mt3A7DCItmzaf1LqpUrg9cDC1cf94VCr6VY6n1NKRTGChUCFu3z9Od
66dtMFusjMIuF0YlMI9nwrYI3mrbfZ8SW6/KCXQrpXCPQTg4QKbqDsMjIPEIR7+5trhLizTa5TNu
FxnxR8lm+j/cnddy48i2bX/l/gA6Egn/StCTEuWl0guiZAree3z9HYC6W70rep+I83peWCBVpCi4
zFxrzjGNJtpEnWAMrQQ8grFt7xSFqqaRTrD11Nw8NGPYbBWDXoxXTp7rV9xmas1R9pYDrN9w8CyF
mdlSyp+bOfoY1z/zqijXkej0XQZPFhLS0PaWq5RFcEuNpjgkth2ggLTr6rlo82mr9VNxrVMmScAy
sEZdR8hoSNOJMe9dDaHegFCiFYD/TDVtYz+oQz+dbXYSjqySpebDQEZCsGV+WTVrvSr6Kwb1JHc1
NWASZ+qYLldpKVu4mLqjlsCWqm40vIK8Syii4txatv7mT50uWccuU/v/s4sXKhHUTv774uV6Xmr8
v/XP+Pf1y9cb/1y/OOYfLExwsrOs0ZhymPhp/8QxqEL/QxA35AhJw4B/WNp8r18EBRpqhaaACwF6
4Xv9YvwxLzQ0i7fZmhSa+r9Zv+Df/08ig247lq7BD5B8w9ngr/1mIIZVXdTmYMmztpIJaV3LQ9KE
GqUxbUINbTHLd8LiqBRmTs9TRgCk/n6+vNiIeaKnZOa67vz8OFaoXqE/HbtUVw/55MBHSioU+HFP
ScFAdDDhY0xsKoRqmh2rGNPZECiXtg6R0cwPfW+LdB9qnXOIsYYkdnb0qxryS2jE+XF5Trr1Cb1p
sGv91D+UCHdbN73LOgloM0ifktwGJ6jdCT8R+6zDkonONSaJxxxVxsKO5U42EO5KI8Usi8fanx5S
0bfnvk8PChBeJw7B+Y0x4M3AVteWj9XB1+1biJcnHWoExU2EqvDVToD7mrUHTGMzkN/cqCoTtLHM
iaEMUVxl5btG4tCsNb4pNPOltOO7uvRvR9E8J0ZprSVVRP5ClBb2RAhUqtY7JQQpbhoeUExKT03o
/DK5HVYUZmizoOTGU7nKiubKAcJtp/2VTgTTRpmM5zIdL0ac3SLRejVYDq6TPr3NCgZxmGf7CXkM
a9St3b52jgGMTJfQSX3UhUM07eYPbIL6mYiRoz6XaQakKCQsgIXph5HaKIjKNETKZBnwbcoc1X+f
3eVKjgkiVyvaQ7TQtHPQZK/g/mhPMfl3aUmj9FanUxBWPzABPnhjea+W1Y1dW49OoD7VNj4Zv4/2
TmpeOSqT5RjarVXeStIOlJowYehw01Cc+r6CXuuXH2WjDQwx2YcNB44gLvRujHpmdmj6/r3vsURr
kLNTZEB+TNYBwn2CbL3aOLY4CwcFu5kI0aB6aDgtfEECZGitBkhgM4jzuV7+ktJ0sDdP0y5oRxJm
bx1LXhJWrUbC0UqKh7SjldxkI3zSwPiV+uiqIvMUNX6JTBzTgdkX6FX4oxUwdfgR2ZdWy4lXBa9h
D/cL/fC4rWSjbS2q5iWZmn3vvBVGgn2zry4Z8TYCxQuynApVOsSiycjv1edYsqvINKH1rpuosLyz
Njjb+XwqRI4bf+7gz1Qs0D6unJKbMDlkvXKJJ31NdseR7NWL7Eaa8JPRobtUdn2OWLSOxw9G1uvE
ZHXsN9GltYXYNfFszjN4p5reVsM4y2njp0r1nrXMIYzTpPUvxg0rOxqEKVYgpZAfeiNulPaIozNz
yxjZQmFHe9qasavbQc4JoW7tong0evOjzesKxLtkJuxRhKuSe1vo09Zg2e5Mw0WzbRoPfY6nTwtp
4Pboykxr1db6TWYxWJWJd40odJ/68XPpZD2e232l1Tr0fQyzMryq7Oahp9PsJk66gS0WID3EuMJK
+alofCCBbmoq1TrJo57InWhf3fdAxGhaWCvdFxsaTVfGBMagBU/HzMC/beCSTQk11NY12Kkik8K1
Y0DSSTECIct+pKwilADbYlyFb3qK7K9LN15d3Xtm9MY2voXe3FMaIQeOqV98KEJA3ZoXncPSv4OB
3OHE7XJEvfPfUxu0IghI67lI48GVmMhYqGjrdATsGGfRpVaJNfXLX1Gj0Oq8zpzqoanEneMXsYts
BXd5pN20wVVSWckqTOpbUwufQN6guvSQyDbtoUfkvhJ5fyOz8c5C88AowekVvXaaHa1Qz/2idsXM
DGvbyldwYCTi3ok4maWhlWur6T+FcU1Cw54YukudhEAzgc4XSX/XaBVZ8FnzoOZayzQILJYzZcEm
qE0wmgwpQevdd0H3Xmv5nSi616HgS5KnfK3LGdurODv+8rVt6TcBHHa0ttDC6TIpQ/WoYszspP6Y
J+Wx1ifbjctVqWaoQRNBexXrJ+1qVWYPfQ8yLIx+DX52ioZpq7Dy2cDmGF0mzVSacuoTDu3HmdKG
Hps+D16fawWwHX8ggN42exR8vLThRpOJhzddE/uEoHWmVnAUXQfcKveKNriJbON9GvVhMwQ2HxKG
VxTYxg31GkxWEzHOzaRfh51+8pNsz1rg2QvFJyWmYz4DVoMJ70+gW2cPm5cz9CdrVD3iu6ebENb0
IHBukgvFdyrc2X7aSYwA/VYI/054KDrT5qxphyFOb3TiLthn6G/bwthUrYPED1hog/AoyW6TLvn0
I+1qMutq63TDT1vDgmkPEP9LUKTz1YWrEtwqS0s1CD4nY6I2D7LFayghYCRhVZesNeXVrCMUEbWz
L5GpNn7fgV3NWpf5yjUr/fcumzK3VlFNZNMb5s4n0m3ufJs0hQ5zT9OWGl1S1PS1JV4yr4Gmp4F2
AOuMD0DLXcvqDrKszoMS34yE29ck2BsWN/lM8daB2e+EMd2paTtXHLt97hEzbg58bqxfiYxsvqiJ
d31k7gs8kKVhPQ9Y9tz5bHdkgezFZtXhs37Fg/eDgEkfA4X2lmrVbdf7yP6jHVLcLBB7axw+Heo1
SsqKtNceC9W4zwZCpK2h/RFhqt1NNgnpkwankNJirtR3JaFP863h0Dh7tbYDUAFganN5R7bYyXZg
Y+BL1yQZK05l3qiyIvWL/2RnD07pbOsi/qn3VNxMDGvFxIkoIqQeZnqqFdGuUepyvxtw5edWucPv
hiB8wqRANvQZWXDogpUh632aQEok5YvRw9wRBq8XgjM3I5ryzJQC/L5gdOMM0fRq52fJ3ix05Gb6
sTP5wkU4PTpDemKtj0TG+RFiYz1A7vsIYrkzrRITUK+8OTqR7YVxIZLSof+jXTWEIa3qMnltekPs
8oIkrlrbdTFGaSFise39MtnpTiZPIVzYtqU1BRnzwSy4xM20/Knp0UM2csupqvJTwwiCv/1RiwW1
kqLHkZwk56JhPuTlCpeD9ghzGSV8YT9Z+doo7Ecwuqg2Le85js1g7nX9kHZCUxXzOhKUOzP1PrOs
gubqMH2ip72uxmezoT5IWh3qZ3ycCmAFLR3etKKgn+xTY9Rw1KkrvU8e0MBigPmRXlPNZy6gkvJQ
JdwRU71+sHWd8IRUPJNdx/2r40zwhL9lvUvfLLefhwLiOSKWFYUemCxNf9T1AXVNi4U1N1P62929
ahfvhnOjOQKmuv1RBwDDEGqc45qkDUePrnBmrWWOyckJYJsH4qa2CgCLCArQR1Qr2ZhYfnsKDPEg
V/D3LzLYt3oyV+2YH8X+D0ixb1Hp/yzjCVxndNfI6Fr1xJU1mo6bpeKk1SC+a5LrppwTUaozUXp4
GjMHKddU3k+29pop5ik3MACrSXLfJuY5n9Ee9eDlGIuJ9upv+tx/NvJh3GQk1Rqlxn2X8A5uf2u4
fw8KoGGciPqmckgJyMLhxYhYQMMuvSFoDFGV1gbo11my9hGDUOBfcqqpK9wzlHONJP6gQgm9ccJo
R4K8sMf3yAQh4aN6r6yZ+D3iZa6NEzNyRU/JbCJKa77Oy957CGuqzKQj4PAJQgxSfruaAgruVneb
a0i0IxqbUIqSO08x+N2NPxdIQKPHnffT14MH056YpmTUCYwxYzir8+dYzX1kFu9Zrd9FCovoBEvW
YPcvVtB9IOv5lJO5Zqb9FjrZDNlnXwVedNcqekB9FNe+Q8lSb6I9cQJ3qiRowejPakWjSBqeiyn7
tfVrksiNahvmuzh3izqKKGJYLzJKT15Z/goahthRBcQv7bWh2vtmYEI/yfhWbRH14w19Dxo4YSLr
r1QRXxy1s6DsmW8NkWJeZmE3BTkuoWkyjuetsFEjV6TZmunBNhXqZ6Jk+G/v9dx+08gLY95r77jh
DikhkSpY85j2CELD2lqN9vDODedOCwx6zrd9sbAI3IxqikfS3wZFKvTSuLztYXW6GsC6Pb0apsyP
CJ8eCDtj+HeBSiVzAjXJbr1Do2IWyysRyY6SmXJroF8zhkNoT7oLg+xCe+XSe+Iii6JegxI/AKJg
EVSbLq3s2Zp+LvP+XlZ94Cpdvm8nuUYn9a77412tgS2r2vJm7NUnUdg/kJ6fFYLKuXS5wGzM9CYI
aOS8nLw9USiKPHQh11RDKstYo1HGxl0NM6tmCs9Bxh2qdJ6k6pGpVyPu1UIh8CvrOO9DN27Up9gK
NlRq4B5gkOp6qDhWehq8ByJ6DXDx86xWJ2HBjBgAQ+ARSnjV1lUADWBoXYIr9trIPcpx4Od7P7xe
bQ4tbRsV59wmeFCQI60zC7xEDcf0aKZnrU+x36XWo6YHkGJAkffWdcF+pZMy89g+Wyl2atmdM/ms
y+4zDLwPf+pfHMt4awPziR7dUXHsI+vvG72wfkGmvyUIYFhjm9kNYCvc2SIVOLnhqsZ7JLMDOYbn
KrxQiWo2PgJoO3dw6Hs7an37UjJZGNIkW7X9mNNUAlfv58VDXRZHmMPEBcz5sY4gbXSykp84HZHn
kh3Cii/4EVQXPa7JCykY5h0lODdhfCcnKufOGHxGtr5tffhRgGDNzTvQg/Q46KG1zzwdoxQJlctD
vJQZls2oIarENFVyeOcfpykhBAXn+jClY7rPip6sM2gnpP1l1CwpQjj+JQjL/tBkXbmhyf+xvI/u
BxlIVemv0aJSwlheXNwameeg7jYRQXy/NhSy3WHdBnDRtcXXdwLtw2/ogAjC2EpwScjqpze/tjz0
XGltldUdDbIop1jXk7EwkVAHk8iuN0rId/edkJJCIPzXDi4IoObAA3OjR+kWZv59hwblaMb2pW+7
AVjPUozpw/hgoKpr5gJNYuG3b4IQXszff202/12GUfs0j6HVN/MeWLYKFdYA90RepK2XItaX3l7j
pHXgzh0d+vaYbJfN+SFXSACKoc6oChrDpI9xXc1/W1Ir+rT5x+bybmu0Q+TtmGaOX5tT0m3MzAz3
y+8b6nog7Wae1j1PtDuXPfe1l0JsSznle1o1cxrpvFfihjG/blSqLvNryzFZ3rFsLa99nQ7L8+VB
S5CQ1W2wL3Vn3fTt3XLgaSxxYJdd8302LD+p4PVzwSfTetkVy5eUXcX+wT8omW1T7hiN8q0Zapo1
SfC1f7FQdNNG0TV09p7BWUcJJGsOvkY+zpRP6wbJKDfY7EiDITumkWntJgIpfL/ksArWQHt/qluC
OuIMg+B8DP7xi3/fJAiRyC4ZyK//+XX00Jsyh+5IaR3mk4NoAnhslZIjjCE24C5J4vBr5w6U+/BA
f181trS80V123u97UCuD6xxgsDIBKAoyddrgk3ylVyA233uYS+SIeiJjjPvrBMpFd5NWfbddvkvn
lZfEnMS2EEYHpy/lQu+lsl3+zuVzlncuW//1NacFdBUw3KyXM6GjOcKf6M1Zl+lRkli31+E9f58+
839Av81/0JkWF/64X85gckj6PdmFmKLLDdygaO/Z85X2X3+vmScHFAaQRjKNHKT5LFx+5fJtp+gK
xxvkJy03CW5arrR57y9n0vL0+7Xc0jfzHcmQk7XxLPDIgQWhwVc4EZf/vzx8X63/OEW/NpefT5RB
985cB5l39tdbmsDYKU+ENaOqmkuuWemjo/Crw/cV/n1KLa8tT/35LBRdB+InZjdZ6BTmOwKas7/2
x/f7fz8Fl+fLUVu2vt6zPP/a/O3ny9PfXvs6bYvSNP+89cD3pHSc6Ae/QJKWyL2KYtwVHR2r5e+U
jtGu5qQ/OcptVOMuMGpWQ/OtpzelhQvqkk0NiImYcqV9lgnTQDB6gHJuMxvHSEVoTqcXR2qNt1l6
Ar3fYoCTDTWiWFR7DaBQUSrtHslKAy+Bh9zJm2OlVqaAVM5zhD2wrAvh92srt+BkSQ9PYtbhqjKx
VFDY4f//+2ZmexhQbXmPCHo6JObDqEfBqZ8fvLBnFFiee9LMTUIreLWVVbVHerrrtaH3tyBkfXKp
+IHvM1CYNp3klDs0kRwMdPODM5+a30+/X8Onxy5efvy1ufzIXk777///P/z8+5NDgin3eiWj4Qw4
iUCdv3/7Pz7ua9Oav84/Xv361f944fsLfn/Kv732/duXnw6m8Zp55CrsNDpyv/3w+/1fv07OJ8dv
Hz9Vmb8twubx6+O+d85v/+8fX/X7YxpKYIRlsZb6/lURJ5eaiB9Bhn8UAQV1q39sQiMojzIdnX2L
F0783X5Rh6o4Lg/La8vW0pdZntbELLSeUHaITEn5cea+TCmHPx/G5UUotJQcB9/fUDRnGAnmMZYv
w83/+zlpRibBvz6T0OW+n81HbHlwlhPAn2+fDrFz21xTb5fOjJH2jPfNfDNDbMWCm0gHaIzznGmK
qGmYFg7N+U6Blic6Dl89Hbhx8xAZd/5ej+0N62U6Qlkd0OpdGjr+PB6JlogI+qd7LH5MUXT0llhv
ZI51jeciy4rj8nR0qteU3gFmrI5u1XzRLlvMJHZ9MFVUKkN/FYopBPLYsjKvMmhPESYqQGdTfbRF
WR+Lv7d+e62qhMUqtCc5sqSD1aj9nw+9n1fHr9ciUI2wOUmm0VfLf+h0R98FJXPJ+XiGlHmOy5bK
jvnaWl4LSQsCJAGhYhyj7FBXNbNfw7CL4zDhh/xqvy3PzUo+eUQxbJb22tJtC+mMkA46H+bv7ttY
VLHL6pqK8TyvK+eHZWs50r+9ps3zR9Y+79EyEHx14L62lwPdZdTUGttxl8O5HOLvjpy5DEVfz5f5
5cTUC9LJfmnGhSIPGOfm6cuY0hHhntzkxzgkxCYsiJqZjyCio/ifR3R5McpoeivMVVtE/gmT/6pG
WKgfSEwoGWw4tl6nZaQtzM/9MUJJkiaPRj0SQ9SBFjsVedQcRvOHJxxyZhXxz4d/e40KzF4hzHQX
qFp9HJX2z4cmowxQW1oMUOOv18bZuB35VJcd4elAC7CCTuGb5jsFyozR2PR192KoE9fgcpz85RAt
my23EE/6wVZF5chc8u+jsxyY76MTVCqLVGsc3eUQfD9Y883p++nXRdmY+Qbiw+dyGJYD9G+Hqp2P
T5/LAp/9tF4OSmE6W71ITazfXGlfh2i58uyoM1xCS2iJBFbJNUxFfbTGfezBxHIjGeEU56ZxMBTS
epmF0kyIi3ePTsKmn/eTr7LbE9vsEhI5ef616fhWNxM+AdfOu1DMD1/7+++nqt6xdsQ3+nVlRNLe
1LH9vNwgl2vHGQdncpfNr2spN8ODSU5hW9i0ps3UHlyNo++iv2dhpajSFSg3WRXJeD9k/Yb+JYXm
5afTfKfwMnSk5lQ8LedSqRflMZ8fvp8uW8trhqLQeGACsZxpwbwb4CkXX+6+/7OKiNnl9D8pIq7C
mjZ3Ff6nmnt507eaGycjNWL5n8kUjvGHZTkSF4iFvvovEYT4AzeVigKC5IlZ6IC+m8+f9d2a+QeJ
DiST8R+ErUEk/9+IICSSs99V3NYs0GCSaduapRm/2/oqlW5OW/rBkfgf19b9W7xSzW4Zb5JANscR
v8/OYCa8PFseTIagSohoL1AJHDr1wwiL/Lg82PlI3M6yKSqbzk0zXcdhuvb0AAsDNbh9ZOevjfAC
EIVAkMmSWwda+glCzfWhIl8xRK3Czum3Y+oMgAvpg4dpdIY2OPMD153ZqhcvLUMQwH55FvQ3swre
YYYiYEP/iOJwO1EHUONdMcECa2lYm7HpHDxFUEtDMwDVcl3WAZ4nUyX8xSG3sJJDfAHLbfbWscRK
+4ylP4M6iUQ3Oecxb868N/TAJnV17zw5q1oDW2HWZLtig0jXeRjDXbfHbG2rWKe0duiP1DMHQFAF
eOG5s0QMrbYPDh2NZODGZEjZLHSkQuiWBvQnrHHFJw7VdcDLtHG9y+AHP1V4k6u2QtQ1FOJTkw9O
DZIpGjO5QT9ORB8ZSXNPEr6rjY2XDr6/SaIUXkj3OGt14RkZ1camkNjmp0Ir4l3kR7/MyALfJiXk
Tn9Ncw4KqGbd4Km+sYvx0Kg4rYVZHP0YIYdOaLCKzp2Y4g1xjsHFTxBIb4SVSxqyizS+WJukL1z1
HrTCQPreJiqtG0ux0GkAPgLhU19QvmJeV7GSdTHfGPkIVVQvfgD0SnSP2nfHELFcmt9Fajv9rOV2
KPtPUAvegUzyfKWaFMfHKlmjcDdm9cy90TvYCZAN59ShyS2mhO6Q7wgEKB82E02qlY2GFpFg1aHX
RnmI3pLlze1oZ/DsC5zaJGA/OGlVHb1GOeidfTXrOpHGWierzNWTb2if3QT0u/WQnWF716CuKTdh
x9c0CF8a1d0g+OuqJOn2VlWbW6cFMuTHHetm3SKIvhC1O/kZXON8DDdxpd5Ok0oEWiSDB1uxNhia
axfD4UBHX9BuaBpa65KdGcf+wRDdDxbk4xqouO0m9oBl1czoza8l4+7a1qlz+KSN7bpyCI5ZnX2E
xE0ECY7WWIyXqddJXFOMxy53+PbSOEKeS91cE4SEDc0BvBD6Jq26M+mLctBKN2i4zuyqZ48bxng3
O75aW/9IKDi9BvWBud+JgLejPtosDbv4rKt0Biz7wZ+yH2rWqpArQ30fhB5xZ/mdX4zhNtfrPThn
sWLpOB6kqa8kub/wQ9KtAYdjhzbYsenelIEyrBpo/cDRgJQprGEBj5+6EG9FmBTXOaHOTUnNvxnr
WbjhdhXoXv+G9clWGuYWWMPkph1T8SajrlzKQOyaNMLEKQnMmnX7haCiYcaZ21cscBIgsC3eR8wz
ByMJ4iuphhdJw2qjuyHMz+t0fGxqZdoZRQWz0d7LVPHvcag7V5EdXeNZ/2F19gHvRLlWFeucp/oN
wdOsOEEynQppvAHQWYdTXuzMmmN8DklJdkO2WZcL5+CHj2E/W8tiSt1+Wt96artuTPi5foD7fsoB
JGZd5iatgkw7JQ0hNW7GbpouXV2/KF3wHOlwSmudJOMJrtuh8rAq8xmFkb9VkYkbwsSHntgb6U/o
VFBlYlEQP32sjEpJuwFxl+71/qZu0l9B0h1bp/jw4tG7lvY0pyQE1EJjoA3VYJmzq5UOiADr7Y1o
B8oKEAlk/K7NSkTBWG+awgYcbPVX9Fz2JGFbJP+op2kyL1roFbvcZA4ctzW6EORXueN8khfx0pZR
dZAzdTmUxQVsRegG9ODXgRTFTuvBStFfRLmF7GMMAdpELTD0cQQqMdK9Kqa911n1XqR5Byo5uCI6
4tR3vsZINJzzEKJlmfXN1o4pgFXdHoWGvCHYttI8WhAi36GDwcYy+lu4p+M1fNFmerIGHeRXLVR0
GvZHjxgjlwwRtKnOQV/elJZf7lkwkIoQwh+0I7IZUMLlStZtg/HZaljbVbRy1wbwz2rEea4b088q
rLheqrmiqprOrlAAyRUyNgiXTPp9LPpf45DnG/yMV32NyCxsxDqJhtJFS6BssqECzBXGt0K/L/Pc
+LD6JzNMXvAXx/d9CB7EMRg1dXhMbiL6z8ZJu1sWMndAvwDOOUjXMs051ZNUXF0Vr2F17u34KiLo
FgreemhyjnE6rVsP8JDpowZKEPV4PtoQDGSsrdlLTde9p8YzOkP/niwPXB01d5X0eiQ5aCemUYXt
J560+rbVqmRjUttYhVQkUZLTl3TeVHuilDRarm/33W7ETSHyNL6WQcCNGVdWUwzW1qJRrw+ofrDf
qyR0l6/KOE5AgAkgcTAEIfhC2pN4ubYJzOGRQKaXECMNZqlwrdIppObdvuY2TL5cND8a07bdyaSX
2agWEqck2hIhubW0gazshMQ6Vi2+qwZ1uhrDGqC9Gr4gcY9Ohql8GOh+NrEhWCximlrrNpN5wynL
63BkFQABJrzqnWRj9N0BGb92k6toJn3Iuej2JO4kk6ZcRJK6WQAfiuvuSFZztLE6GsJxYZg78oFX
SRkzUtTC2zHWXowyONqY3hCv5cFRyOSgtHg8BxZa58KC7RAa9b6sfBKw6T4jmxNgH7oXmm0MIXW2
ERoA3yFGiJDH2nswdmuzMq6VmmhpWwITL1Qa+yb38yKzDlar3Jl2d9NzGrlGDYC65jIOawUuvKvp
vfLgiOiCfN2/murmWlACbKaGChqM1iC0ueuM00tccPHSQHP2sMlg1Wb1C6OOQf5j5eE0ZTCzDAQa
lZjwwtGsbzUkktw26WyT9VljPZjpvkdsu5R9cvWYNQmqHiWDxWQWh2qoX70ZnFJBVT1WhvoJbvlU
egjR6TdHO8Pyt8hlVPCRtjgYKPg3RorYoLQzNDS6qt6ognhNxUgeB8Jkt5MVAymUwruu+mzaNPDH
kdpM8RkjCBHyzBXc4EVRtRe+5ejWzsS9WlX8p9rAsmM5Ox1LxK5ljUcGFDgaCwJJnBrRkcuLBSGm
4JWRTweRZKh1GK3XdZpyB7O1M6KkcGXHIaNg4aMZDGNmpD1t6ryAUAUJDFG0s41TdZtOqs881DR3
GTqtWjUAIGjqniUJMS+hPImBSIne0D8quIW0LZo1Mkb7qjUeOD8JGSV7CQUBAcZ6TjuoSzEH9K16
YPDmzNCadSn9Bua/nTE122udCE6ONuEhbOGXVYr8pF5Wb1LVfNUbvVwPi6Ug7g/lDNLMOiIse8IX
izjfMuYEa0DexpzjWCP4nzYj6MjWn2+dieWsFFFftEJ/HSTnCjCME7UdUCgxlUk7aTajVXcPjQjE
WuJQ2i1Pyy5TUexxNTZgS4njcG6ilskpNfMDGPJgjYMJ0nqS34tKJ+PaCqdzL+b7d+KgxtGLbof7
Bmddn9+VmrFqoGls464rn1K/Pg4mgjCjbEYmx3V0EiK7ihom7AYcShbo67K8VURfrJPMCmibQAsN
WaaA0IxOZmbdEBfku55ShRuNQ55G3LnTIvQ4CfOnrkS2O3nhRUun50LRawZhRT+p+LMlWZh1vgd2
1W8s01BcSu+72muZDRO9ckar8Ibs2HOTIKJ3OWBrSxx50tXGPDMRuQCJrTcqquA1kTWu1iLyoLZ2
ZRLifKnLsz+Y5SZGaETljfWH1W1Zc9TPUzIwq06T04gDDXFvfo/rwtuogUa/s89ODTaOMz1JfBtx
tdMtPtxA0WjLO8iGM2H+IAPrx5jngSsAk8NEJEQaqLkb9dxGB9VxoaVo264I1pMWBnzTq0qZ4muB
Zi+xp5So4InTrK43k/8aFON4rBqSNFnBsHB4qWw92tWzxlE23Y5b4zswDv2WxJJThesGgkZ+0JoB
mGdBJo9uUMA5BrVF+8Xv3g3Lhm3DwO56QbSKRt27V6LuA1tsSUQWrdxQuev8qnkKDJOo0uCjVgax
JRFtOE9TdEoUeZLjcdIHcJ3tD8dIccIBwpqcEN5mjz4PXRhzV0yfVWe75fTScdR+jsjQyiHOfvkb
EXVXHPPRNYXa7pxyuhSNNSPAEALKTsptMkzhenK2LeTazDIOloDNmlTSP1Q0dAu79fE9echrfPtd
mgrTLEXq0L+5M5Zd/UhjB7kwqi2VizTIKmctR86jybmzgvacwQ5YRVRt96VlH3JdBYBm13fo5DAY
D47+MwV1lEeIDCIl+5AR6L4OxR32GyAwRBVxcLiSWQNv/D6+Hsbh7PvhpWpkQlIGcvfW4O8vVKU6
akOXUFP1DomiIaTMBHNl9gsBRui/J7FQFVRkOZZriLG+FGZ/D7OAITIkjUyI7uzFg7avU4bVMW8u
GHR+aEV6Mwh0KWSdy20oEWykdOlIh5wnVqTheHrG5UgH1Uecvgrq8VZ2Wu9mInlKrQpKDIv7QZfm
lsjmhs5kdxi6wiQnzBh26EH6jWnK50YL403g9f1BSVBPOep7bdsJ1ymYrbjcgjwIrxCwXSChx8wy
YwXNvqwPndc9OLFqniq9mdZBzBg/aHgWmRegEumZjKVl4mqax9Qy96/Q3HwWpmJu8qDZIIm/D1t2
dgSTHvilKtbYFrO1kxXlVRkhcOyrJ2zA8BK5D2wH3dS2KiDsK7taVQ1SmQ4oNAlUpI0ldEBBXpAP
Gz5DNw7dSdHBrgh5HzR0qOrOolprkV2PRjuIANOEllKvfL4bh637rEP1kXaHfiDCV6v8EwVbpH0F
SxixIWVbAeCLCn5dOK2xa2V8p4/6SerER/aYizfUIBrX9JD7q0OWn0Rco0doQQbHgsV5TgyuEo+M
fM3sy8geZR5+TpKPS7WR5bHGxT8kb8x8f0ppRFQcmrPfc27j+UKImTpoCatCv3YQ7nA72pskOmPg
KNzSoqsvkFYS6OihiyzFM6HVXVD4TO5HssvL6qLYDyFO503k2aDj1fYmM6U8ljM7lPuUBchnfj61
OZDHeWt5wIDgtVl7tM26W43KLWEpEViOQKVEzkNplOoxnx+Wp9y8VYhvPXQcAruPxfwQJL3OcFQF
1+RURjtQJqB7E+fG9GLvsPy2BV+6PBQaHZXOomv+15cQOILo1koinS1v4mc8LFv/9rTu4YpmSn2w
5u8m8NEfa+tnLjL1sDxZXh4kPNG4qz5FpWZrpiAsvceJidP8ZZctrQsvCdP8bYupDyjp/FMFdQmn
vU9PlV2T+u2f+0eLMt1VJTo0vY3sI2FWHXMRzcL5GNz8f+7OazlyZduuv3J/AAp4o1DooQzK0jfZ
JF8QbHI3vPf4eo3M2udUX2pfKfSqFwQAlmMVTOZac46JQJz6TKebxAOp3R4xzrYW7aJSLOQaiqW/
13DPEfvBIzoGADpglQAG1mgKhVDXHamZdEejRXI4oLTfKP0ApnZJxv5oiOdNqETajp/JDDx139Cg
KgV6ccGAfVlM2OlpHP9758AdhaOEMHjmuvdKk4IWU52BYSRrnlhc9xWM1vcFClV7AvvS2drfi0wZ
Gj914x8TLlgc0dpjSELUkepfeRyiEQl/P8QbXTQgrws6mBW2Kxa11yHNV0PofqIgr4Hn9ToSffez
aH1lor/pMEbngEaHaDb0v4q8KNYMvPrLppKq2sbrIYPhAxuPSW6Px5Qz8aDZb30YjkdVA49cQ46d
jHI8DmIh95MZGebUQQfahO5CVmNXiBHw3A9Hz2EKX2dez/Gcwh9d8jctuRkFGzOdrKzdVwKLqThu
gtVmRGQiOjnXRSawmyn2dZ+swge5n/dPjp63TtRlVNeh6BUtor9RFWpEFW8EAjNr1S4EGExST7VO
gGysJXL4uijEm7ZmB6ZV7rw3xCtIGnAsXrAWn4JwBVqUcrtR4O8UmdOsoZr+KC2OKkya+UqZ4k3o
cJl04G4ZKtOkAkL8yg2n0o+6F2+sGK57uIAjzXwfIH2sknSkLkLoOnpzb+UkBkpt5YZsy4PbEK2o
BPO0WtIOGiK0AWThoDkHK3hznfIBaNhuUAfL7xPtqTa8n3NOLwU3uxIn0Q7G7n08g2w0tbq7iToT
/KltfyXKk+npNTEAkbe2LfdltsKzkZiZ3zNaR9BLumc+f+XxlO1czuN8oEqH1/w2U0xYp+FK3Y+w
SoifG919glRnY7tHhbSIbWlkL6E7FSuzo4qaIXDrvZ75RYiFqcmeyspF0Z93vxnS9YfeYlSqpC9x
akKwT7heqrshm60NjGg8waJcTmcA5neA1cJ1+juSq6iSEjxNlbK8MSalWKO3S/2kKeDAj8NK7UQA
m/ElMPdk8jCfICSQT67A4eW4KGfb4dQq1kYw4eAZQafZnv2hZC9t7iwbq7GVFWKxLUJBINt2qvjI
MQ8t+WNHN2k08g4b+8YpmkOaDC9eMdwM4GyPNUE2QDLAxGRt3d8jT1u3ivGMuQ/1K4PlfFR+YoD7
oWAYxqgvZpnFsCPFyFqZwypYYN6Vb/BIULU7jp8d86L5GVtZf6R2T20DRaujaW/gt/FfCmlMWUz6
IRxfkm5sflDJwis17lIPnJuX4Zsmy+9hCi1n0xaJbznc32pPm7aO1r8Olstwr6YA1dkfNGyyX/bQ
vxUOYfGaE/3qFoeAkAXLEw1GIjtCYRQbi1984T91HI9u5viIKNHGG+UuHPSvIR+eYqwYqHZXYRjc
L4RbEtpB3dPTrF3nUQChLLGa7CneNfT60tx0uYL33IOT0ttSfr8rxn2gTvbGGgJ1J5yXO88ck3UT
NhEE3vAvI7VJ/2BATm9BVNcG6MrKstdwqS11z8xOrZwV2qIzcpp6Y7TeMzOECTckU8yOMULcvlMr
eB8nTP2hsIKPVBhphXArieLyfgZzRJWjVSEv0g2Zo+ehKXQayw2FKuqr67aITrl23zwuOv946o43
DMHfFsPtfMALMDpJLu7semNP5XhjGCmKUn3o180NpxZHF/D7ZM5ROlnWmwnBZV+QkZsLRiKxoqqW
m344dO8yClKx1Iy5PYdZm2C+ihMGPqXiR1HxFvLDMA+3NmUYmX7SqZRtmDEiYD40BUkExYyfXKtF
EyoPfiwznzSw3NJH+Y09yIpuOLlWopWROX23Nd0ZbH7uHAwjq/wsxjLqAC54NO+rHK+/AQpIlLZQ
Y+kGvWD3I3RL9RygFmV6bt1VAh5oJWiVSY+mla+EEJHfZ9NVjkEFalQDmRnGIHCiTHvAufBqJ+k7
hW3cFmFJSCZcPlcLT1xbt0XZ7RjEbaOms7fKxNQusisN5DDWCe69O6sj82LWmx8RjRWmJl/Y8aDc
ReBzhgkrI3evTasatu9myqdlInZ3BvV3MwL4WMB5lvG4+JHupRvGRj/sEfG3nQ7AB4K03zomWVx5
MKnreaD+7HEZZjxNGgeFbhwVeXU3KausmI9VZD+DdNTv1X1bb9uSIy+oautQlm24ThX7o2jL52LK
NinCbhI9DNKU3HpfW8S4Fak1bOK5QNPOhV3PQDwXAOCJP6dGNnIF76PBd7v5DDnulguWTtAWkxud
TEpMClubyeVtlL1YA3Qbu6lfdDQ7R8UY/NoLEZFr8fKCEZKExUCnsrZYh0a3b8lRpkSr+5UBuZkg
5LMZey+pcKd2LjFnGgYu6iG4GOb4ZkgJRmgYfppgI5xo/hWCZtklwYQDfLB/MPD8qUaGQhlr2gF5
GI9l1GwBOCEZz8ObOG7arer97IM5WVtdpnHOEO0Lc55C2FEdDSYjlaftnNl5Gk0NKoy6wyJAcgj9
GCZ8VsVUufwos+FnTecAJxvcTWf4iMtRZ16rPbYTuOpOV5BVB82aeN3xPKj9HTqcvygGmgNhz1Kh
aVIXo2+JCAhUzSER++Qf5CIWaqdcaF0gybxQ10z8aGGUIhd1zeC056Lr5hFlsbkIMbyZtyPOXBQq
j/ipR0QY66YeEbA0gOVKwOFyEagMV+TajOlOJXY6DnxiCTcVbFBwJnGl01rpleE0B2a4g7eydjXg
GLEabmNqkrTpzGBD+xNWEy2/0CyXo2O20z4L0ps848bjedVdNHEbx8fpautiBNNeIbZJVXVmhC/R
7iOhMBRukT0yfuUm2TJCYRBr49DUk7Y8yP31kuk76FpM6t2HmvL9dulpT6LPH4MObzI5WkfDxkZg
E5jdEXeLCp5KYQ5+GPxLcnBcBkI2NnhuqiChC4XwAl0FrT+rWX4yFjc7LVqfn8xwpCLC9CokUxCF
iS3iXUK8ByDFhKW3TbYmMLKjLRZyTS7GRGjt5CoAv/JY+gPspFMB2vA0pYZGf1j7q+oRF80u53Zm
MoCbNYKBqJZ9hSpij06x66OFSfkoN5nqVStb6fbNPFL/ED+ZE8R//1pou8edmTTnenLqjat72Bca
PC+u48wU7ON0jYKOtpp4K3MqqJ2HOKP4OkB7PKg5RmzDtPGFBNYWBGp7vC6MAt1Mq8eUcuWq/Mts
136gM19I0yg/RV240CiJb4uoekul/koFBEI+X3OjFKPj/7Gvs9ubQVsSTlRmfvbShf6ko+MRR7cm
nirX6EfjMSlesFEaR66cxjEfQs4ERP5C32AK8oNcSFHispiIughC2XhGTm1GzCK+6RGtBGcaMT1o
88c2PulwbZOCOnWcQBM1qOcdlXZXBG1IyGJDLc+YIFFWtUu1WQzrTWHb0J2GY0wM9eXCiXvP10Pn
NhfTOngIfxF1HW24rR8cWvO9ER3zliFcEXPsSCS+E7YO0xa8orGQFNKwQ7Q1CZFaXwFS0my4OFIq
dF14LoRpLWQKK4VEM0/eLrHyW6rSpFRILjyhTJNrRu1ZOBE5Rq2OFAxUS7epEZANIAQkNoryLLWr
/WaOFkddk0Oq7zubmCMxR8zFbBEEOPOZkDqu/CGkVCtbZtQcbePYG1eIEiMGaTTxGZJX5cQdtSkI
5zC0E+bLhgJlPim7RWi/hfIr43zfR9LLEFblsOtncy+VY3kV4JX2Cl++zygFeyMAb96oDUwyCcaH
ziW/0XHgpGErpvBrdnzYwdy7eo8nSkyEcMtth5SoICFtg5OORDO2GLd6zrKW+jZxg78oEuWmWTTd
zvC6QycmeQOisk1gqOpqXEwulIaYC3oR9FGmhcxAWrT5XUTjyR0oChv9L1ufH5MF3LSUwTpCNJml
IeJ6uS3yn3dxE/NdDGV/crI6PlSUFaQEZyqmCJ2l+IilOD6b1mj2dA8usJKoJmgsaw5SO1lKw4qh
dzdOy094gZ1IQR/2V5qznk+i6KkEM3CI7L18yYvcVq7KhZrGl/emVVUf5UJvJz7odXsA/7UuzOUB
7vx7FIJSJDVl1w6z0KsJzSNHCPiEaFH2wSQuLmJfY9r1yqELgRePebjp9Mgi5feQKO3rYmq4nydy
msUfIyJsSfm4xGG07bocU+NybsqPOMw1WUwY5zZoQRhb5u6vYC6fM1Eeaes53NmilCK2gjn+GqZ8
uCg4A9qHazMK2vVVeivPF7kpF1JpN/ZRDxCRmrv85NOs4Cw39DOUpNvQzFCX8OsmjiV+FVzTleGn
MZPAYewPQ56nR5toVAbC9MOr+ZU7mLJK7DzbVWnzoGR+VldPRo+s2kv7W63QmD6EwapgTrOZqLWs
Oq+5GWL1nhEExUiuXHrWQdYgnI1uK/x1g5wX7EkR56BC2gjfql4NnxV1TST6+aNb6a9JZ7+Bt7yt
K83bMKM0d14F3xVI6TlLAINUScLtXO2OFvyX1qneLJh7m9pSH8m/gHnnoMqZIzQGbf4eegRP9YOe
E1QerwtoT1RK1BWUhXRXx+ZzP5+MOrgpkVsCqB43sd7fgn+Cpp5xnTVv+jEvVk5aflKObx+BSuhD
RtAljrLHLFDhzcRnN6wJJ5iLg1Mr3QZcKTjAzL6hTH/vJgH+5QeNNNhtZaYzN3e8ehkjY8h4xdad
iWrQmRgzSGWg0o2Hqik/OSMXQggZlOlx4HJnbmGkJHoDQx75A92C4jTXlr0aEYbORd3/KtV7ywnM
z4iYK1oTosVTMkYdAG65o4qpULnzKFxswUeACRy739iqV1odDQ9T3RrrtlRwHovrCEXnfi8glVMh
zA22u5NXEQ9TAT4ycUEh40M/1PPholueO+1OyxbcQlHhHScoeIf/v6FVGhyp/6NEsyy6j+Ibb1c+
52+FpiagVLphO6aqQeNWTXBR/+JVaaguLU1zVAM2mK6pvNO/pJoeekzVU1UdLyuQK0EV/1uqaZr/
zbBNy3OQcFqWbRNh8T//x+f038O/yvtLqEP7bfs/ij6/R+nftcCA8cd/k2paNq5WTlLDsFzdNZF+
/kf1B3AXOkKqB8zy7gg9RjfEIEJNOdrQ8U8rIgUPS1E6fpIZp7zHkJsN8bsLyYS2jq0hDwDSUOOf
oWLiI4FINn3x2xUTWeCegAO6R7NqErzhJp1REo19jXg47ugczLVDO7x8yEeL3iQxx+ioXfVHOne/
liXblk6ybLWY9Ja0Md6idPos9GJnkyF/l6Wz+hAhh0Kmt0rRuiMv6V3yJKk6ZGBDhs40mMVqDF/u
62V5Uaz8pzEr8a78zfCX4Vmza1zRmehp/UZNuuxqKHKYVTOROa0xyaGiQY37FRke6dzO/DWZdAj5
9tZuY4b7ZXBXqolye/bmYzh8TIuaPuQdWaYeVtWWserZ0Z0ToiqGBws2uayfww3yObTZXvxV9+6p
GDKwwZYK5Guj6a26U91yV07UR9G5bGEhpGseMQE5JafRIiJejchLjzyuIKZmIgfiPzcn0ukT6kGh
0KspSCjDinTEfky3ukVLnQDM+yjzCzAXd3UB9KBKCbI3yZyPDe8JJBaD5ka97waiS3oCndZLClTI
rp6YIjVbRbNwppvZK/RW2J9QUrQezRc9WqJzPIvWZoW6DCezbyTtG/BEGjkAvLZFr2KnKMdzVaPV
dyEzajSQSPYs/dhmeobT9gsQPi3NyXnXsuHRXkzTx4avcgPnZsLwhDYf4I116c53NSEAp9glBitV
FIzPLtn28yHqSFOfB15jSZsXpxLoYif3NlGmfzCZweJtoY9NouGQpVGxUbMy2GcWsXcIfW4Vox7W
yYIYJmYgiJQQjcnkarvYQUJoqzf5gsAoTJhIps47DrdiXUJHXg1zh97kNqpDSt5G9QGiOtkoXPFR
JyS3tdYIec5iE9N2NnTgUGHF1KxJSARn6LTO9N+eGlWHKO9f1ZgCZjMxV3MtYzuV4DSNRqedjuWs
s/dt+ZnCij4mBIdT5iiLHRi8+ayqjqjY6A9emYJTbYbiMYpegsjLTshpUV7G3OqULtooSU7QSItx
qp5WCbCYibxvOwIFa35a9a6Iun6jNncOdUM/FFyZDjxAzvntaBta4nT7NVISGzM9zFQVmYREq4q4
7TyGpNB4BYZQ0/nIm+CLbiPO/EUj/hZ1pZhTtfMUr8zZ+sspphtDFaSeZKS8Wvc9MbGQbSgqFOuh
BWcl+ge+ZnWrAR84mdflZmZEFxbtqtGYJWnJa43m7eBUxnKPEJuacdEx5ECKDI5i28R0AIOobLbE
7/abPtvzqxGxACJth/e9XRHj8h7Twi8JGJpduGCqsQ4c64tvHL5Zp2undKQthaJBc/ltO+QOSsgQ
ozAPE8dsE+6NAIQBXGj9BNL/g24XOIJ+Irs6xlFvt/kahDoy6jinhDqU4wEF7ishkLdwSojkEgqv
gX6gMHeoGzPrDaJa8TiXZrTO6KnPMJZ91SymXeUhB+3hSnuKx3gpew2h+K7HYjJIYA3uanUFZHrb
Ny1AHw1DkEmbDfyJr5sKyKH8MYWUYRXxXZEbBDg7oD/HAC0P47KHpAcY+xzH2yzT5o2WUG2d6L1T
mNrVY1v6qh27Oz0CVjL3wb4xZ4y7Ez01yv5ZcxclekopnslX0Q/gGWh/oVfKllFEHWLkyryoJbmj
yXZeqJ6uu+QjWugPeLYuz7n8TTzxj23Ees1mXigkJq4ygIym3iPXaAXdL4r9ZeANSCJD28nRuZwb
SyeX3JQLwrryrRWavzsKBgu935YQ3da7w5YATi4tGS1OFucCIWh37dIebB2JHHg0b11HJkEvEFnt
CAwtjmzlNqLophIpjVyQojJUOAx3EkcgV+WiFd6wha9hLWeEciFtRFDMi+N1n9ZNQCQiFAbKtDBU
5DZKvGlLN4krYbI0j0Zc0hOmZxLqy48SXAvzbPd2sQg2b+NsP5v9nSrSGeWiErmNZhgd+ha7UdFo
Kd3mE8dViuvcvrfD8GcX5A+06juUHgztkRS4mM4OBnIRvHpVmO+bVN9KX11sabXfdOHTZJeFCtiM
H0Va8DIKMYcRlyYl/aOL4yBt532Yx3uCWKlqTO5Hx/y+A7B7Am78u5wxaxHxnTDraO8s4UaTc3/p
71CdWxxEy8E0lKLcy/mMo396gx3AgYIjY4cL6vrIgv6D10kupM+sp5SH+VJYzrSOy2MTlt22NmZn
r6ACrTtbBRflcQNPQXJUZskV9+qhk+Yt2Ovp0XwAqPhkqvmA+J/YPdjGsR2hetbUM3oVNJbO8K5q
aunnnX0AIJj7aqbtCYcle35sgSebIX67IEW0K48AA2r/ujPJ05VFHflO18W3fXrYN9RldOEV7jDu
y+pI3ibTehHeKvktNcLCl+Plu9ZG5Jqc633bx52x8ZE+Pg6i+SoXC5p1FMyUJBPSdmfsFJSaRfer
Mkd7qnY51DZpF5SGNLkwoK/TYNJfi3Qi5YvDYVE4fUPTqLa1qv/G4z1QKcEDWwS70Z3j6FeURZ9g
NiCN1eLwnkQRxBUu4+smSbhFvpd/mRwMylv5p1x6zBfpa3fmtPz7EfJvJNn55tBGybqldnJ9paEg
et7W8S3IVzPE6SfXLi9zeQvxCeTaH28jt/u8f8Ydy3H674fINfkyl49zfavrY+Q+kou2JpHf4S5P
nPdvf/wvN+Ufvr3m5aNe3k7+/bJDfmd//Bt/rMpHoUJZGIFM6XTOBEDi20v/8fB//E/++e//+NBv
ryw3HeFqp3qMvp6BeW200WkStvdyJurUr1WNoOWl2cs/BDToEeuLx+ShMBGVYlVuW/kzJwmnfGQ9
OW1W++GCAsCVBv5/Xm0rhnhIbwUsH2eNRmd0Y0yite+IarCiZ9T05FPltlxoUTHsGwr4kzZo1Moz
t9tUgitg1icSi/knYDWvqlZXNyq30a05DKgpMjv3bVGrmmXZyuRGhBarunNynOP/mWsiNy/EDlcc
gnJbLq4kim9PKces2w8dwyIxmZYLdCflZU1PsT2ZCeMAiYCQL1IS5jCv5eoQRKBAJNoil3vl6h97
Ufy+FjCGt3aLP3cmhWXrluQDSodsRGmmT5Ts0A0Vk/mEFJ7tlOrw20gn023mQeK8lQtJlkgYDK8s
gdTR5+xXQaItykuufSIejviHVev1e8kx0QDDdIO3rtyq20RleIHMGN0XffL8IF+QienfOAxgMjSt
nIMdj1/L6N3XZDVdApeD1H4KRPO/kBcE+b9dwBia6hx43vXz6eKOOaC+unBv5LdYoaIGnCIM9rR+
rE0AOldY6iiHK97roKkEZC8ChCwfYoofuDGy12rSrK3aZNgFZ1GNVpWp3s2uc5gD43FqwOBb2rTp
sMqRdjLtJ1GrJ40DvDJRtagrcTVu5Kf00u62MVJKaeIjyI8U2PF06MBlGcTfqqbxcHmg4MfI31Nu
Fn3/mRhzvMKDAai2TBCEyHfp/80rUSReSG6nshyt5XtCf2ci5tpR3Wo5AojZ6kCN9ZCv9lID5IoC
7SgkQRwLv6uIaMrrL3HFmFx/GFzGf2XDzHgc1iTeKPjptWOgvxHGchdIzCbiXlrxlclfRh7WoTpA
ZWN6QT75H4wW+QCJG5Fr11/yckCPAofx7y/h+le5dv1irs/99lLgoCbGHjfylJMwIvlh5CapePhc
rtty7bJziam+gazLLr9XqPT2Xl2sy4Pl216oTnJ1kqfaZVWSGeSnubB45OofIKPLc6vCJUrHPCte
/0NihBLh9I6UQFm28jShbFLir5rNd6DJ1Q59dYqRRSAY5MMvq4E4UeJ1QIAtwydxYZBHqly7Lq77
5gXFwazp20qL6Ub+p2uQ/N87ibmSq3/gsi6fvlomMJI3U9ll/sB6W86Lb09g4NakyJcH2/zlyg9i
Nkck2upBftmSGyXXrt/9dZ8D8WFN3K6yuj5Yvvt18/pcuXb9Ga9/uL7et+fGxXOfolSU34W8cPZO
1BR7uS3PPL7xtDvJ7cuHX4jkEf5L9Q9S1fXY8paPUHjN5TFGXhotQ7ka9URnQMTjXP3nVfkSl0vV
hNt471bQvkVrKxELeS2Rm3JN7rtuyn22GAX/Pz1OPngMPketKQ7y/eXno9b+LySQ3HlBJl0OZvkA
Ty/6BfnMv867Px4lV79v//Gql9f6r5/6x98VDc1wZ//QFjW58I+ugCL5ivJa823fdVP+VZejQLl6
Xcjf47op1+Tz/stXra7ENPlo+cBvb/VP+7696rd3CsUFf1IheNBdkedsRyXBGGr0FeJcvy4WgryQ
9Yn7yXWnXLvuWy5dP/EYiOqc7ZdHysutfPHrQ//4i1xFfTAATda5JIvxiL0UaOKuJ8of25dVeV79
sVduy8fL8+zvZ3oOsIcMHdKiUdJjcFx/4kCzddW8zwjUYPLU+VYBfx7rikr61XM6kVmstr36zOVk
Euoq54G6MGBn6F3PVdoezBoH30Jv960wi71dG8ozpEbvftAFWTwYntKE/K2ymTzMDWl0iBEIqrb1
WEwJHWsDdz5NmOq8zHFBAECXHHIzPyOdotxInQSpCIIdd4DaNUJm1wa8uIqcgX3/hy+Xk6Ug2ltM
qoQTAQs+X5ok9ckb63Vxgfldty+3XLn9Tw//tk/euuW+yzv80/Mu7zCm3tluMSxEf2Ci3P8L90kS
lUY5baGe/r9zo74Rl+SmbXXzxiEwfaV04qImn567DhTzXFwTBrLQfH0CECped5an4D+vEnwSrq2s
/NTixl7jhaEtBZ8gGzvcvbEpXDrRp1Oce6Xihy6RMJjOPi5eMQSZftw2ewp2znHELbhmHkUPujNf
yK6/1xr77E7erVEgFXKT6t1VjK3e5hZ9PesRSddnpQfWWlyetzFD//2oIRltF6S0JjHEq6VY2k1P
R3GjIHeCq0CIXW3lqO8S4gBq6oy7TulPzbsdRha6BUaGJKd1vMU96RRo/UcMl9lcNjiAkHyNEUwc
mO17DyvuWrPSk8Z9dh9W/Ce2vmzi0rE2ihK82H3/FkbgMsMs1zeWoPtRZ6PKR/pMQSF8VbuiAh/M
Iqbe5sSYJoNKwXw7ECG0V2xAyrhbSj9Iw3UVULSYK9boZaKdGZdd2LZkOrQBCT9m+aVo3p2pmHBR
h25nV8rvXAH3myt6vK0iPjl5uBn5MiuHwlxdlc79ECUfWDFDeE4oIYsCqVvws7frBxc7nJvENeGD
fKtDFq/1X4ZXdLf93AFWr1XfSizfaQJ7m+XF1+wSnKwM4B6jafKZJPfbOS3u61L17pj3fTpepODl
ddy9UyLkFd1MbUTVlOGjWDuCNV5Ufo2zpF3sxNeDIseIm7VUbrIt0zYq53Be6hLwVNaYKDkGZHxw
1/2xTBl+0kQA5577WhVVm9EBougqcEEoW2hmszHw6wEHNp7QULsna67NjVMUm6Zun70F2LjjhB76
SO8pmbp5LTLUHhKrf40isqvQavwosdXCrdB+oIDycGiSk8gFKjn1WnBTwCIDcWpT0MYKJNrJp6IB
y14MmrXuR3PnevXHnFvlplpSHZWY6eKAzNuzo6Exs5XirXdvscfOBIh1LZpwhUK55hDYqn0w+2RW
iUndBzS6n4Im4N+dKDoXlJl6pVzn2vDLHjNiBk1sAZlin2tj9A1Sotfi6g+shKse9SYatesMLHJH
0uq56UOAilpPFAfAa+NAd5Fckip+Q/05+SkF1rpv9vmd2RFQkNn0KjytQfvafuWYuLeZZv8wMaAt
oBycSot+zYb6K6mm4qkZ0uRYWGVHvri24ZDTbruZWjn9FkwF48lbYvdpzLSzMzIJC8wKnXV4nqCo
7keL+0pJh63Xy3A393+FxGzfEw3x5WrjPm5B9idNSXOus29nYPE6di69V38tdqHfcKVIqSCgL+Y2
9JaKHAwd3eO2qevXLLHMLYol0pyamMlhcrCEfiPto4+lQy7mGdnRK1E5N4H5Wvp6ifwrtdt3e6SV
kMyv4ejMpCvoZ3vU32UWbinScQmKU9vHufosait6SNS8WVVVMfkhWShEsyjrwWias0PQGqKl8U13
yJzuqRHPMdAzT3E+tSCy/UHJ0zvbwlhgG83WAde9NlQH2rKZb7RWL7dlMGFym/U1tEiF/45jNlHx
oIpeYlblhGCRB51TasuncVfBxT1nUfHg1OmJcizib+eQYuVKteynF3M3HFZuQfb2rDTKkxvyHh5R
uTp1z8KydqaRPsBktzH833L7s60UiXntHEJ+xy15MKXa6J9o4qqh/DkikMBxHsGNz2ANZ3yRipad
xgTPQcPbEa3zolvDT2/MFT+b5+0EsAflVn+fW/lpxDCzNZQFdEKVR3vXRL6v1Zy1vWkYfGjrZSDN
91gHP+GQbDCvbRGtvYhcNxKNnBHtvH5yGyzRZhI86EG8LZsg8d2+azfkcp1ITaZIDrvu1JTajdvH
0A6r6dacCCeITVDF8cx9KQ/R39EAmM+MZ3A2Nr8J/7T39QCcgzi4JahAaRtpzgzepE67kFzTNASq
jz3xdCYzQnKpehqanOVhqXmwLucRLZTtz/U43gRVV+Oobgy/omkTexUcSFJaV4nAQnPl5wzsR/rZ
FHYJOE24ujgmTdnJ7IAhvFUdPVO9oRUUquFvJew+yfoSOU8kIBgIuMsh54SCPWOm6NlRyxVWFN4Y
i/5sqRU83zlNT71iHI35o24r5TbTFw6XKLsZFQV/T54MB5pyq9JCSYtCfkdC6I5CAQKWfCDVYiAG
pWvakxs6iK2p9//k+niyvZwkBpUDtZhN3HRcrHRNqbaGkz5Smd90OZRZlW9skxpesjPS6D3RylsQ
SjgoWjp2XUNuCrX8G10Z7pcuOXkNl7c+sH8xY961NcVaL76hKU4wfGKj9U65GylBeKPberXua/cW
mGK8NhryE/pBo1tlTw9WbEU71LH8W+WyN4rCOx21il7wxOl4UpXnTOPbDYW/3AvQ8RnxT7Ud3S3h
5AFdfWXBsjwhEEZw2O/j+WWAJ7QesOIJ1i7MloeJrBoacykCMJ/ikYE8fj57I6d47Xrbdhbdm6l/
p7vNCRrwQiX4kH1AjquVa8/pHHUPYdDAPir1nRuNhz7jGwIm5DfelJyIg8WKHmyb6jxOrfcYxuF4
aEwIi8ACdLuIGQ0MZPeU5YbYlH2izseUjnKGWSEJYa3Y8cBl3CC6pRaESq9bjyQLbQcr3RZ6DJK+
y6dtEGtc+pb4qSdNdTXnNqPpWqGHWXgE0irkqOqKzSCtrp8D7d5Zstt0hAPjvBvekq5nY6C0hW3I
iDBkq/YkCj+WRS8qqZDrEU5UT4poWgo0K3k7VXoyldd5TJ1daIyc9ZnSYM1t37BorerGWH6gNLuP
W6ztRZGOiMIBNHHv2hU6gvTRtd6wNeBRIkxKyRABT/hHDejk+3gYyZyM9ppT1Icuaaa17aTwhI0D
JF6Fzn5EgIg9bywPdC6sFbJSlPuoR0nOuKnywo2hVcsjvnAqw1mkmKuFEAlHCabbYKx9L6X5pCcM
95v5g0pbsBqs6KsqFgxuTrClX8s3EWt+dCgdrCRljDE7hzZrPKGSgMsXWwqYEm6omd2ANoJMUFfL
kbsSneC+5hSMSWnJ29cB9QWWlOrNtYYDJCZtpbbuxvOi3/mcvqE0wc5KXeLcFN0jmnnPj6yBBMHQ
/RXl6Q8rD1JM6wnBow5elDbDhh4SexI5P3PmP7SjsQU0WWVvtSo+59aNo7w7YVTv4h6w7KyclHEZ
z4jt39VZsQEgMW4JO4ZiXE2JJI4e46E9OeUCfyMI6dpjHo5nLso1SMzNrDl0fcdhrfV4ovJ73TDI
bx77F3d2fze1ra2r3DbWHkE4QzTfDMgA0qYmfh2rw66xSKwVyvK0rw6xcu/pdr1G0knZUAew4/Sk
S8POWYEMOOitZ52ZXDBnyAeqy4A3Q2J93NL0lddi1Bmog+k96eSNFLmLxtMyn2KuDo574Ir+nC/E
A1CmOqnNfTqpnp/l4+fSm79Bo8FyQQKEqDkhllKkoiQbEGQYHQZCupJyYwtDQml5wLCC4FZtB30V
1lheGXbHosEV9+OuSOpmo0aKTRiNGm9zQ1yBuPgZ7XjfT9PRYxzEqCrbLS2Zc3yRHPfeyCA8VXfK
1A8ro1P3U5KbDxBtEL3QCI32WHzfwJKQmxo2tx2sRxJEGwV9p+bDGfDtqKpuOybQmqsWUOom3+zE
1GSs18nsvue5ToPQSGGn2G7N0e8+R9iTZkYAU1A9Js68KzUTiSoay96YKoqxbbLJ7PGcQcYIaUtu
Elt/QXH+5SxhBqApYbLgBJlfWUZOfEqyY9rwWpf4pno0B9n/4u48liNXtiz7Lz1HGYQ7HBj0JAIh
GdQqMycwMpmE1hpf3wvgu4/3Pasu6+phDTIsVAZDAC7O2XttHYSalhCS6QxMn8ZcHd28PowdSgJX
ocWeoMrN3TOKWXXO47tOJ2PKdciAcfLsLc/URUUUgODVoLufUFl0huyvqMPDicYG3HEUDkSB3UC8
exw757d05PCjcNzXqk5rfFzpRxRrtud3JF2x3D2OFsdXKm7qRJovpGm9Nih7aJAaO5JC4KnlJhhU
K99qbQPAZUSX5FfB0ciJ8WlF9tggzCbeNtuOM2KnONKe8xguWAMgxi+mbKc7VNFBp79Csat2+pju
Q4ff0pbkfWhF4wU1ECB/7MK9zXqgnlDROwjTtgW1OyP0es26Gaxh2FRYrw7lRDxNTkoq/jl8aalx
CBQBXfYc42zCQ1nb0DciwUIHMzVxB2AQPVXH2q4P7k3mmz3+evowKVMubgm2GRud8iZiFYMwDJOE
C+njhg/gOiHbdMD39Cw5QpXsYOMC7M3icz1MxyEpyWpp4SRMLcXn1LkkegXkqmvla8Z2CaAqUldU
aVtZ1yneJ169x2rm6G12tCKpb2raYmON2dWOAb1hyhCY6OvbNsYVl7L5YCRLceiTdC/3YZYS/5dN
SF7nYQHIzvbGJr3U653mQF4hvqJsOk5NfJ/ZqtiF7njipC6w0yPPjVuo4H7m753R0rY2JG9V1v19
nGFI8xFvhUrQOalRp0G1jOGZtZxwHIF7zCLA53JpnHHlhXt/Sl8IbGKYZ9IaQls7uCqkO0K267ku
HsaheXGih1C0eCwB6BBDVmwT5OV5bJ/4NeqAuBE/3mpuwI8nnNlLUNy2WAY4oeEpW4WebkmgfgnL
JtzR9743zMA+oCjLDwqrqzSwm3RkHHO6GAhizQw5nc9ixqhNgm4DmDPhZ8p3ua20CQJXlPyJBvud
/v1heYun2O5+SapcsDjS53ocqIZN7VG2AXlYcbZx/Jz4r+6H6UMnUu4lQgUvSfJNqlZefVaVlpx9
H9QUU8SDyRYEUGxckpGcsToKgLbP/KSl7PfsK3B1NuFNV6h5I8ce/2U3o8GrO6aB7nk2ux+ZEZg3
Bd/ebTvXN/oYLR2BAoOGzBsQamlOfJb1GDtLD9ZWgWe0Sw1iuu2qot43ELu8qBpLkF9GQGZcnF45
Rrv5ny0JFqYLOPX/nmN7mxAZV2T/qgn++k9/ZdiK/xAWul+JGtdFdusiuf1LE6xbKH9tWxFwq0NQ
XdS4/9AEW2p5RBnKdgyHnqpNvO0/NMGWBdlVon9iKwMRnC3Bf0sTvCqPyy/x8Onjf/8vyR3k4Zou
LmAanhZ/7l81wdQHnBx9L0acSF2lxWRuCCE/K5W4XuqHL0NNGOU4aywhoad22iOkEgszNa1Vwr+Z
6tsBYpBub3NNEKS8GN6qNtvosRAn19coLwksL0Kcc3zE1q4zT+GQR1eddSh1mWyt3hdwFdv3sQJ7
MTcFkaqAJyxOZDEZRzd0k71Y7HDzYoxrnKD34mUQw3ygMGXLl1Kiy6ubZYmoazZN8FGd12vfF5rA
vI5DbyLsXCoyp9eHzMAAqbherQZYBAmD5b7AAu+mNMzLCS3WehE0JWaO2mcLJRlQ1ptJlqXbdG6o
AfzzyesD60W0/I/12vcLQOukbIa9HLEFRKv6M2wQsmkO27d5Me6tF7gOwBnB+TnKGP7bhEHLbYCV
fF1rC0hYSEOnOelZX6r25EOuxFPBmZq5cE5dV7vvqkjtYcwyEtJnb2xYBxYxjt8X2D3h+9iJs50S
nxHKj3qJ4QRNnCnN8iqyowt5S9BaMYhJwkMbMz7khP8iO2JxOTi/7RLXGp0TwDl6+iOdqdWGEXVf
p483kPru/SFeFmK2U6D3y68aqoOM0spzHI2qWhhurJ6eJSPf1nDH+VgsyUuOJES87pQHYsm8DlBt
Xo8DsMZN0vp8bYGtwxWAFhxOyUnD3K/MJhihbRjhRZs+rdzIr3s3TTzezTVMoGOnxFUdW93Fn7pd
3Jrv1GTZ8Y8QYnKE+NfY1lkw163vWbKwrktqgxjnIXlHaf+4LBTGxJ0u9ti5u1o2rH81jNt0uDg6
2zmlvuJSHRPWsUGQfCNCF4RgVvcHawh6qpBJ326wlEFZYgtP9WDeOnqIES8bLkSwiotlt+gmRvby
YyEvehrZB+XML+tjLtYr8s90vGMmlaHlCXZsOyez1sAUONb15EzWtbG867YJX3ptSfmK0F8vj83L
hR1lt5MJcyDU52cArfWhJd9rQ913vtQDH2uwI74PiZrT1H6rxco4L6bGYbE3yqm7truac74RS18s
ttS+wfv49/uG+mcdJjfRYp9EaJJdaYulkvrVHgEhsR5LVkfDH0eRuFxd7/y+yENFNiTlNQbAlrUm
lkgDxuEhbqer9Za54FMSnY4Pkkr2DCZScfr0u6q+n2XwzLQWMEIJ86oAtrQEC8iRk6Wy7DuW5QBv
u+mM4VXbJ0F/YyXueO4kayK3rYVHfZswETsnWdsZ75LFW1jGjrnrHSi1Sz9uADB2LFywkWsz6qt5
ul4tlfAQZBZH3S/Tefs7dRZ/5eK8w547nIf0TUh+OWdxbuULE2XFltQ9MVEJ4pP1LreuQABAb4ck
iu6eIYFwryVKFsJr6A02IZl6EWSUSJMWdWSFhZbEcPS3dvw7Gft+F9I4PMfLBT6of1xb7xud/hAv
mO3GgO7U+I706N0dUT0CD+vdeSfKBgec775Z8Kr3K6ZlfUtzFkCJrg14m8s3SWkcQAxdEeQLaHhF
6pGlNhwnF3euKVnLMo3VOzcn73jkwEZrEIKOJxttay0ZTiyeGRug6gC8WcjyrV7ZJ9vfi8Wp2ui5
fkZWuixUWe5LPFN5dUg7N9xnmj3t+7h9tubJPldkplHzJefS50uP+gril0YFmCjZgbqrvnRDUCnb
reXim2Zjv+zItwrbI8vKS9PjRpCR9pEvCeh49Y0ul0fgywglEUnZX83D5Wq3qHRWPc16baicjeVE
VE0KTcfnvegH1gPgW8PSFMVDq3flfu1SLnD/sy0jpquvLmW3TF5gRknIxuOWKXp30eI5XcFCIhd4
KtIaklprTWeob79NpfSdxHq+t+bmHsOuf0atbR3R0E/NT9n8Wdk5VRZMLM4X4yjm3gU8lbsqAagH
Yy907E+6bvVufWZKrd4bS6gx67MJEJ883wew6MfdTmVxuRAFQSRa7b6eTizGnVOUDYpCK3sNZ5o0
T5sFdJGHoRr7L5XC92dfv4ovvUIyB9fT4vFcv4Ymhsmn+zB1Fw3LerFKqORoX6i/vg+50QFuwhEt
iKPYydKMN+Ta4x3JIrWJKUWkOkdHshygCR2ZeZoV6i/MMX7F7iukCHCeb0Zlga7UjP0KfaJiTimi
SA6pqVF3ZGuDIyeGIm2QnAYzoDtjz1GR4hwxMOrrJGTB+UNWxypA78NHvWWA6LIy2LkxVlfcBB2p
aT04x/kfcKoZkeuCj9IX6yJZLbB5YqIrQmRWq0Ali2faQhFuE5u5oKxLr1wEa6v68Ptiva+Zu3sd
uuB+Hd7WC2sZ9r5v6suQh5sdNkmg8BQgxLM5zI7r2R/oBqPBenW9cAgJ2GZYHDY4iy8A2Z1NqYMU
X1lVX8AqoyOmqvG/xqBsZkgPWzD3OcCOxuxvMeXC1RH6r/XvruPt+l7+7eZMZfeQL5LKRZCm3C3q
TefkJyXN676i3Axr4LUBrYGrYtDP60WjpcJrcLOXhR6Ii6Gq6mC2JL2z/iLkWQuv6LJ6c16OqMWf
NN9OkBwtR2Yogl1h9pxL62n61WcXNgRtp4Uvt+o5Br/STiWGrT409uZAPmuVgHkC4bCw8BtlMjBX
FlX2okkOX3K/xZqfrcK775C49ZHvh1HkNV1nnVblxvfd67WYftiJutyK7yLTTB4Hn7Fu8QmvKr14
8Sl/3/y6BhzoZA0M7ZUdGFCIeTL4LTwv6/dYSrvor+KqOBBtJw8Wnxi723gWcapf4l7NF9m5p74k
KzNQ2bSL6vxPlPUQlhefAN3heW+47v1/pj7KcXEvaIS/REzfz/nP7sNDAbpSCygmL0qW74ssV/WR
nEvv+65/+//rA98iqG6k0qtplvg69coyi4bb9SysajsnyGuEHGUCr9iODOgd6K3Khw+wMsq+p9Dv
m+u1fvW2rw+vt9dp9vtmRpB61s/TuR1pAOWGPu7WKcdcJh/IcpQw19vDch5J4Xj9ajkIFx/CegHQ
AIWAg6zi2MPwxOjVXdaLUZGOPDEj02OPGq80MK74poKpsKLSVmgagGG/ofaNcWWCctBVRzEhCbPL
YJy369WReiMeGs1ABvhvD/3tWfAfUYGOGXPl+qx81+lFeZpXif234WS9tl4QENjQxl60H2ViE9i0
XmXXUoEzWu5dvSm439Dir1enVWuy2lbWx81G4hqnf5FeBUvmX7Eqdo1VOfL14n+/5/sl/cUP8O2D
GRvTOXVqu979b88KCducvh75urr+9a83sj51vR1Vimett7/+4vdL6TFweAJP2vxKqYkB4p8f7N/e
xdfb/n74+9X/H+4rsqtYVXrd79kInWZ/IgWZIA1ijU3bAy6EH+2oD9PTmAscHeRPoUWvbgRUO9Iu
cwa9OX+JI6f3CrcE6WMtoO8Zh2Gti4Phq7smGcsfbIU/WaK/tSqsdnNoxl41a/m+MHm6USC7yUxJ
N7MJn0eZ6x6IMqJo3XkjQnLaMx9+fdPY0y6N3HbfFu2TVUTMNA74/5kZZWP3/dM8kAbeLfjLQsyb
1oBW3aurII+vtDCqAa6hjkiWjylGdgFD1+xTjYnPVvt2IAOkYn0KaCbGod7Sq42BbJGQUIIMyNs/
vk3X1RlJkg9JlEC7HUFL/eFQ+9uoMibviT6qqOv9NBq/oJjSYtj3xdix0Hbo1tqadYLSec44XY5J
g4tJ43tLG3FVFG3H0Bf9DJ02x5AFL/89dXGBWTktHur++yAPX9ue5E1lhYjR2JACBD0HlnWwWoj/
ZYBrP6i0DYDIDxu8dUmV8WD6VCSIt4Y0wc6tq9tXTdkf9IBqeylgZBNzK/+V6ITpIRn9vZXsoXQD
GC4zCPepvQtT6z2B2eZSmnjps3e963cdS67bqSNit2atW+H+hJ1+V01IEAoCmDZcI8BgyNlxiK7c
BvavGfyJJ3K3ORUJNVc9FcEptjBnsss+jHXFL2trGVzCdFunwj24Tvumzw0AtTp4aUY0LFidyegW
HaYHto+73OgPmkjg6WVyN9awAaMyzLeG5bzFHOnnmJmaNIV+3uth9ARu69lXps+KRLuebRagGQuz
XNpkjrQ+Gi6CtUPgNMchMB6doRYHKy3wq1biIRLOI2rYG4Kk2b0HCf1hIyCHLkY5OMKPNbUdfbzS
8/nKD5HtHrShKndBBmM4iv0PrW8u/KuQG9Cjh01aAHZjgGuEQZhJyDAZscBCMOTFRUxAhkjPctZv
3ajWT0nQ1mddxRe9n6Zbd9KSU6alN2VFFHvD8WoYJKaLktItmCggc81ODBMHZzdboHjIKe/c4c6M
BRobUZ2btn1fo94cXaE4L1814TCsUttPrbL2Yth3MgugzOatvHbmAud2H0KzIIXsCjQ9jsxePcAm
jCd9T8PTP+Qy+QEe/F028kE4uv6jbIrXctHhTH2ib5wK7fQwzvXBnIf+WtfJe0LMpUYk7cIsap5F
RBv9Ct+vx5si94Td0RZOjHu76BrQd59k7j0iRravGFk3+hgy9j2pS6W7yUNdFgtMXVDA0j6oUr/k
0K3SkPYUNtQF1tggnLCJXEppBE1JAyqjbz78MMVKIdxHqSroQldd3NBrEjgvKnuh03UjieBaOlDy
9znd5HmmqsUyzyGdDFc/ooNLk5oFJtPuD4tc5GwjuQI+g1ORwRcnF4H+Jc6drHGxbYQAQCXuaN9o
d3aQ/CL5kznAHb0mTGvCuBn5FE5A0g8TCEU5GNXQf8UYCV4QJh3KxGM46I8lnd9z2ib7UEl311bi
KtEViPUREVJsYDBRSfMxtG5z8BmjtvqEoC1q2eOKkV1029zk8XAX9FDoOvswFM7T0CVUpYglBy6l
f0S2idDMImx4iN5oeWwXtcx2yZqD32b4+9ztr32zfqFvNWwmfcr3E6X30Hzp+/SzhK68cRAtHQs6
RVLj8C3fKFPwmXoA+sJIfrr+eJzt4skIEVg1RfJBtT6gX4MlMRZjuwmFlT1mtrN3XZekJxgjqbo0
FmbPpkgfyJwi90fYgp5Qm+7oAgEOmCyvjMt2FxpzuYvGty4Yfo0Ood7z8NwG6Zn61QJjSh/dqH/W
JtTkmZnsRtxakzbe5qb93uf7NmWoiSD04sykbZwT9aQGxxv1zyHEtDwY/adj5Mck7NFMujik85nD
L4LmSClzvqFjwu7BCZN9SmMC/h/gz0QQsGhkLqLjEqawRS/PZX3kjV30Xg7gKYtqF3f9YUg6YucW
ozaSpaPDVJUegM1ep5bu7Cw3AGoQiWoLsPgD3lsJjOGHEBVE7wJtVdH0712Da113S84LTE1RaDQL
e8gzf/VLYoZfJoqE5y2Mpm1jd+ImaKKdjyWMY2NCVKW2dgsUys1sFCE0c4W8njP/ZiyJZQ8H2sPC
734isjoX7Ib39UBMkW3boHHCawj49Klc0S8csBvqzc4+ztCkBoGbe2AeQOJMJZIU48gsTMh5Cw1S
RYhf4/m1WGQYVQxJscdV64UsGjdDX5SABpN7G5c04ltqJOH4JkyhezG/SNOkLzViDtaM5h+zuAsk
ZSgyemg5i4mh8MVOzKvmrQzjZzFrb60bEY/pd/XWmPvkxHb1ZvIRoMxBeGsBCRehkZNAdJvlxp0z
162Xu3G17zXirdyWpLQ2ME6TYDAO/Wrf9dZzWyFv6kAGHCggPAigqfTIgW5EpX5fBnl3qPPYosyj
PYgC2HrWuZu+L4Nt12bAhgrRb8Z43Jihqx/mtrlLam4oEJZjN18iHYZ7oVOs5ifLaH9PAamNvkgF
QaTgM3I8z0VRSjRh6Z5mnuunyS0rv3YbKIUcvb7q8vBORYSJFb14F2S2GWVNBCGq86idzN3oUwsM
Y2dHlxYRo6HnAHn830Y4PnUz36MWV0hmQQMTEoHgq3bJmXUrVrC9+WBI6yyD+GamsWZqVrvTQ9Xt
yiamQxaHHlmL72kxFHtZQQkLY2iLLmBwECFvftxHFFFZAlpuc6tPdYbAyUJlqA6x0+8CWQR/6KtS
xYen577WWv5AlAf6fxFNlITLOz06D3lxGHKVnk1UvaCudXeXmAjUuuGBXS4TNWddbWiMcNKh7Imh
axTgC0xjemKz91iYTXIZ0AIOqKsyLR8Zzd3rcNmGzNmDZNfpJTo0BieZryervDci3bha6ERlrl01
MZZ/oy5h/SoIFPNclfduj+6jduBDBihn56BEO1gVV5TEQ6JwWd2Ckm+0Hxqcxk3D3mubiKnYFnRk
qTbld0Hkqlua9GQDuaTwoO0HF17ty9Zwd2k3Gjd9jQJQ1+FDM4PjwxuZafNx16URHRjSLiZpnQpz
eijFNN4pS6fNjzvFowYeEYFS4lWjMnkUNuBIozuaAaWvPCuupib5VHJGB8Gc5Old/ruIxQe0yQmf
H+FPAUurDSqs8XagR5sMTzlLwoNZoMmx0w7emY5hAS3BERmGw4Do6vdDO15Ccu5uZ0fip6K2mw7u
jmWStpV9Um/Zw24z2dwkIqzZe43DpugpULoKJCukkOjQtxGqBVGfMP0gvbNp2LdwrA5q9OzUQr9o
Rva+oHPD3PHe2UvWTMqoHJlIj2TjX+IipKvsh59RQ+YSMS/Mrywj/aPMygfLflSuYTz5NQFtwdDs
4U0iVE08WVU/Af5Dh2nNF2GyuAcvdJ8F8rW0MGJG+r3h2CQOVmTFjGB8PBRuvqcX80OBBHA7ZqQB
6nzjU6ghk11kMnHZHdPxqu+SbiOVTjF5fOjsgejuguQRNZ5Vh8tbZOZdS6Nz2+rjb5k7EyqCARxK
x1046fyNXs8vjlr2BQBSwV/BD/FD2j5a86sjusFDB4Yup9RZwtAXQ0WUoc0kX5XZZmjTpylDW6ai
7MMCV+ZlGVS/0XAaz4g0fVNU5rnCZB9m7b4iNxERRneOiIYuapuIRkV3EOJNeTR84hhihSc/xRzL
Lodw4y7e01u8Tm3+clpI8ugR4YSDdat3TFqoOXdlNMdeEhkoRaPuV8fYv7U6EpPDxP5Zt/Bj5tbZ
4aMEflx3b/bYPiWdey/IogInSY3BQBvtz7saRuzGmsa3Kc/4dKb72mdAfXSF0aas7E03l2zXwgnB
PLwbCmlXZHuiYM/xPDQUgDJID0mtLZ8S/ZOMb4lHUz2orwb+QXHVR9G7jEhH6GtLbVDckMT8Wc/M
SnKUezvo/4hpvsmS5QckJ4nfjG0bXNw0q6f94BbPTsX8QWjmKzaiQ6n6P102PpthcCoCcWBZ/+Yn
4XQKXBbLuWs/6E1+TfTeUxL7GzvV2nMru0NeEDqYz0ThADySDidkMQp0jtZ4DTD2XPh+RRHozZxh
y5UDAv+5hAcVBTSasXY0KFEL49LpSEttuxqvWnFDayjw7Jm8o3DGek5yXTeThsVPZnlTOt2yd6ES
JLWrljUpo7BLuUZvu5c5t4obdilmgrysmfnKyskfyPrEdBm2v+nbfoYdoMZmpvAYAHGQtnhmlPio
aJ7ty8w6GH1QcWIQZ9e6jNpQnD3m5+DSaz2TaIAkic46ah1aCy4UIlerXmxstXsv1gLngbNnkGXC
LsWvAdPQ0EujDx2NDXpe+ZMoGLCzAigxbE03eodxTdGPY7JRpBmOtKs3UY+hMScWRjMoJjZ18RnO
CLPCcCIncXonY5WYuj4++f7yBvQ+Pxph3ZHYvU0q7UcXYJZncr1hjfBqtdZjbfZ3Vq7dO6QVAlGf
MNgElFIR4SEoPVQt8xMb+QodGlyU8DlQPpSJwt1bQeIA8G1jIK4hO2RiPl2zIAM6g7fELpQVQNoZ
O5jpOStwQYWZUQ1b63bEVWuli5jVXCwEi7yLrwJGJalgQyEh1AT0bsKpMjf6VCCOcoRxSagwINqE
eKyGN6IxoDJr22xGCBuh34ErH79gwQhN42eQwdNuG4lgZWJ2bqHE9kZzYzgblWo0Skb72rSUvCoj
ZmXR+RCuEFzX+hXVJ8zaFVaktNGrG4iACwb9OZqkf11DFnagGvam+V50RFkkAHH2Gtt4rg1YC9Te
AIYEvDP5dMHobLRKP/sKbkpjhcTFK0xWrjVgVp4gTGZEJnnTpLxUK4o9dqix0J674dMNqXrbxvMg
q47oI+eXJp+VspnlrEVDXiiUyuwW6RNtVMcIAAScXmpKVAzNr1NYqhtZ6tV2LgLjkk+wRjtWqlUs
WDkk2PAKWInYWMBVtWqbOc1dqNEUrBLB8BDfuXhxAkwaBgLow8Rb2JYGIx/vObScYlfRMzdYjtau
fr3sUdH1+/hqSHGxbT7SqI+vXYeqmiCjfayZJqmTkuU3BsFN6dyRP4ilYUDO6Ablzpjd56SpPxGh
fy6aEplFtz3BExt2Kv5CTK2il3BwHc+MiM6OUlbn2g+wYy5QKzldq+i3QNAqs1meqhn9dca6s58B
jpuVda032nMzATgfbVxDEOs3xkvmdyTdEuroF3OOvgmsSR9E+4pQa3b32zYrn5g0r3F43quAwzPb
WcvvZCSxux16i8+IwHzbV2bNOpqjhaSxjaYicxeEBOvq7oM1GD+LOHX3UPw9yz6VsR1vQ0s9hhSg
N464TiQSg9TPz1EQ3lGPGzZySO6UpH2KzKJqhid7ip+ifn4Yx+g+iKZT1CIhbbJ9Xd/IxPxZ8BH8
noi56ncZstkYtLtGEopqaVgiEIHls9ovG1PyYjacuCxoA+PWSoI307cWFRjgqLk7dHH1GYeqxmNX
nfusdfZSe3bQM5ZSv+47kFp1hN6x8Pm4srJ/ibm/N/m1LF/s4OPpoXh05vmpEmN8NH7SVCBLMeGA
BOgX9wRJZBwxpKkVW0fWXju7u0ivf5Eu9MuGtLF8xeD0P7vG/WV13Xuevw+Nj5+FBkem+8+0ke4r
kkRhH3wiRz2kc/kZhMljKounvCefnIpltjFy9e5yPB8aIreIoWw2c8SQFFcT4tK2eEvj+lTX6hEy
NaHTKYWC8SSIT0rN8lHK+Kpu9FdlNI8DsLdwpFVcOP69A4d2i47jM3GSezd4GeAvmY12CTGodnr6
u9TpKtVKI/Kr2yMZUVt9ofzXZLURd+iWnmlUr1p0V87Rz6Rt/mTBjdXUSJlKlJhB61wDyd0UXXjr
GwgWNOta9fJTGlmzDcRSrDKtm743ETCWNlUkVtphuWuJKfTbV4u42zD4UY+Bdsra6R4JPIOgjgIt
epijw/9sHZ7p2P8lmvPmz3v91iT/qsP7+k9/6fDkf1iGEEIKV9o6mE1e7586PLCdUknbUo6hLMdE
AfcXm3NR6Fmmo9uWayPQs/7G5tT/O7o7w1T8wb/r7nRHSF0awnIVqQiSt/avuruUXAF98sP+kvei
HWH5gtW/XvsW352Q9eb/533BImhxV1Pyf/0yiF8JVwlIpxeeYWXxfv37X02Z9X/2grztXkViKjPS
gtN7f8k2SZeUE2UOh4rYk2TJPwmHl8IpzFM+D/CtaYNuqHH9xOZ6oslEaUeSo5ITqEIONOEqcYmw
Q7x1ACl3eJDozxN8blMy0hn3ZqufD4NbPvkOsL0luaUmwqWlKtES6ZIt2S5ySXmpl7wX6szT2ScC
Jo37F6QBp3TJhnEXTla75MWUgzqZVk1+h68BDSrgrtQ+u5wp0AnAeVHEzgxL/oxYkmg6iCzlkk0j
dbY4CXE12ZJbk7WucSJYdTN11oeBNy4bqALydzBdmUgUl/wbyk7X7pKIkyzZOL5DSo6+5OW00ayD
zMRvORHFHhuN9Jq9iol1iZe0nbbMX8w4ODa27E5C6z8HERKQMuSPiU65oVtSe/wlv0dSQVzyfCC5
vAT8UDvlnKnDmV5hDc5xXFKAjCNRf6XU6EMN+Q3sURdz/7jLl/SgfKImTJpQ76AQEUvCEHqqCxjs
FzegkEeBq9r19VNOKBFh8/pWQGm+niJ9JOUovavDKjx07X5eMo1qwo362Hik2ClBMZWHRmX3c+n8
hDAKqX9JRsqDCnVl10MXWHOTCFAaCVJyCFSylmQly7V+91E17YaR4wA/3y9sPonnDyQypfaLPljE
PS9ZTUKn0dUt+U0hQU5s1zyNyZuW741f65SoRxbiYgayX7qAgKptAg4bn9mO0vlbb5O2k5ehicyc
sOISwZ+h/y76Pvdi+aapkGaYnpUerYwNIv7q4vRpRsmHn89Ialr4acKvV5S3ZebaHqnNGoc0nTya
27eQ5GltSYjpFhu0rLWIkxhYJgysogK7eAGlS7wZNH7Ka/1AdDDx8Jm1w2K1E1UVb82ZBeHEejUI
C2zGoaCmBEnfGutzWaF7sBXhJ1NXsMAu2DVlth7vdDO8yYKZNXWqHQ077ra81dAzKvWe1tl7WHVe
QbNs0wv1ELfpH10HGhdKMgmWQodkDaaJtxwz2Ubhjdr1q2tOntiKfOAS9XdWe49Ix6ReViCBTJ17
Ay+YGaS/kjDZ6cb4Pqf9z3Cs6iNZp4TutfmbU5I30pDqrVnWs1PiSu8GfivNrMjda6809300ysdl
fN1AzHb50QQNyvzarYbx2HYEcSxCR20Q+iHHFXPV+tGnnWQPDI/LLis+FMRQ7CJsupqNYHAIl5bE
TnTWk5mXT3WS+0dNl1gCEGN9XSgNCq14jbKpo/5i3sW1fZ+0mouun0WgbIgxMTpHP9sm4SpM5iqh
TC1csBW2fjVD5SXxSJxHKjOsdsbEq3PAoXl3HVvJU5uBfOLsEtq8ZwCwpPGgsXexuoxOriGuKo0E
9uhVzpTYKIOiEapoM0xNesWKvvaic8AabS+tAX9IPEwX6LQHPsvHjHD02srGG1C1HBpmdewqQZV2
vKtSauQqaNRRZcScq+R50spyE6jS8qDzXgfKeaeNPVxqDGlOgkjWb5BV2c5DAU13H6Qm/r1KoTNj
My6pakSjg4IGBRAbu2mnSVJFqQNP9zj58lu/kuj56KZWhH6Z8U/hglYsMRsFRGpvdHbo6DTlNhQw
bzOHjBVnsUrMf8pMUgbHhoX8Ot+ZQvwq/XHbdNeEIMf4C+ljJjSuJ9QzIXH0bBM7A/s3ykOfZgzu
qyaR2Y1VRw+G3W0rQK509mpKN7P23gknokLCltIUtGCIBSFjr+8i+uDuXe57fq8F57SY6027IGyV
GPFPTmxVySbf9h36NizR5hy2noWXeTvF/n45tca5w2gl6a4n8YeZgUiS4lzPZog5PCdQqdD+VEP/
gwGJe2NSzzrjUoTFR1kMt0wGlxoSAuUaBt1QLB1j8omD4uLGE16/4TMyUZrmWf0ntIloaP2BqbL9
nNAjI3ULn+K2KY9YEL3CCOY97NVPKAcjdS8HxpoSl0iW4OCMXUIJnWkv6jx7MTElgMxw3zqfc5vh
fQKsOSRYs5oWs1xGtrBGAJXhIqbuUnmrK82+sQCDbKcxLK5DqozDaD7U03QBItAtWrb80vt7QiXQ
WJvpi9EKxIWJ1R/anGjROJru8K88V3oOEip2OXdw7coZQO7kk+9ksx2ZBv+6RQ3aOCUn8uBZiSTt
qx0VsXd/3ChvcLqgvMR5AD9YXLnUd3a5M/5sB2x3fm29+ZXP9pvXDlT3CSFXsU+PLkVrz2Bbo/sp
e3EQ6p+ZgJRg7a70NNglk/0pU4LfHYsaRW/2nh8uxVWpHnhJYLr/h7szWY5bybbsr5TVHGnoHZhG
35BiK0riBKaGQt83DuDra7nzvsubsrQ0q+mbwICIYAQZBBzu5+y9ds6gJ83sPjVVp8COb3LZGjfT
mFzNJmSpTB7YyYWGv8H+y4sxS7XtcoVgLtEIAK7pdlMDU6cswmJrcj1t2pHMnLSewGyEShJkvbVT
uA9d6lTSb76WrceyMat+h5NF29tsleQa0Qi4dITH8Wnq+wVV3IRTgo6F2VEWd7uJ2jmV9i2KXTxL
2PODFpeRz8AGjPWaxuSNpXmnwjf2mJJCarvTPfNI8ufnJCUlFl66w3C871N5GoL5O8FHLEHrXhwm
R77FF6RH4tRX2Djq1fhmZ1l6nHsxXpkrEG1fuA03e9qQjaUSvmeXznje/rAwGp27YDhFhp/fGGZ5
rfvgbhlsegEYMHZUakmkNqzdWLrhzqVytBAhSNWcCKuBfk3PPwuPOMCFwG125kIbrHDwFvD9ZXAL
27dxZMBwnBr3XAqKhbEMNQR2vE+tR+GZ3v68ASaL3kCU9e3AsttiIbgZKTdsTTjfm8kp38Ti5KyG
R8YiFDrpr4r/ZLva4FGXUp4F2mil0KdJOUeo3QV+/8CjtegZNpeRYcNNWLyjpHyybWKxz7Kc7j+f
G0pVkFvIhDZN2pm9rIrd4JYYT2fzweidBqxegnSW0OXjlCWPFZDgG89oFC+aCQPVklvOAeYgBeUK
E2UNBneqt9Mv0ee/1sz8QRTNU5QAj6BdrUpL42ubrMF+GQPv0mXVQMvZTvaet3wG/JGd/Kqcb7vI
eabX2+xqeC2UajDXTb9cqEsAwIkhH+ngTRhR8Ecn5HmTF0538Vo54097iL27kEifEkm6gs48l2XQ
PBBBmEbeOWgJeCZWBqlMGNy2dYokw+JGTsOHblaAy3B14vGmF/PBz6g1taTw7cCbszJeSFfBAnyH
XkkePUG9Y5EJudss/2GBGtMz4XF3NeUMeNW4OR0XzTwql03Ffc2MiN1MKN8S85t+ymq8/2gvPITj
pNeiiZm2ZmNx8dYUxrA5E0vko3LOQFcxKKfNjZnFKIzy9g1ZREv/Ckax3htteed4pnW2DdSFNLed
zSwkvKTEcyBByC/GUhr0opcbFyzRp0RwYZP7fVqyZTxLJdLIgqI6ZuZkgIjNPs1ljnQpUNN2/ELk
KjGVs2u0AkYc3RIkPO+yqfEOBP9sMoR7J24UN10vhmtB6supj9aHJZui05xT9pCmuMyCWl5ONwDa
pngsJlrmYerm5yhrzZcycO4zeBazRT51Tq+dFrLYLxZlyMV0rmMzZ7dtFNyWDCSjVd/09Wrez+im
HWtJbsii/AYRHuuAG0WnfK6f234NrmXTPnkULFazEie7fOzNYL1fEZns27VsDxh+o30YgpxPbd+H
1ROJgwxWMnx948ksadxErCwO1ZSCCjCtLwMmCWZum24q5SdpVzVhkTdxhCp/DZic6pjd8u+sXZ3C
+8djQV78TGNmHJFJ6m4TTNwWoRAjKPjI3TUbsQNYIU8K23LRWmazqNB0fRyDwUjBe6v1gw37eyqX
dl9V8e/3sFmte9ebWqvmncm+xq3zPR2ccYvvg6aloWwVYViqXVLlLu/HQ/s9RvC3h7jZXqzcUBlo
ChoKyGLXJejI9RN6k6I8paw4nkZ3TqYrA7mHXSvfirnE0aVJgaUbZah9lBCXHJdgP1r9Fw2S1Brj
j41Uwlt9uBjQLVyvO4w9bcUxpqyu9bX6PfTGZGBnASKOHw+9f0CnTCVTAuhAAU71u0UKtLLRux8P
hm4KV4a0Oi2w1oJq5lrR8q6t7sJ4PVNP/geF890D8xdiDgVZqwzutAXvtACehQeugaGf/SO67kPe
g/INR1xyXWKsLFHBtm51Xi+Bu6w3dGAv5DAQxIrB96HDNdS35N/kIHts0oeZMUbAAbTS/cMBQ1dy
tfapAT4daLlGw2oJvd7DRwiHxZ3F15ER/F1wraXWdYNF9rQEoDtVSDT3BTDAyj2TVyrkTh/jq6JC
Kmw6v4ZDSwLby9DCvNd7bpePJ08QO6Dp6Wqj94pucPeDPX+b1EsjczcMZXJJrf9JOtZ7aaCCEiZc
91sLIC/wG862mLmOhZiHXf5J6kRs6CoKJ9+nyulDbFd7GUNvbk6S1KYks/xjnBOSpjfeRJZV4zbt
hXoqOj6ynvVD64pimS4va+DqM7gvugVa+xwoTKWljDj6sCKfZT874y8PuzjKIqqwf9IL33GFioi4
JIRV5KEKmFA2mVDj1z/MMh/emdWgv+V1VQg7rmQZrl0x5jresIiL3h0iBkuGfRKVsLt81Eqd+gv0
H6T/FprJtSLdOxk9j0XnxWkRN8NEc0G9ShQMGlLtzBCG6C8kQhQdfKKMocR+9FxpFZtxwXaaqdhF
nbGYc6HsIPhYm0oZffSGa/qvvcUfGPA/jvXTpn4Q0bbchwtr5L9/zifHHgWmOh5Gu+y+/vFuK/qt
c2++zY0KKmtdrBLvuy4tJkbxkbmJehDTQrQpu5Rx/uOVEwBtcPps9J5+4TRzH6Z6s8D14ZSw8e40
HiGH+ogcIU4i9XjodF/bcRB7fdThyrX2ZoxgFtqSt2uMCvFBDSjD+TuJUWcy/nHooxIKfUYVGbBI
3Xy8veP0xg5YdP7+3eqv9SPSUn/fqIeHi97Tmz9eAojPO00VI7rOcqDMxGlYk0G7N+LOJx4gUcts
t7xDK6XcTGjwzThG34K6q74IDa/Vu/Rjb9Gu+Ydwvq8X+CyBwm9H2pWnwxre0f2Ucdvd2qo8iPrB
0P/NUf3T/rGr5eukeJ9EmkxH0gcYJN+z++qwck85ge86aM7xp2DfGCZWKLwbH7++PkyV5UPv6U3S
tDB0RmRfytKDs4Yhn8EL1c/fx5EkapU+Jil1/GU6K0/vVYyf84QqjjJxh73OHN//dv2k1yOgQvlU
oe5YWOEt1P7U+MIFhNxE786GU2+paQ/bQg2+pXIdZmpPH85xxwq0VDnqAyZ2NH5nHSmgNw53fcYm
l5wBaRmf7ERJCP/tJFSHOhpUn5Me9beDJd37f5zfehdvjr/JpR9s9WHjJHiyLOv6j9fpM9scrE+W
ZyDV/Tj59Ws+PqO1GuUFakDTqEhS0oe4nqpZhVIi03z/BfWP9L7KI5oVFTMw5YpkPYFcp4NmEfz8
lTb7x6F+guwNsf1f3UhxHNP2/hvQ4Pmtqt76/u3t//6fN+K2h0UxAv76qb86KYH1L9/DmcianTii
f+ukhCZNFs8Rvv1XI8X6u5Pi+P/yA8v0Axfcn2Va3j+IBu6/wsDxkYeGmKacEA7CH6lm/zXlzLT/
6Ky4ATQD3wpd03J8Mwz/JBqIpXOMRHq0yi1BoKwy10EggqnuOkRomi+jumvXjs35tpoBntIWA2uv
HtTP6I1RqgwcnZqij2cVovHxtH5CP0ZkDsPXWEQbIbB9Kzi9voDfBzN9/L4bOPT7WJZiqcPgX0CW
080VoVyTHw0aIonR8I5jthyM1rnLVFnT6ntGKr0roxo3r97VAwljFkUuywHqX3s4sP02HS+JNM6t
68eIIGIEKEH+ApuspeyBNMaDLTWsV+hk2I64/AH0Y1FYIzg4s11ZLO6ra7qy9qDHgn2VUIWMZSVq
bXzC8wCebG4+dxZ9kCEXP407xzW/lYuffFrs7OLBU8UEsUYnQF7Nthzd/tA0xd1gTvf0NBSnVdak
BUPCwS2+S8duU4wxLtaJqsKIRs60Y+ypIMvTeE6vw0DEvRwRp1X0gDrnuoBOOLiq6ANW7lbERXo1
nPFhLvpj6g7e1j2ywlpxBn5GyYyrGG3IKGcAOLI52FSETb947iV+Cj8iEjot0KIyvmytssROR9Zw
L0AhuQYLO6ijQWxNh4xq7Xa1gq/Vin6o6ea9F2XojszwZkGrubHKwDihXslIke4bqBihdZAdNEHi
LvbDcMwQvX42kkc5ZN+gCNGHWfH2AFBFPGiB5JusA100uROhu82Q92xkYDDjEvLGjr2nUljuycTD
YwfpXR6N7kFQ94dvNewKq+h3dkAxK0uCW7fHT+m61m+jgr9UpXZ4aYvm3gH09UC0k4e7a78g0QLt
ReXYFO4BwjFAtMV2dxUy9G1jrI8i7LtD0kP3W8C0pkV4jQcBrqhDQIMq6JudovYFBGEd0N21uwpE
oFTv4i+3ZF98raJ2ODVKVQC74zWN7JRMOPCIatK8PvVFXe4We743qwadEFFOQCOks6XT9TMeFFcQ
YuGuEJw2Udacq7Syjyj+jv1IxXggZc1y82NHQY5ptHxkEoRIqoWpI9sAAVAMyKbn3pIM4Q6yRX6K
J+IzBh9DyZRi8ZHn1ZfbpvPnmxTkxi56QFlw9hDuVsFEza3znux0+lGMRrZb1vphGEzcNWixjdHm
+rGwD3c2YXTOurNyuodkzm8dUKroEfvHqpPjjji0bT3n3cYAwkeoLBficKp8Qs6wiKIDrKndNi3S
2zh/7kxs0KlhXc311LqoVAml2Ja5qqDX5o010NzqXdDSc4rZOHDqH5wdKNFHme5NmKSbBePermqX
bGOQY+8slFZmsUvT7uvErOnqFkc9DbHKZhPllQvOUG7GQZGXBuQhdU2V0KN1W9lAj+wg3/dGfEzX
8FQ4tG2YLR7hesBdK5qHmkjSZlm+9hJBRuc6lM7UL9ZWtbsdHVKo1iTuz6X7XFr+ay6i5mAdgFDt
ZFu++n1ITLqVAJeLSFF0DvLWccTb6Inh5AfcwJsuwgZju5TL8/5LwWl2Es6EUkLiYoMACRvYvEZh
Ivc96MsmvLVck38PAakTKnxQKpRrakLrQyqyhj1nx7BDbC2khYLvHDNRz+MR93/j0BKpkmPhcmkk
FB3apLrz1YfUbXlcJ2kcE+EPu8hEtGKUW/pv3v1our8KjzEVEuiYzvfzlA6flgJHz9R1zMbCp2hG
PtILL+ILSnF9WNW54xwzx8VHxrvAzbMNsI5pzHo7E8QvVhsvpBYrJ/OnrVqLpRl/jwnUU+ztOU93
EcK9oCxULftxiSODuDZGzgmwTuOJdIchRBFl9m6C/qmNUuDC/ouDHIvTBGrkHMe4+ALKljEl4yCm
H2VUIj6ICnDXKtuzz3x5S/sFXWEroyuixomIc9RJNEpoWb65UOIOk7+QSYZGfYs+FF/Ta+FX5ybi
ThV05VfP/W2UpOVahjehZE7PUZ3ibml+B3VlX5BZEt6FJjuWxfNcKkG+0XWgY6ZilxWJf+9RJMxo
CPS5gd0SSbs5/mraGG7A6rwAjpnoOFqGopJWUA9De89ZPR2QYsWNa+3jYjkLmpoBywYDjRTLnR6B
JbJQOzDkuVqGGn1YOd2s2Y+1oZScOxC26KURc/6KP+PVgQeD0HoEATk6FD3yBNVkVv2YQ/l9XhB8
oiMascyUUzNCEQkvZJP3VyekjYIXbqny4oyn7ltXm/IM1JK7TGKdozI5ep6N6WyoBNaytTgZxRId
uyI5Sc+FtR+v5b2BmXuDJkUl5UX7UtT9OVl8iiA43sL52ltcks7sg2FLsodlhqfQv3TlFB8M5iAQ
quklSmc5znTyL5HXogb2whPLZUgVtLtXp7sjgg4RNH2ltuRetNoyOtLXBppcMWjI/LcXT9W+lMDb
lx5PTGaCYeq/UE44hdNy24wU4eE/HP21+BKYrrdtaCQXLp0zL61+I/Y1tiHAuX2VtMGu4qYS98vd
kq/Pnd8Ph9zPFkSx0YZpQwuZ13EfYyvdZ8bqXfNkvTJOf0oxPdP2bF86Eu6Pi+l/MrIDK4P5aPTm
HeTHZDvAFNo7NddEzxL76Lv+o2F4p9BrQa3X9kFNXy41sDo/xrlrQQmtvCeunK9wABeM8c187PLk
ok3aepMzkch7TCHCfmwQ7+KgbKGkSqYPkwdbPoERiCGF0EpZn0mVNC8aS+Ek9mvJLX1nBsEtYZRi
7+UM6mtePIB75MxLwleKl+W+gQYzQ3M7IpKfGetcACJp6T0jxUWsHC3fTJBIezrLOyNIvGLTmCVK
wqD6rhIxL6hLR5aKBjFYQ1k+mjktxqXPtnHmx+cULwwA+g2FnfYQhb8iuhJ7z6ITRRwmEk8ZBBvm
EyfQwT8Y81H/G+1dPEzeIW5ZgfoGfU5fhgnUbJd7FmLnTdciTKG2zWm6bEfApyRf9A9kne8ifJbn
AWmsKqMRRI8fSWJV0rU1u5raAxXTR11uk3plW07wjaJUODvpMKvOnUc/8+Kd4UPH0rUdM4nic8Vn
auQLcbmSIq9iUgCUukvNficcXFO6WW9W1bNDlWvL+H8rFZ5DOPZEoyq7QG+nwj4nd9r+D/AHq9My
tFhwCvtUt81WF8so6bbk2gePVT+sZyd9WlCSd9SusO7WW/3r+AB4OU+SswjL9ABlhcCJFvvXHOWX
DE9v5ePQwceXbkuDJnNJK5QwiuYZPQrr+IWZ9GGccdKGuXcu6TQw7kHJUZ70uAFnhQkx31sZLUHP
oH5f+glyp2rbihbmYmtFNKxDbzPAsdmZKWrvJBqb99qjrkWW0Ss5AZ+zlcly75L6zUViOsEjgpLu
JBPzxbH9nh4t9FYKpbIvkCgtsChz4Q6nzBr3ZAokh6HDlh335qWvhCTuCTtWV8TrpYayhEyofC3T
rj+uBeGVGiTDPGooOaXi6rWdnsoseJMp40Vi1lgoLeNY2xDYW+fzTN8sb/PntDXs7URV9zL2RB84
mf89TKnzrh6YRupCBEkv5EwpAYyLWepsxcXLSsecXxwZQxl+ZR6YHEI7uwEHlh5I7DwU9vQGQAGV
B9WcOIfkaya/h7m4WmPtXBrzuUEueY4HYDmuWkS4NEQTv4coGjQd7XnCOXkbsaVVDV27evbcMd5X
JnMws6HqVM35g9ESg+uV056KZ4tMRFVdi7oneGRqtk1F0GoZ0g9H7KUVXzL+WYhggQWwlge7rV4c
Bz0cWaFWiNcDXpEquBhxglW+9fqjw8LNlQmRs0XzjRlFuPEIrBUgLoYB6XjbmOjNFfY2nmmiM9ge
fGeXABq9pmn7NElcofUopqsRzDDdAvx4I3kPhXHp0+E7s4eXgr4cl1UPF2vehmPmHsr8YMoEepCP
aygPm3Y3JqgWRvqZKcnWp94b0TuJMds0ZWFfDAoeZ1F/SSFJ7wvG8veL2pXlg93aRAjMIRIGVRHX
ZXCfoM3jXGBsj7BhHOCeCOQr5wgzxLY0AUbHY3FTzHCDMx85jYUPYBMDuQdzmSERGPiKKMsx4VvS
4ERDYVeOJfrdNL9NIwl9B858MW7JynS2womf6yX2D0M2ECmOwv8MWI0pX4ae3s9KQunFSywcAovF
yoCnWhtee/UrWlRIU6oi5bNH7GDDuGTnOGLNXPfhS5tazBf+rsMvCfVQBp58H/rf0HG/JjmJr9PS
3GTkAvuOM+4Bl18LjBCe9Cw8BgTFAtSjHWsypRYebdpG3rS4+M+J+1pi6VccEzhBwe8S4eJFb4iB
YQYGq+FBlivnqFq7unH916Zoxpep7ueDNLy/Hmp9zDFOMoFpV5vIR6hdFbRbQdPpSfp+dawH3UTQ
HRQnx2Bh0KLynBU9X5oCiDcgkBOBNux01w092ngp1gRFSu7XJ0lJwi/hryb0tbeF0aJB/JIyGF2i
1XQvaVt673tU7rZx3jJacx+qNjlVR/x0iLsrQ+nLaezslFTk1Lf0O2THstJt70PsmkeTFILT2vq4
usPwMqnnPjb6sSKDwRIbc7MP1UvaugRtkWWPFfDRw7zU+cVJH2wXxE1cRctPl+LKVrfCM2Kvq03t
h59aI4bJ75vcmUMR7YYWLVPVUeV3uyDYA6j7Ki1q0MjKso2EZrLF3vjWnJrI+daM1ArKPEgATnTg
gkQQkJJMUVNze/QmUndJK2G2m7XDetEbBJfrqRrtndOrxOFAMeZEtNLAZWOsD61j+FT7IZl9PEyK
eeMpJlvpmRdTbdaxea4GFytngMRnSd3vUZ/HByuy5VWxXUhzZfBdGYpPcVmf1zWX18qfiJMZq6za
N3OhKdyHsJrOsWHgUA8PjAEmd5cEhWBSuvd6UxomiIr6yRtEv0WT9LkNnZEbZ7RPOwSNeZZe684j
ed4emmPX25eZSemxz4qjMNr1NuHM27pWXCHbsVya66LfFNlLvjjxt7l6NIAljgMq3qqOd4mw0u/u
NBIFU3j9FVfIQ4IZ9KnBihiawZaIFy71KvLuoxBXQ5kUvwaQhVE4BeD4SNUlngGQ90zXxs9B+A7M
Ip7HxLl6Io42ucvCYCZl5NrZr6tZnoM8RPUPWgxT5aZuMudL32Q2KAV8HjOhysj90VVWwItk1sst
cr757Lne2zAWz4lZhidvNBcS2sUxkSzPCBCfUdGn57WqvkdlaRERUl8oCnxZ7NJ57Ao/3nlZBSEw
tpOLDJD2inj+1KTtLzMERZoCC9jUg0tgSZtNV1mHZ2+wxe1kDnj0y2VGDCeh+zY/iM9xrs3dXJTu
IysQmzZUKQ/0rHZgIuMdMX0NAeKsfOPGKpFbABiJY+YTC5kp+M+J1GF1u+vaqj3lJBTcSDTJN7Gb
PXryOzKu/NVG3obSxt9ns/PsI10OvsA9DD9xV4x33eBZzwl+MOTK9hkVLAvnpELvhUTksBogUsTS
hzdJnWN8VMb6Dhcd6l9xnJL50jQezNAmX47C+d0l1QruOZPHlekIC5DA2Bd99Fyv+K1jkwlGhtLu
tkXahGzUn0hClz8KI+0RhtDtrgN3+9HmxA4kdlQtmQf+3XNf0lw1tfpD5IwWqAjlnVXDf4428RJ0
SI1rI3vWDzEXWi4oIcORuhYbzWDKpEPiq71CzVE1Jt2K1a1bA3FR2HtcfGF/cKClbmsUG9tC5UBD
C/uM8MYAEUVyQwx/WrPqNL9vsbt7VvXy/SFbF10b2/88zOQN65bkR18Sk9ihHjCTpuqO0yb3fVov
APMV+VB1aXvdzawS5gqlOeNmtHsm13+09O253y0Rp69pTv1mBGOOZ5IKwkVPeqKeP1rvkZZRHPLK
etErnZpljSgTYC4zzIaZE8W3rF9WGwC8T8tzOfkh+VRNeLXjHtb5RMEwpKwSWYAIMMhkpybmnzfN
hYpcIwiWP4+iCJ4hbEUb7MaMH8b9bOUY2aPB2q3UC0B/+G8TkJ/r4gbXIIC0V0VrU2zkuC/qxyTO
YGrJidjdDFFWlD/7K46BVVA9Tu0y2ziRle+aur3LWj5ral00Yq13H9txhKzE77ee0hFytjY7orwY
IgmfSIjGSfcd+tI74r4aWU3HGrkPoktcRxTZKR/JXdiooSa+Hx1xn01Ydcc8RqZk22eRicc8zn5T
1MqP/L9z8q+axOz2xZqC0G2mz3kGMstt4/0SjPmGtoax6fgXbDoDKlK6VPY+6C3gqtnnInXexqVC
4K+ikGWcfGcdf4fD8piHOZWePkIVFiJvorjI8DiRv8ctWvQzzrkjRQ2HHAEIIVQXp72DO3mjMWah
ZTOWB1iWgIozI1rJ3kApFqJiRcDmeBtXgn93TX83ruIHOr7zEBY3ZUtq28q12oXrF0+KCxSm1p7z
O7rN1OgQiZKTDMnGJNqKIu+OT2Zyk/v89KjGsHW9jouVH8W4Ps0WfTMmr9k+g/Ox7Z0YHZzT3Ng5
SAdhZNYdmrNdaRucoEF64/Dl+BYwrNa3JdpLZlp52N761EoLI3ubTWq6MmxvZvoBBMKUr4i2PbRH
EcLhotitJAdYvXFdHHwb7WA8Ueh/2rcoY43G+koIVEOS55FMuO8mq2u4VWQ5lWv6NWZW9Ng3/Nl9
C3TRHUoKzkwH0yJ+YiGQObcDsj+q4slTvzZwkIgPZl3ibaumfIYeeyuYE0/9kNzO6h8NuLC9EaDo
arDrrm//FG2wHsTwUoXELBWl+Ezr5wWdJTKN0XWPYiChR1AKCf0oZ+LXfGrjABMyAcncMiys4pE4
94lln6rIwoHC3awy8mg7moegwyyZpeJsQGsIEGMTp4jgUgX/1FN30+IIJBZLnnLSsCnmW80BoPE2
MTKokp7/aNs0BNIpjOjry/1q+bc+pbi+N2mblE0H3RE7M7zRhzy6HRfgkasNyBXT58GMJPQ+363Q
V2JqlNJD550jrrMG8Ei0etAEhjvbeTPC4ZeDpwBBF+Qqoy6YGBOLR0BLHAHpmDZUDVGWMT3YUDih
gOUJisf+ggNH3lglTgFlNBXoxTZMpFu+LHBJMKYCo3v1Ovf3/LPCboUSqroF3OrdlHHypcp+slJN
KN4ROEWa9rgSf2H6Nku25n5JHWezhlStXOMwl33z3LucIGJ9aklcYL3k7OA7Vdcxfa3HgStN+hGg
sa/AgSTlAecw9AuooDwmw6jwFSNvZzY1cFlJSUAxUbh1OXBCKbN0ZEF5xOl19tc6y8CK585nd7B/
pE7V7FuJkCBZcXGAzwQhi2UY//+VbCSsxjMenJxqYrVYz6hZW/zzGNhbeNTuc0Ss2SkSE0Kq/Bkg
GMkbGV5Uf2LyU4bBIckQPthp9T225g0aQp+KFLRlh84JcqlHQWFEMuvpByLjMNwSf8sNy6U9lDan
taqnXSCMRzTJw1Pi2l/qJfxW5TA6+OVI92RI7xP/E+lbv+MMNcMiY6KRAAiwQCNYxKq4GyXMoLIY
rUcfEOMiYMbCokkufUFPYW/nxnmU1I3DJbP2PrQ5IA9et5FWGG+4seFtTY0fvdEfvQi+mNXHhyyF
piBmy90HHbJ+chGYf/zkYt8lHWZgF7Y8ZQX7wrBpoIG/c8rrZHGltdnnlvXZxodudawx4YBys14E
CKsja+bzGjQ3QKnOLnYFCnh5vXPr7iYP1+EoCfqoljs4WfsOA9bWdJKet7ldWd3xReRPbeP8trv1
RGeN31/Ib1IArIuScDyXbXGbPCuu2SivvlfRAWp9voaQt5jQctxGhtwAMX01IZiBnR6+0ETwoIra
dxkVwnNWG9fWA7OFYxZ7O+6tohju5gR2Djd4EqnKWhxWBDsp7hjXNoCG4OxN/O0gKocEFofOYFsf
8GX9HKKab2Zt/Ns4W8+TuqB6akSR0UGr7jYC1CeecfyhOfeJ3qfUW3G/BOyAwrqfWYMuY88aiFzN
wAdZUkWQzn16Dg0hGYV4pbr5k2TGDvgyiSDIomGaPKe1oB1UEDOhJomx8zNdhmu+1OaZsWa3zuUZ
7qwF6DLeB7/E0aqIiy0qITZGBv+VaBRsbyB5TfOusLPvdNjaQzoMC5wlxjLXyJ66GkqdJ/LHScuJ
Zhp2FZc0HuGl2hcNxvK8ylFh9/OzK2rAdB0Zce08k6tDBzIBRlX2A9pozMvnntikg7dAFQi2K32j
S9yJQyGQm7mLUt0xXW/n8sTs92tboMQtbLTILeyjlAanLKrv7k8sh84nu5m+GSOU0A6o1BlN/hZ/
or9HkuBvkqqv996MIn4M+t+MMWLbmiLYVvN0HWK6C7PiKFkTlddkHfdw9n/UlKjESisYcjDVngDm
mekfLFU6BE5EiPlxmNzkGCmd6cdGKLVfpjR+fzz2cWisCvTLcizetlVvbVOlw6u0RE/vpjpgmCoC
cmwZNdtFxxBzZ6tB0MK5/cfru8im/10Wnxv94/o1/9h9fzv19rUqJvg2l4el3iJwxjtyUIhQVU/q
jf7Zj8P3X+Lj8/7x1n+8/P3zFtmY0KlXhuookwAh+BSpqjmx+oR39ZX+aMtPLOJyEEGVsf3ZXJ30
KJCzHdx4+ElRbDmNQ5MfWwymp4rZ9R7r/U9/yU/T9CUlwOSizFHgRutPQkBMb6tvWKuW10RFBCVC
3AT2CAXcxrTGYom2iwyZDf25W7Vlf2kDFjgD4nx0qLxQqzT1Py/wUYToY1QHqDj1bmKHLW0e9YIe
eiGGQOq9k3uGLvrn8/r9hBYh66cK9Wl6T2+wW/3PO70/6K7MLf2amTP34I/Xffxa7+/1cfyfXvOf
HnONITiL/tgqtamnFM+SUqNKn3UAD3EIp5Q/5+9n9Z5+TD+rD/VGv8HH4X/62f/0ViWgdOZt/C86
1Ryh0UZdSWlCtTxUH//HBx0w29QI1ev1plY/lH78kD7Wz/gtq58xOGMilZdu5JSmX81uVAtcFHpX
P6U3XgqgA7L0x4//8RH60MGR+r88Dccxnf8qHvv0Nn3/9e8e/Pcf+Us5ZlkY7R3HF6wShIs06x9Z
OLb5t1TMtTHdK0EYbn1ImpjyP8JvPJ7yfB5FR2YHnuX//0jFLM8Vf5jwfRA4yNWI+cGAasMA+HcT
fjK481R1jQMyjYLG1Hl77EIZK2bKTnEysr43JJbtkhSmBKv6mm2HPPFuOhWMynT7cwRHazN5RPT6
BpDQwe72TJIaQ00TfQv5S9cqlxn4Q8Oav1vJhAddAoweGd8luN7V7OvzZKwnGDpggWfxuWO9BJUe
F0BoVfdRX3tHK7h0edzfTtiD7Zpkj7VrNBooQ9sEOt9JKLdnw5MDiBsbqPtM2ouFDY5lqdWZ8daU
EzYnezqbg2ESxOnVEKbm/mWIu2fCqF66wqy/OCEZxdX8KQyinghESUDzJOetiRX4ErjtXUL3e7N4
RO55McHR5G3tI6L7tqkU1jWy3UthjrS6g3IjEH3sQnsMYCmy3Dez4oHWK+2BsttVtvllVOZ/a72G
QD/rKG6+1XWPVW+5XWmnIZBoiZmo5CVg6Nik5HvtZ3N9yOU3L8LyxSnRY2HBvylX6xEuk9zonyDi
Pt5AkVi3doD0Gf0wUqCE8DjRAw8YZh/WbobWJ8rvwcQ1ZBWW/d5B05oeLVolZG+6fNnN73G0LvT4
x22CQ5NFJaQVmMSH0P3lY8ra9kG0LRLHv8o8jD6R5elb1xVw9J0kgW1f5XduO4wIZJYZc5z8LXr5
bfZKek9RvI9ZCuLbkwjfaC7gx8NagjJik1ZFT8/JVdAs/JWYsrakL5HyBdMykYgLCFLFns/CjsUv
odP53h6C6TKN5P+lIgaxN5iElq3Eik2Gdd90Mr91li5jQh7eQuVTDJvc2RdxSGL4dInu48xIb4t8
IpyQ76ZeM+MZY3xTWCy9ajB0pElyHQTLeIyJn2x2gPWL+6ZFjePVw414Cmw6PXFf41Eff3vdFN22
Vv2jwtB0pDSOZiPD7F2Qq3qJGvNL7PbhJg6ky9cTkXMU1uD2cOMbsQtBcnIgqKDkKOPu6uCsqVfp
fMmb4JDG4pR2BLgjDQeEEjrXzMnKbRWphrZLOozLyij0Cb6kT8lpO5j/j7szSXIcW7PzVspqLGSh
x4VMpQEJ9o2703ufwDw8PND3Pbahjcg0Uu3iLak+gJnPI0NZT6qpzCJoJB0ESRDNvf9/znfAEicy
Wua+2viVmqxcpW9PJb9iFzQ08AIayK0UAd8j8G8ra/HO7Ax54ValQJXWbgnc4pjvYmM1tB4Aqih9
zoKwOoqM2LlKe9Biv3ktmvSe2eyjLEuAv9sYfUJAFW/sD33bUb0me3c3+IxTu8BFb6N045OJMmtB
fqT0LmnBSekqEKiyXa1yhXOIQDWjSNIu0jX5XAYYqN1RwtgaJM/q5IBMVKJDIRoxRbFCY0Mgl3YW
iTgy+Uu20+kKUnpC+q+H8+5VjpVTLYvms2jy7GjJ7nFEK7+mi20gHnf9QyWzDQbVzxxZqrMT5Sp5
47vZq2rkLj4pIhq6viLFviJv3BVY1kyKCM4o9fGNa0fV1rQCF22CHp+0GDBAQ6D70ivJGTRqmGhG
VVG2azMS6UxfnQRN1kpqpz6VYigbCq6uA24MtJHrPtEhDR+aBHJkIcwlInidqZMp6Fcjk/eq8Zbv
WQ8aW0LFdx60U8kkTI4gjc3rTRyGp9RwmSToHG785JKpVAulq+sbW+s/Uf4b95EX6GDO8GVPTdcm
7bEi1Pm+kM03fKeEwCMk4dyP01l3y6Wk2JLDjKfCMsONNt00pHQxJP/74/leij8gBu9BIMv178Mw
NZanx/Pfvx5el5yftMppwDn/6ae78596Cirrqldu51XMi8zP/7LGBvn6XovUR/GOHjTfk8CW7e1x
hM7kT7aD610p4+78eL43LzTffL0msiZdw/xnUSGDRUH1x+q+XvP13Pzq+Q9WDC/RbQx3OVgx0WPz
k3/9CaT5c80LXN9uXstPd68vm9/lelcDe87hjulp+jK/rnp+PK/jL7/rdRW/fM/5NX0JNry3ynL5
td6v5aqyvR8QQaDC/ft2nF92/YLzgl9v/bVNfl18XvCnbze/5qdP+vWO11f+tPp5pfAdSAn7+oQ5
rnaG4pR/SlViS8+vn2902N1YaKZf+acPMf/p64Pmtr7LY6PccAp89YxWvb7gulSv49iAiUhTJUIt
W6eoFFTXOIXwT5eZh15D+BSgiz6/Qw+DFWeKrwjzuMJzkQp2l/nZrz/V+Ew2pkszfFr66/n5njG9
eF7D11+va6m8KazkpzVOFbQwx+LSF3h7ocaHk80paOHRL+a7wFwZ7s+Ph4BAYD8NEHV9PZm6UbuL
UDvMi8x/mF/n+gOaZbm7gXZmcx6QTKYaiZ0pZKaPnPpJwYiFfSgizD5ULZiMTPfKybSlNRo4G1Dn
jprso2w8ByC+N1+HaD6fCnL1rNaqyhGZHSjLc7mK+M0YA6c7UdnLqmo/reqTM/nEmx/eiF+g7g6J
CjHOdDNMfqb5xgR18pcPv5abX8avgSynBVRkWc227/NDX1XWTp+k1XL/LSWQjqpThZ/OHvFP61r3
6ibmfQYiANQN5vz871lFs5dzflj0FIcB2m+HbqMxxNmLGN+dbBOqaFshDaS+aXCmet1+vqmme4Jg
G9g3aBW3euaxYZr2KsCTp3vzw7yGJtqKbCf1pn+Yb7osspfewNUcYi55W1yByQmMzWzB0E04s291
vrFGbYGW0dq2U8VgFoHMN00g/cgVo1vlWQ7P3nYpFpi9eVt2VUB/YVSXwM8BjYLyNWNX2sZ9hDB7
THe6blugiSQDIOU0s25HBpu1RmBhQTbm3rIqbS95UjmVuWRn1mehEEsYQdPlM9viVaFcVzIi4XLG
TxX2l0SBzu3nfqyutEg3IEnULrZz093J2soYRoUZPt520DCWjjjKUgRDv6n0MUfqzPe6CVELEmE7
W4R7tYVzSa9yNevSEq9RuWJJ6n6+Z5sYrJgTkOONFmv+Ddiz0ZpjmYJVEWOen7WPNCzafVcjKiri
y+wDlafe5DWgzY21rQyLcPMV6xNZBta72Y88TAWleEwZGjDMm42e6Osm+Y0rki3Fk5Gmp+Yt68ld
Z08paV833hz9oiX6uZMgFluGDjrrmgY2YIddylO+XgjMgqIkMsXpZt4B53u/PDfQy0ek541UsDkb
2hZaDGkCbU4+0bnJOrdbf3psWn5AuRSo8DUJ6Suh6MszPX9lO6eKmYyde/VMz19v3uGuUVHX32Ha
5YS7031L3s1u6fkLz/e+bubn6gioRCe0lzn8bDZMzw1lie7JxEBDJzY/iQeJxmtdFc78peddaL73
dTNvg/khVxOGq6G+NSYj4Sy/nLWd883XwyGWX7tJ/J0O8m0ddMA4Z3HL9a4GKWLRCkNffpmdZ73X
l+jr6yEUi3WieS5ZH5MV6u9u5/neMPufpuc8VRR0VFHSdFqP3qhTP2vY56tUc+v9fOP7VQ6Snd+r
KgoXY0q68SroLkGkYzbAoTdvvy8b+vzc18MalWJFK2sC8pibxjAhPlA4lkZNdQZwHgf8wCqIrzB3
wk7FyO0ZSrUZuObNKja4y0ydiAnopq56Sv4EMElPjR1VGgB9KOTBqRJUZIjerazeiClkUG0tE160
Dj9/ABIS+XJ86LXw6AXhQ9fVwaS9j6HGIeubP2wTCUIHJh0o/S0TA6fxx1EgyU6btlBPxgrMbeF5
h8bqF6U3SNd8PBBFEUaV+GGWv15/6cnj9bUzWDih9/p92tNwLpEWO/00N9Lj917JtL1dpsbBmm4k
JoNSUZOdkVFpruerGo2zfZzDXkNwRcdAbAPZX7d+89TkNhB0JKFOEWsuVfJJa6AqxhE7a78Z/S48
1DqQf6vK74oIqZ8+Yp1jcCgtsABCsS2axoHbHoMowl7eWhkpjKMabX052Cp5tdNCEMpNCqYLbBhW
6Sk9VCeWhoL/9JjwFmNhQxFzbJgDUABlgoOwES1twbBZngbY/TSKtlSNmWojPWn061K1PaOjaVdW
Zd+ScsixVJYPnUlyELEa17XTFZrmaq5w5veB6qJRwT+SYUa+Di2+BIa4UtNmNE3icysyhsvp6k42
TY5mYWLs1MoRAi7hBPNz819HIobJFK4f/IZzzTh6j64bu+uw9rJDpX8bdQkJJu2qA9oGK2B1fRp1
yOpa3PeViiaSFKMmBpksRyPR29MGwJFewRpSj5md3ZTUBVbySFNZIgeYlfpF+0IzbViJrl65Xqeu
W4FRr0dA4U0nyfkmlSSPtp38qVd4EUXZLsdKvge/EWxpLWR/mN/ne7MjG01NvUcZaO6s9sYSPX1+
38f4wwmF4PAYEfe8AEfvLjLfrbZskGNCJmtl1wFeLyaUWHf9bn4+sVDRnS9ol7H5ppt2ii1rKbI4
kP2RmxF7MZRPnlRDRsdCuBwthc1jRk+1b+KEj1zydKxgOIV1Khwtt5ai5uowb51kGBgSERNKqKCU
EW84qauZbCb7+Z6YKZZfT9rTX6RqOCCA8zfz8+p0lp3vfd3Mi5lfr50fz2uNAhxBYJwO88I/LTff
lVUzWhmm+eP62vm5JOx2AeriZWp8RDKxM1kcF3Csaw9RDZGGlRHepwkpC/aoRJehJA8z7C5haQOE
U+Gql9ZUQpOGteZqYOXx7RiDTQxv8jTm9Btm8n/Tt+YiH1HsEMWAxtPM6T6mm4Q0BkoW+qr00S+U
KckjBbHZOH36A5SI8sPtAc11uf2GxFIssoGaktsWSPuqpoPDRE1SkqN+37WjdIFv9qGEm15o+lul
CRl+cOfeWL5Xnlx6WADJg+HdKoPj2Gfmo0rta0uJqVkrrdG+RdJh/jtGEkBDSN32QGHc+0JpHs1+
JMzEp68fkE2JRiKvzmnVpHPJ5R3p+iVFu3f04sxb5LAHkfuiSpjqMe8VPsq+id7J8I7XzQibPvSs
9JEwlPO8VrYau3pg6Cc7gL1mUBdezH+oSZT2Qz2577Dn7Q3djVbJkDcLJFTjbSbTsu/t8bVQIIWl
qdFsi8oen7rc381fYqg7aZlVgXYkG1e5ZfbDAcF4/VaYJaf5Ae2cK5fuHfpj5UAUAYEG06cdqSkQ
KRK9JFI5bqy+VjZK3PgvhkvBcdoIzeBjLgiJGuosCIpGBL3uunU8QFhBHWi3rTdA7tYG77rKwdK3
bW+oT+in6m02QF2Pqrp7TcBfza9ETYedtNK0fUVv9R6o5tv8PNHRQN88t79Rh0Q7TVlfcFD4DAp9
MBHLxSOVwWxX9SWZApLpvRPoPX93vWB3whFg7loCEh+CaLzMK+xyI1m2hqjP/pCb5yzDbjV/a0Ok
j6oMLrMAC7mqmibaK0aIrmbaJHJ1sH21extNgRtI1dytKlsGNOqYCG0+zYh4dDnvYg15Fjfzbje/
UC/kD6rR6kWXh+DgI/p05o+fKgwvVSt7CmiRKwjo1kOR6zv4n/Zd6FFgJRYp/Ugbfa+Hvvrci7FY
M1H29qg6+jsPcfR1icZLd4YphS9SoOMcHspin3NCuqskxN6enGQfQa9vXCMYXpogJdxDg9DkT9VR
JTO3NrHk1/VAklz3euy/MtpSV6Gnib1iu9XtUAtKm9N66PfTD5ba1xj+ykqyjITxA5k1uAUDOB4s
gdDXIR3Afa1ICFlFedIdmBgoN5SJk+X8fUoS4qpsqN/w5fJzuyoXepEUNzJ0u+s6TCJqktoQb2Nh
2U6fK+ExzahDx/5IIvz0Lk2LUWQcq3dRkR0Yxnp9TEC4ng2XsMv5XXrOAXYo3mNynp0UhsSxMv38
bFWlcV2F3W7NSkPoPy0g5xjmrBpzDm5s+8QlAunM9EZWt8jDwfrWNoSJ2KZVnSJRj+yCKKI6jF0f
8e8fKFPItdM77aTpXUbKBvj5qOyUb9Q1r5+nQD3cSJJ/RvngHoOgbpxC0+NviXSY34ngKw3Bf1af
87aUj43ry447xup7qz/PC1RDPyxLudDPtYK0X68SE9V6LZ+zhp+nBalP6b78zpCcUmRXyxfL83Ou
bWNFvzltL6NA89EqZvG9Apcbm43+XmgEAsYB6yjYPw8pn3HVhoH0JNXe5bo227/PRWY8uVIsTVqC
6GApkn5mZwIb6gv3XfBjzYviRIRx1wTFBf0B8eIEDG61LDMumUlDY16EbMNlSnH2Xbe60MmjojxD
X+gOCPIhi7R58SzHxe28KEfPQwMS94nSCnBaDol9MQr/Bk2yzsgnrb5pPmlk0zfWmNQSk21Kd8ow
qFsGT9JmNLXw3vIoSaeM8r8n7JWy3UpvoYRaDO2kVHln3+p11A+iXwUJh5c+6ud584B9eGrlMnjS
q7pY916v7FEylTd9JZFIpOfTyOh5XnIk1HrRtIpy17utve2GSerVloe+KZr7zqLZPC82ePEq0+3h
TQpzsmma2jhBNfKPfSPTI3Mt/2VsotP8XYi6e5HbRnu0CIRej6mo95GMDgXCQ7cMKNt8KO1p3kAF
M7mFN47lHZqaaAfqZdhgTTHuoe6TwTttGNf01oJ2FS1+ztVCtbuTpUrZ0dURiBlBVb8oCf6QaVEq
de+Bn3KdTGBeWwQzbBQYczsztcWdOSbEJuSa/tEk5Uq1S+k1ajTX6eqsOoLv9M+AwQJYiXH9LRF3
2LaMj16KuSjaFuyEBFlUXuj+2s3a5rnshtO8Lr+Wf0jkOj/QX7A2Vd/02wavALstngw+tQE32d72
g6u82MZIFonp9wdEZt5NUmUyVUQ+z3wzP2w8Wzpj6uwOynRqml82vX5eQvP2/1/zUACETC3ff/mD
N+K81++/g0/O78nnv/7z3/7H3/7n3/4X///tb//7ZyTK7y/8o7Ft6L8JGW2tqumaRY/8D7K8Kf+m
EtinMJXRiUbSvngoqvqbqimWaiMp0pGZCiAmxNbX/r/+syJ+s0krFbKq4S3mL8p/qsmtTSD5LIYC
kE7wFh22ChN82zBVE8eqrgs+X/7xfglSr+LN/ots2vGIQVO9l/OQWtgQN5iUs2FBptQpCiLpOSbu
D59TelDqRn+EeggXwC6HfZTk9qZVxiek8IpDqgXcZfLDHEiu/b6WE1KWCukgy+yWJF0DxbQrlyhZ
BWtsXe+AIuHWKQzvAtQiPWpR9RDQ15OJa8S6KO0HEiD3Mih5LG7KsrYlZISqW68axWOu3HIG8Lpq
Oyi9+SZsfJaxYuFdneJ9BJWHLSdnbJR42LeMUdMVEnf4hj3GetnMaifz+2iN++au8IiYHOVaXSN/
phGMH/hUYxQcK/OxSH1Htav7IoOeYbr5apTwjHsRGauNtx1RqGzxLVBDsEiI17KDAhJwzR5VIgSn
n+uWICuQesoLX+/0m6rtPiq0e9JAa6kkNGuT5F2z6STzW20MzyLVy3PnWVieyvymrUtksUO26ooI
+ohRx5SKLYMml423FJ4jKNrQ0Qurfqbl/KPIQSSb4NiwtJiQ6/WYMEjY2UUCRaSjM6fazbCSlQpD
QBisw7ZrzobunRJOvztSjh0Ul/oe9MOPLOuim64hwY0Q2ypTx0ticPlsosojSqPkgmL2Sx85Dtd6
hIYqEVm7MJ2CIjmDBL78QWaceS4t5KJuTwXGk+t6C3XloeiZk+e1n27yzCpuE49okZ+OvNvrHvtP
KSKBLEhrdk1T/T93ZNMUFgeHjOtGmXQhP+/IyajroeRW5n0KPj2SXdh8WgNZro9BwRmtuzMUkjJ5
Xz+JwzfZIEUyxyQvYn1i06jVTWuTYydliuWYHbF7UavcWWkPjX9stdtispx5D0pG7OU4CG9v5e1d
QHoe5RFcS3GP519Jg03XKOdYifJdjlHexkZL5aKHWlFYG1GiaQLGHjialI9HLCYElqQrWaqqM3qD
jU9ZesqbC5ZmHX9YecSke6yeKzSv9mg9tXFjXPycMKWxe1OTlOlBxa5qe+YS1212A6H1UunwvjTc
r45FmeChJP1qkWroBsw6se//8QZX5Un+8qdThy6TsUdRGsXNlJ1B/MXPWzxHWeq5cp7eWwWqTVKg
LBCFw6prfcZzHuNW13jGDejdxMc+yttDOGAdydu3WpagxwV5j0oVV0HelB9GkyJqjYmp0pSkPFKP
VBcRZDclCNehQOoRTzdewXhZ8YaR/O2OYGMMaxTBmqXUhNqtEmbEllUYyvpvXqpHlLraZ3ASYhvG
wW1BqtJCDizfGUXyBCQCp0YfPKp5phzYSulRUjUwbJ61j0uEiF7R3xrCffL0Xt3gtwr2Jh35iZjQ
gnUZFewr+WsnV8cY2eomaUZpo4sjcai1M2RlvSrsPlzSaXrF0C5uzU7f2yb1cYSL31OTKPlSVbYW
J7dBA2aQtAqizTTMngavO+ouOrsE4W6NEs+h8o/4tM+RhlMT0UKSCHGP2odhAEjRyZET+JmG4t/X
0Y8qO65D5xiO60IZDNvBYrZh6rVLAjhGbWauKTHjEQjtFxQwH9kYHCNfc4+5/shgIMByQYesZioQ
E2+59LRo42f+hXk0ClulhfvfhfZKbjx5m9gNmbWpU9VpeUxlkNhhLJ1bHwB7FAJ2yMmvwo170+gd
vGSyzkHgwFKIoVHj3QXBEwRVscDFm7A3D6BuMNqrQSOcPC+2RRzp58ZzrHKYZkEQeYA/cJpu8+FQ
BPICnBVdQzN3ROdNkRgZ9jA4XS35jevCkgRl5ihAvclcf8T1dy9Es81bjFPD4J3a1kg2HOjfsS5S
d1EppzSqDdBWRB+pXzHoj6kWBLITg/k5sV9RMI8czBbRkRExM3c5PzScTNR8TE9dN4UAK8rapZS7
hqwb3fTD3Wy+dJkyIkcxNn1gjCss2PnGZGp3mm+slKCRAozdwDdbeKhotmlipGBr6pMOJNghtf1N
UwNvLTdltKattOUgiLZNymxqwFwuuSnF5U7tt6Gs2cDFPfyymN871dM2jMhxjo0Wl6fIO/odV0dV
5Le1WX00pd9t//FpQNH+fOI1UNuptqkg3VNI5ZjEcn8+Dahe67pei/EgjEuQ876CDi0tsCJboe20
xrgbbb28iwqxHygROqWFXgnbhE921o6DpVrJkT0c+mA0Fky4llaStkAasBwpXN53rdeTfyAzQE/2
LnmHTdMfK8A6sUGPAaDVBkW8sUryvN5LdYODQavP+HBeelvHkDP2za4z2JMlj4SljjTYow0ZbGVi
/bxBM2WtCAkFL6FC7w8wxmdVVa/IagD0rKWfJubDg49UdOGr1H+y3G0Po6qay1KdAJzpsSDtYp2V
MaYtH+pO1wfhypBV/G9LW3W/Aab1tomsIySpdKdBG74FcLdHYq+eCOdLV9QEiNgi2eOY8/YLhDJA
lDiwjlqu2GRlugGEKGTfmRnrm1qyEqfpaxK2NHKrieszDsUgP7WJ/9bmwTdT8uyNSjqYLZveIaEn
mbeesmqMwThUFum0YPPXKcG2K0s31CX8fdSv9O1DeiWLkQP4YNoq9elWa9eBW3d4Wmr91KWgzcWQ
EFFI7Pp+MCIP/Dw/b92HHTWtmCqDTNex5BdVgTOTgxWdUNRN3lbmMuQ6RkfhRd8zC1ptMVwCyfbX
umVgG9Ok6qJCmznGhfmgpUT+ZslRSTHyFHlyxNeGdW+6IZ+t+fGP91pz2im/rl3TTqsxeLZkYZqq
YQhrkn7+NOztCgWw1Vi6lwpWk2O3nn1wJ1vkWKvVVtbVp7xMtpI09pfW+MDcMZx0gyoZ6VxaMBbv
sqttpDSOqJ3GjIInrybMAXXtR2p/TLqopiF1kQZAJT0z7E1UijvJiIdXAYhkKWzZv+SJlS4DWyZk
um7BLlWToVxtMYuXNn2PsnX0ifBeZJzLNKsc1yMpPYDfSFZOTAg+fIxvZtAph5qwFSK9J9qydmr7
u9S1xLGffJNm2uDNqHX5YrjErNc2P5pZyk+27zrkGeMl0sZ6yUjQPNItrzlybkM6tk7mMrO0DFhI
AeG4/3jD69N84pcNr09zG8VUZc1SjV/OFukI/l/xPTjn5kjGbKj0VFE4e77ozejeptRkN7Lu44UW
8F3qGmm7T8pA0ByxH9OoxEZyScCQ4FBZFXU8rDEK44GM8ifZlY1DW0AIKvXWPkt1jvy11BaZUIxz
WsoS8eDgQxgZgGihJSo4ZSxVEhHgXsfMCYw2B1+vRQ+KbNzEkXgtUx8XeOsTM4slG2KxWAgu5/e1
56LpI2pizSh5J8FnuU6TP/r/6n1mfzGUxVvzFxvJ0i1FUVXLVvVfN1IHCZhs1s64MEbkikkGwU2g
3FX4H/YlMewb3vMFRwAch7Zv9nIz9kxXwnaJv0XH48upDjd3uomqhoaR0UNPcROGtfhZndzKYaJH
tuLUIVUMzx5Psp0SUuMmoATT1NwJ3Gb7qA5OMGqeM2BnW+oVPvAsmfDidZVDtuqQ0U4csXWNbW1j
V9a3geCWLWfF8QFS4KIkUm+XawTmoCE7UmQjv1dAGZLDcZ0zYsTPmPSOIsLhDOqSQUPQygfc4WtC
z5jh2Jm+L+gDEQiYERnqEkcykONJrvw5xMn5IimGsU2D5xbjDj1KMlubyD9ZpuZBv/H1B5lKH4kY
o3nAI0hMZjlwItl7Hi66MEiYX6lRu/DbrtuoPWE9JFMUlQLFKg/Fgvb2i9lxWOIC6ld9lxqLUhC/
pGeVt+0SUyGPHVlvtlOxSiEFN6WtxKDploJcsJLssnSkOk5OXTksVZ8ojiozjxkhqJdgnN2P1qKo
C/M8Zi5SDxqwRwJZXhAScdqo+qWWRd/Uvq/fRaQusTaNCwKLxTZhTNgxFL91W+07du2hJ0+1Btjm
pAmyEqUp9c18BdL99BYpRXHM5OIc5NJN3CnipiyAfwo/zla66owIis+60e3QjZigM5B1WZmyJ5sU
RihA/9CS9rlv7uS09J40wIPoPAMCgAp/jwMa0fUgP5MZqTx2PYnDcVlNdWJMvDr9oUENqhX5WSCJ
JFQ7obBu6/wxweV9UxTMclRgROrEq0krzjxeQr5Aqx0qHJNJ0TaHTqc8GsXdp6VMOd0Zhbg8KOUF
GIboQQv2fiD5x0J42TqvYNXND3GLbqwk/NAyWBlDzyiOQ4ppr1ox/qZDKiI2ux6rR0ZLKMo6hPAa
Ico+nvKFRZIZzFJPPrFxxdW/8R8exZzMfj2KbU1nOqoIw5gLNr/MSEWqJNBlWiq7JoODPrEp3sJK
hsI0pmcuShdaMu1ER9dvrEi6V33XWKgF6oiY1LMNxCSa00SIrgxmd71mIIEO9WYVuLdSkt7papg+
kOWDPWu8k9XQ3wYT7NHXffXRFhWWUAENUrRyusnU/KEOhbGRK67b83lWK2tg7HHV7UCR8Ut4TXcj
Ivd7K9qLHGv2g4fsMeNnPgNhCheqEpZrlwLKkmumWBkoqwjKFP2GES58ext7MRPneF11VeQQLOQi
ZwDV3PvmyAncrYnmtdZY58VBGoU4u0WGdihB/p+bRcobe+mN0WgHaQgIxrRt1O2p17xa+bgjf2V8
MJWiRaEu+6uiJw8kze/atDYoyGT+ozYWwDAC3jeW+vAhce9Ne1paHqVT74p4Z+tVTPiaTV/U5ewm
W95dS9foBPR/dBJZO4auScKtKKl8GNpzZSqkUA1qdDQLxvmtryeON5CuZjfWR5J56YV8XHNZ+YF3
sDSEhjmWM1J9D8o0nMFYS6b8YFtO3vbI9RkyXerJ6UENYVPZPS0+gytXkDY7LWJCR8Y6o3n40+s4
bjcAEupFYiXuWS0yGxqGaeCODeuNmAQZdS2l56qPqGt00lPQkmSbIqHflAPSfMtsmGYw6MhITDmk
6gPcoeKAScBYuC56Q/Q2xgqIhBNoKCnHpDMXJL16axdNHRFgJkQYvyjqlcibaBvbUEbhNjz7IQK+
opc1mvjo9FOPQLostpnDkkDfhuZwx3ZAihp9dEas3GdmHW2MjLpxAD/rxgTxY2U1rhiQnx+KfsMV
130HIjo4bs0R6dEjRpIZIOOz3YOrJ9GZWATSnJr4MVaMbxRslFMxPaoL+wAs8VKgT9mj8lYf4pSm
gUem59oMnpJKUm8qudJuUcBbS5J34rXAbECLNhH8hHZ0ESpCmyhj+q1HP9yy+2YiLb8Ln1SNxiA6
7nFN3lyoZXeB9D2ofYE3pxQHFOUeYWqpthnoezro7sSjPlLlp4pYrKQwzjZRx7yLy8CTNHWW/Km2
H3ma6bip7Gg+19++og2gjknwEA8kQtV9CpLKSB9zL5uwGsCCcvmh1UqGPJkWvIo22RblqR6JCxs9
Q6zrrP6uaKE4DIlarq0a1vsYBWtP8YOzDKX7rvPqHcV7c+3pUsrpNR+eAKddpsGR79fjS9GDRa0R
hBKErqTLgbP4MSE4Zaunr3mfoAQwLWurhsYRNkl2a/XkbaLMx9QBgqGphbeO7YIMUMOOT2NDfqDt
Up5sg54xGTKLvdeEz1CFjRUNL5LRhJ1sSIGU2VvQKhqq4r8kilUsO3xGt6GRU3Mov1OnUM++l9On
DHDPp5Ag10gTzY3e6sCKwAgHXi0eQHAY2mWiW0jpqByF7j+Gbi2tcm8bh3W5BXcRUgajn2rCaHMa
5k+ANHR3m0iiwt6E0V8LlfYCPCGRjQz8QeU7cYoAZZGU7m1vUDjV2zTeJV5bO42uuXt9MiIlRuCh
xgRcAGxS5awDMaEuunug8/FJFUO/0doBf3JMPuc0bB6M9zrOyx2T9/vRHaIlIuBwkyIpOxNHR8z5
hpTSjzjEnC7HQj6qhYyUpcWYbbk+GBa4tubgHqWuGM/guTB05iSOtrrOYFZWBABZ7RVY61apqldL
GdWtDFVoZysMEqI6NInHtrqzEhZvI8XilUzvCF1fd6GHYLPR7FsOFkRActOd45w+cpFqP2LgqquI
VKFnsC83XgnzFcMk5zQ9Ki9RSaCC/aTYVfoiqJ0DmMUM0/sNLg/G7tcr5b/86VJ5pbR/ZPlQkm5d
//Lwvz9kCf/+2/Savy8z912+Hp2CjzKrsh/1P1xq85lNzZnq14X+tGbe/fdPN/V0/vRgNYPt75rP
crh8Vuiwfu7+/L/+8fcu0cOQ0yV6/54EqUNfsAw+6p/bRHRwbOad/3F/6fzZ/dP2PQHJEpSff/HK
3xtMlvybqVDwNsG9TAD/3/tLlvobgwhTsw3VxFZJmfbLRGn8pk0dKaj6U+6xMbWefu8v4a80bcMS
eB4thRmnrP1n+kvzTOWn6Z7OzJo1AfafXJkc1b/UiHXYgl5Bs5tiVLWJApMYS38lGCk/Fsd4a5nL
EXartXfVVQau8KHGlu891E96hhjeGeyNC6drBDfzXFN3czfUlnDcE/hl4NiXt4yoEslB/uk/MuUu
JhzxJd4kjrpO3zFqohZEZJa4jv8I9/lgO9bOBsvyfxnoKb/M1q7f0cY+aBgEalAk+XMtATv9oKiJ
GCnvWk+Nolz8ZtwUQrsNO3q/ZfNDktAQ5FHwagTK5acd4i/mijTs/jzKnN9d55dCLi1bsjGX536q
ZKDq6gtEJ+NWPNrdQf6RXcob3V/Kb/U6+UGqzKQ2/GHd65fMdfQD6uroXlqLk30vrOV4U+Qr/U4p
T8oRzON7ch530R3FfJi8cD3uGrg/q+A8vAsYZPjU7q1wM4YOZNuP7Mk/arfyJhefHmo4pj7jU/RJ
QI55q78ir4WKnAG2XhgnRpqjtUCdvSDS7jF5ZP4iaTswPIm1YqiujQuFWl+5IMDRQxR8TI7dWv4O
/0TbYmqcYPKWg1KUyuF9cVbA+B2qjdhrTvKWPSq01z7CB77Oun9Of4wb9CvBOji5W7OhgbBo3z2x
7Y7NDem4Yh1+DltKaM44MIomEnjxQz2QSFyDLwmlHerP6tuIcY2iiZN8Iye11x1pV75xnobNWz4y
UMLipKorElEAVGIteHSrTQyV+Xa0lt6JTkwpHrK76BPzYg8g5JQ9GJvxwlw5fU66B0jrgIPZHN5x
eEnfzXUXLZn8Gj9CoitPJnIrZR9BKQXzS5ibWAOt8UKH+ELNgoHHNOylhQyJkotMI7Dx6b9Tdx7N
jXPddv5FcCGHiQeIzBRFKlATlNQtIeeMX++Hup9d93vt8i0PPVGp1S21CALnnL33Ws8SL6pI6Wsb
l/YDXslX9RSe++okX/GiQ1Eaqw0E7rh3rOckEE7FbjpFOwCG0ZO+h3674H7AuejUnzlUA3uI7fhS
ucpP6sEzG3y6AXAop68+9TJ8ySRMAKNxwncZb2L1lNwgJpl7lUETojEi4rzeK/droPqxxwZuEXkA
0vwu/QXcJdv6cX3v2NTc4oxB9iM+ysyHuLQd87aS2YJNkRmShhsYh5lUpjQgbvMNaiMMD/JS8+/2
Qod1PsmAVc7iXR497TnagsWMQZVA1pedSXKs28iVSMkaxx97IDRa3qSfwxamzVlm/7fNl+hLPw3d
vqcR9Ba+mBemJNzatfPY+TVb2eqn4jzhgvYK5WBcOtUTco/G/Nfkl7WTbppN/g7WNLVRR5DNfbSe
rFfcPBzijNqZvd4peDrs/Hs8qVzNvZze0sppzohBzt0jTBtxBoE7tpHtpnfU0MaFLj3HD9nGaJB7
/ae+4aQAfNgDzMyAC/Whb100Tld2fKQZrkN/m7YSM3Zb/4NP8/ECdb/0jO3IYGzlQuJvDNLjsgnr
jWrYrdOeCmZE25gABuxGrIFEeS4iJl9C9pxBd0dMx4gr/+YvsUdj+g4bNw9ke9nMT4i44XDHjrZN
X/qPxd0sm/gFYLnwiFNworPRuxFxJrfws/sRMDrSOWKysl3eEDt7pDlal4FsCBISgqXdAgydgzly
Otk2z8rwYl3GY3+Pd6luG/flWXwD6+LSYRGfpXM7/ReL8z/ajappSjKTSYtemsQ2908Lv5yvpjbp
crPpCCQoaS7KhfFmJp37f1+G/7dF+PHfaBatBZHNDi3FP7YAattBDKVmo0nT7fFfWJzPlmj+JqaW
HNyiJ+C2YYv/X2eB/8PSL/9Hs/TfdldTUmURAYeuGpzjxH90GBhTqvpsMbUim+BNeVTPGuXFpibe
yS51RfiQNKCdVu6H9WsaWSott89KAaH/aA8zstFxhS23KsRnvJoyjxpByWCF6C0linjIhvk843dy
GrPlNK0Q7ZyICSinWTZRVHKoXtdqggDdnfqZJSNfc5fW3R73dHouV6U5qNOCmDs1dpnOjKzrXuWa
1AWMwqRXioyB8rJCAW2uz31BHBx3Oency0ZWRnsxq5deM4ZrpHXy0crLfZMSPlpkBiA+Naq3Vt8d
SJNOgiViI2MMfbfGisLqnAOs9HPtzxBNHHQHCEsP7tH86FAUGPl7IKyZFCjiujWGcvX1jOmHWrYB
XQvww1hBMUMwyplyno1yfEpKXgJve89yYNowfv0GHzdW5KJ5wN7f5LoVXHx9tSu1yc/Q9tlJniA6
JJV4zfRQPYL2Zla36iMLlVw/gnhIIl82WtNe9JxcGQjh/kx3zVa1BwCqMn/kG35s1tQS+Rm3XGhH
eV+5gBUolIWVTl9TmFgWS1+QM+JyU9E49p1xJOe+dA1xYuMz1DMxRyD7BfVrsmYVA7xHD6zAn2vk
m3GUUYn0WrclWZgWZ/qkVMIfS+Y3K7X1psmfEb8vjfPib1tRTGm1zn62Arka+2MsIALuK13z5UR/
HR7TTRUg3xQuiHB0DgljxxmtfdArdP2qrRHCIjh8mXQSzXgjLNqTNP9tZu0ZGh+zymh5m/X6Fajt
Z3weYPt53dw9z3F5TcPoRjvxb2rSSFm5gVd1wM7SvT0+VyeP6sz01oSkAA1MaTSvkquJAi8xQy/N
llBag6chaER7KLuqjCi/SBnntikSxlp7SeT1KAigHFSLd9qUdxX0rkAgCGTTVq2HSKajhSzSyx6m
V2CBjmgSTzTXkekL8/fCrS4KRFnU8t/QWIAWlbA9LKhgzMKEbFjQPA0ksQ36EwiTyCaOJe9PI+/A
EsJR5Ork65EuNQPvCO3RlaxDp69jfg+APjjbVAJ7S5GYBb5DDIHd5d8WAwdDHRzgXPC8DK9dyb4x
m436pOPsLDTErA/3IiQwFKKuWQwOkQD2NBP33m4BXGGbYMwtfWgjpDWaqhkHr1L7TuPPdb6uELqU
eXwxAY1ZSrxlcuarEC0epIluhdXPEW2cExrqRqvvFXzAQVIU5yXWUphJoQEO03hsGu2gHEJhMAe6
JqcVjXG1TFutV0P6ZBrUwVJqtrJeLpu0gBudhSrBy8j70dC2z0KFuwyjaETUR9rSjcYZidlf2tWs
fHatmJ1rjnK0WcBUgO1W8SnPoVPXpUcGT4IzNvENGkG73w/6guU2T1rObLLVx0HTm09hjymWqSnB
DhI2V4BGtQdDH4iEOmUoCj7TLOTQ+vulxHwrR0wjVVLk+9+vaLSR/uOzUf7DE5HuV60knDiSRKdo
8CFFLWkNMZUyXDArD3fxIH83kSz4sjwm3lNCtIItntdnkK4cFzkC1BvT7Y7VhficJMBBw5ExvMsv
60a+p7XXue0xP85H6RNlWrfvGPYwqHxaCRwmuuO+XHn2wWnSZf1pA1RBnBAO4B/udnWJCRS5I3NX
z/Fnd1D9+TiAsjhVX8WeI7toEzchv/MekQqw767xRnUTFYQE6/zZqAM0baz0aMcKlQvliDjVVLft
HOMkPmHJkTieZm6L+RdddGRjDDWNrXTBbP1IGbbbO9EriwH/0ebbDA6IDuA17ct8Mv+a2+Y7Ge/x
6mbI1zAUD3zj+NPghX0l1Arz0UJqESYETj00Ntz8ZAXGa3XjIB89mfb8ylgyIBAkMFrHYBNDMXGh
k/Gx0mtxzK/1AwKoETSdVxHO80ie5tjsSui99/0GVy76wnEvExMS7R4YVtFyzPREOGqrBUx0JvqJ
ZNdPm9n0FU5Xk6d0iPq2ZGIvPG393god8djS/uo9miEPMiI4vcZLSGI0H+dzwZvIsZGcmZd3Ycq+
7gtv8hKojgLBQywI7CcO+Ja5gaziRLUXveV9UCNDs80Tkx5D4RBap3b7LteBIvnl5FSLg0c01xyB
TtpZ3pnJlg9HHEMVzCBwfyZ8PFt3p3euccbzhZhZtFuFSZxj6iilCaIhOswm5GABwU/32Usu1aMz
5VTfkBqUdt9+oRHj7WnABqLEoMlj52dL32UIUyJSxp+ncTtbd+HEEmYxtdjpd7SY44bbohC2XGIj
wmRyNU7qX4I/CDanJAOj0dL7gyC9cmY0bwbzV2RHJzPZ63+hjV7W1/BM/dTdaWs35XN/m1uX/zv6
4Oj7Xh7q7fiXmqzEXf+t+MlJPxafQ4VgwO7fppcEoKXuWCceG3Tj1QbtD4ka1Uvtt9eYUoto9ztP
gPJVUKzRHgTphdbo0Vh3mheIvqqrnbIXjaPq6j5A/7T2wey77dtoQHjZ1Pz+O35fcTgiOeOZ5Agl
eHTuDdG+tZnTNLbRBM2LFJO1RXP58aPH8amS3qvKKZkRm4dIc5PMYzzLRTQoJE9Z62gHqfGMPfRT
KlCTuoZ3yudnNJnLG1S6Yvg6ZK/RGhQg94jJHPbCl0oS2HMkIfB2NCtoOIidrPNSYA7EuXhEG3PI
OlKofO5c0BuCjfF8P2Ag3SF/P6aRy8km/7tYTvpOJF1+CMsNtS1IVMRDYrmtvnBAhlRzjELRadjG
O/cV+e1zwmjAaWHwbGTWjOEr9VSoelTm8aacbQMz5Xse9FArj48CbPLmVyCS2bkPQnKlJoLroF3a
AiBT2UY6hisQ7Weke0QlPHKlXFxw3DWUqPQFvPyjFShcnJlJx4WKvNxl2W0MOOVZN9NyhreKE84c
QNPcdo70LvlyoL/kAc2cO03Ole1jmx8TX3kp6St4xmEPuGG9ToU3P9FjbZ7yC/XMvffTbZI46jFj
GWMG7gI7Mv5iBUeec1L5ueM7wJcPXsOFStcsN/FuDMaVcCledV64q2dtq8qdzxEzTgS+WMYqXzyF
zz0NYGegqqudCRmt3T93Z+HO4OVKRFn/bl6syv6ItyDxaaRwTLiEM4Mkim1nHq+kOJoBocjh1vKt
L9krXtlC+6cytqXD7Fen6NT+gXGwGFRX6FatswCtgePWS/01uNqRFVa9KafkJdsDWJB3kbJTkboy
bAC5KW7y7FD321p80i/q0bhWTEnQgsKTcpGOAitOtQ22F2ipNFTarfROePJ6pqQ7scPQCqFGTL56
FCOyDczrQTAl8mKANuUUhVuHO6574arvzf5Bkcd9+C4pHnTe7GyetN5psfcLASH3sbCZJZ/3KYxh
ZZFCdRHnA6BNOXUoUkc6CoNfHmmrTBWHhQNVpfS3a744VVjgnvqDeolvBHubtuSbFzmwrhiGMHVX
Os4qR364Qh044IPdboEKKYNNht8m4URAPMSpJX5HPeGVZGpl/gC0UrbcdtHb+qc4/S5zqhftig+6
Kxj+pY8i2nAssrzlqQiqXXaJkp0ifcGlTc1LNB2Tj4mDV75fsVOTyt3vGZVx4j2y+D+g7Nk+nG6o
0wEl/9hjE5iGV6VPrD8WiKLcumU7YDIe9so3wlGoCKZjfqcDobxLZxogo2JL53y7+s0FoVnKee4S
fbAvsRgoyqc1+sNxPFfPSWdrf3ofdHvxJooIiVwd4xYXYLJTtjLWx4hSMALE7eUvc/0SmZzCnUwL
LPaWymdTkVjt7ulHbzjZWeZcepnfw/DK3B86br9VuGNT2DLwkb11sMOPKLLB4ZL8WX81L9VHFR7U
1zp5Tp/MGkLbRtuk98fBE6P051yRXclYyG0lm+ik86psVjaKN2lT+2owACS1YxoiGzHot5Snw5Fw
qbgNGrT336bmkh7Ksgmv7MFCv5tXcT2F13JjeOF9+EbLU3MKuD0Qs+AdWuzcdnRCkvZiiE74VF2I
EXquD4SdZp9EUjQ/ij981PQ3fpjSfMrKBWR5R1GHEfY47idCaDiEX9nzkovlLE8oarRk2+8Sb/lQ
MZi9sKor0MT4qfTGTtm+veJoZhdRNuarTpuSmMEzDaVPxRe/+YOkBVO0nekz02KdAwbmaePlxBbc
SJ0u99pzTbMkJm/lUnyTEmmOXvGtGUy9Lqu1zyQfi1jpK8YJLfT4NOrbkG1xET+wNlEqfI0rCSep
aKvR+4qdDg+6TcB81fkVjx5TOM5ZrHQTo6ChdXOOQE3SUqh7Rg2sOA1pq0nMdo64FPP3EpXdsVV+
uvZPC2Duide0sEdBvttG35xhynPLIeGiMDqN4LY7CG17j2w3K3PqO1njvHHqN8wkMA1aRvlhDy9T
ZnMfx7fxMP41/kwfIQChyFm/mm+qRtIXq9YJfzrdn9loJmpmeIG29hbNNnvWI0gzMHbrcXGLA2ND
Tpcuk+nplHHMaPGhqwEmfGl06z1KCRQt3ooaRPLVv+KWI2IStIVDpuUR0TBTUcDxXnTK7+U2DbDo
d18DphHamrcGBZmTTzY7xdkMmpNp7sVg/h6/zRN3pRA5xW09xsfyD7qHc3/Et69+WdvktT1gD6R/
3rySAbiUP9LKpI8wHofSi2ChEv52689/DDOoGVOQ8IRvFK5bIRBXkpBjNJqRjOV2QQclq1znGb8L
8S+ZE2MH2k9RLu3n37+QxP44Fr2AQgNWBogLAh8ef/v74fff/X72+23GFLGQZ1nHojxIe2tOQOD9
/nVlrPUuXJ7yqEeplMaXDjtOpM2K+7ByJzHrTN8gRDXFVsZNw/WqFWIKivohaoIjYTP2NrT0HMUz
D3bRjU5RS4z3jeySWPFe10x+NwtPu6AWog9+RNushmjZYdmQapWRBi+PWUH/CMc6AB0/QUtkR4LR
++EiegCbQTe3Is0oS6PPGcaRR77TXcp0dB1DN12lAtxhUeZ+I9NhJ7s5dHoGW24TpjOVcHvtsDei
TgRxFqtsXAIGE6C0Rs7sHHqFjF3HaL0pb2may2HhK8kcvyZEvJKj6sCo/h0qg/lTwtZvNPhSTclW
WDVV/9xwOjKV2LUwv6Jew2aQzyg5xG7aqwP7ep2tNFLMaU++3EUIm9UZRSk8xp1yJ0OPiGTWhxQR
2pakOLRiiBRrgLJmbUDjYB1FijEqoiutOVKzhhPyVIWXPCHcDePTrpehhCIOtvWU9a9bNT/P/CkC
W4zLeYvelvoaHZUIpARtt/tQQ3lLAp/dWjhUFL26JV7sJS6MGHnb4MeE6nRGdAjr+V3PShkXN8m1
Ra8/helnPrTQ6CzpW61zyjI0PN64pGmA1Jj9VwjSQc3vqkmxAi8LnbZZExez9q0nhGTkRJcCr/x7
Mbx3AmbCWezv5QN7KoGtTMNbo/2AOGxtJcpfxxiQOP6lmZ6a9dOUoMVxmtuCgGgNadkuLBbABbPq
oSUUKH3XNwFu5aYnv8duyHpbEUNJLdWQGQH6wVOyCenlNcP60hiquRmI0XUawaT3rU9MGCLCeh7/
mSxTncI5QlFS0IGGbdiulqfHva9C8HOSVCajKGaAXtOeThQrWDO1wteB+b6V98P6NjXC21jGJ509
dLQUuo1j9db3FGO/31uk2o9objOpZrFGzd7RT0sMBGxzbp5zHatNu4i3XlTfiZjbDI2nY0/BKSE2
7DrLar2yKsc4OiJ+A+MPmY1vlTbt4oKCmISTBAFg/1I2AsQeVeGsPVlfLULJJPxSdY7GCSI5o+LA
XBdMEB5KSfVu5dI7yQMdJSgDrD7BpTItBzyjflRTMsgxI5S0SQwvyfNAaoto+xxrDJWqhYoui5ug
khKKGTgLcmNciFp9FdKHqsJAmW+I96yevtKZncYsQzA69IMK5CZJv2tl+A1WisBITV/IlXxkxbGk
5CLVcgycjghnNMmFsnjNIvcbM2l02yoTfTdKbABGdBtmQOiGQqQRJ55+FB1JEC9EXvhdRyajkNzC
OP3UMN3SfTIyEpt7EtKR8itdzb5IyrujjPQthEgpt+SzvyToHh8rq6csyNzwBbmiwrwtGuozUdiX
ZGpfpAaJ3Ggspr10EtTLHoFtR962OL0UKkSWRCYCOzMeJN2OsUXYO4RdMk5GNLapF1qwuuDXUnVR
uLTcnXK5aUnFu2itSkBANrylVc55JGcWwxpeHKzmVTEp0aQyvRu9xfgqDZcTum4njcwbqROHVe9c
8LiZb0LUqipq6XmMZU8ThIXIiUU+18wBBRFOp24lYFMNxSHlILLVbL6mJvRgKbc+m5zKtYqLlxmv
ZTLyXmHUaBE2Qg1Us+ZU02bo+/A7Btep4CWuSbRwugUUsQ4o04Mwwiwd02Y37syOGLyZg2zd30V9
j4nmxFxjUxsNN0DffVszg/uic1EScsAvj9WiPIg20dF5RrBNgEJzxZx3mmv8npPOpK0nELdo2781
iZGL+BlFBdtpOQhIqVeIXR1p55io75ngk4HG067Fx7wasQrhxlYjSpzl/kkuyuJogGySLibnYKRP
qgjyoR/oirTCo1ZF65KYJQePNLmILYzSXCs2SsPYd66IaK+sK6mfhZ8PCxsrbpuuW7e9Du02bUVC
0LAQpWL+PI/9fazTxm4K0r0jGaGLzpkIP8qlEoRPXAjeEivnaCz3SCfO6F+JPLeGDvMEpSSAUVMw
Zj8nZMNRgU7ZOoKtTZiBSoOwy+AMWDEQE8OtrOKlmie+VNNWa6dxn8fRi2jMiIWJrezgoTYTmTjG
NNH9HeWgYzWzdTN72OSVE/qf13xc9ACkLhanfKdp5fq5kh8owXndpqJ0KUzOoDnS2+mRsTDo/XVW
6OCGk3EZuE+R0bPAy1agqOgmTdTJoBZVN1Ipq0ZDCzqyurNGcUNiRRSFuPeaRp+SIxVOpHKr5PV+
NJOrwOt/TWieZ1X2DpAsZieOOS2ykUlYsJi2TeJWRdgNJbAiiryghZwqrFOtmvhxTWEPVoICM9TZ
9kkUROtJ3bHimxKBIaNMHMdzBsV0REaMJRMEdyRbbrxOEihq4NsLDSA1kSkN9eVTzYhYmuYid6o6
264iaQGVuVXTnlgGgeBo4DjQeSrd1dfZnVBsuFO8EI+MTLgTef/1cPVRRqq2hIiFlHnhaVH7YqvV
KhkwJvp4cLR+Uxnkik/yz9SMtHFzyMS3kQglMjZw2y4ppUM3HDsZTeQwxt6qgks0+2tXoH0X+nYb
DuYmNxJ6EK12mQq23HodtnBoThmXyElC41DDynQJHUxShlZ5nlybpeOJ6bQ3ea41gqmLexaKL1Mb
L4GmP5JjrTdDRIkvj7OPMBTkttUVuKb0dxWyn9OlgqtJSsaQBqMy1Emft3vyK0l+By+GtlunJ2A+
etaanD+vgrCP6/XaZkwgWNg11cN8xglAnW5mSUx9ZEp/h2JojyrAKvr4ZBCgGvPJAnsm673KjS9d
xjzXlToQzeUnraLYJxnBtEOuUKWq3jDTX5METmwJSmVH7xanmXmqjeaP0TTsbL9K1C7E9Dd3uov5
rcgatMbQR0tZegmxHx7GgUJBRR1RhcPo5GlyzYp08BnQwH4xUQU1jLKzEQkEURXk67ozE41loq8R
9cYRAg0KDKk+GuK82IN1CcGoO/2yrsRLjedR8QUT1rMcD0qwos3edQX2zd/P/vHHGZ/8Nq4oXJvs
K2Ey5ElKoxEQGP/nD79fM9vF8hIx+ohS4FS/H5qRJ4AFS8K8xqmNBLY7XnkgPnr5R6tIvrMyS3ZH
UcC32kQ9HuWRDl8MgRXdLGIJUyndeRRwNOv0NHMqtwgP3Ehe4Fal66Q9+JxZQ8zR74dhqS9CATJ5
fSA7u3TBCy9rlbGTY2Cevx/KEv1Jf7cgIu3g0f/rQ4K8QF21Zpt2er/LHx8KeebXacjgMzTxuZhM
umKKVj4RLCUH46BlGLoyNfiddv9Lhvevcfc/VIH/+ON///9K2ydJ/6W2b/fddt/Lvwv7fr/tfwr7
FFgPsm6QdaAomvWf4RGGhriPr5tML6GCInso8RXDh1Cl/6Y8cgtMfBSyYSgqwId/SfsU0BH8NDIS
LFlUJfH/MR9BNv6dHQE2QoRPoZmSZSKfVlkZ/131IDdtWeCxbzfdDBEP//px7TseB4upVNrio+4i
Dmhlq2CILujjtaTYC8wNeaTQ3GRhc4us/nmIGkLF+zQ7lN1ERtPD9ZW1HAxmEz4uGuvU76AZ2eag
f6gwC/YhyKK2mvHjLatC5r2+lfAYbxtLZ27ynuKe2lugkuyqUEM+DIkr9WPhw8kvXEV+zDGwSlyb
z1BKv1qzStH6yCyQ9OnJ85oOMANfZapCZxKsZp93wNQ4kdYsNAL5vZNAMyuvn8yy70/mmN/MmvaF
NnYBZWO3jXKa3iIeO00WvDizwA3Myw8cHOQ2zCEGtl3UGTCHVCiIDJDIYeiCaC7OUFfC21Cqf3BZ
fzSK9Yi9MsenJmUg3PTVts9ZRQWM58D7dkbGqi3KSeocWxgGlaykx7QVcBuJ+HHMDgU3O2fhL1WE
gE0tb+kqGX6DthkzSWuHarMS7JkWQRtNL8uA1bGcAjOcykDG74krg2ZJ9FC14vxhNlCJu1GI3qOa
ZjVb9q0lMwPx1a1qUthFU3IoSDncMRgRkFYHet36xUAaKnnLllNX2PzSMbxpEoNFFM50dQbNSSWZ
P7XIKuAvQ7xhBFNyEd12pKMLQ58EK46ialKCScQaSo7zpp9UPmk4pnc9Tl+T7bdKJ7s35sI3an54
Hmb7XNHv5FaWgaI4FaSd50pMuG7FqDjgvHvvAe+ne8F8/vEdk24IXhoKOhFoaMSslK8Vc9W5iCOe
iK7aiDKXowUv5HQzqpBRjdy1fRWFmTeFPaXn98Shb7q4jTfrsL6WMTxqbc09M6Ubuy5Ge+0x6UxJ
eJRWQz+YWX+YJqkCNybj/tcQAygSdXYGIVLOZk9A0oLXgMs7Fi9YFp4xlOl+utQ07rPdYloPuK3U
e+vEo1Fz0yWScgCOmnhw1bK1MZGy7ap4fZWBlCCUyQPu4dmXczl0QjQfq7nrf5n3a7NVYmaDs2UG
kVVgLyVUuKTTgSsxcbFFInoZWtIBFeGMxfIdM3+FFHWfkwPgGH1+UrR1Ro1BjT9z1CXqkXStKeGe
H/FW6O81svvrILxpEnpR3tR1pw6EIjSYYdM2xaBKoLeXrfH7wAllp0wrnPElQo9EyYYBuwriVK5e
GyPzoZ/ruOgn4CUVbwGGIW1bSe014lY4mAh/mFCbpCen7QWGoFO00hjoRX+p2kEOQhmW+ax2oCYL
AGQ5vk6byGgX2FUdhIyeiAMgFzrLgiqslMBiWDABdFAKTx3H2RFkad20RX0QyBWLR/pjuTLTMcaf
6fVI6OrK2ihIQZCEfUi9dmkVFpKkza+cNqIDv4rhRE/0Awenxvl7JXnFNhb8vZIx5l44LJVv8pZS
TQ3fesVBJTWpOnEhRYxdJs3PBB0FNLOllZIsjx5pIDOYsjCPkVgmFstix0hFGlFEq/VlNhDdzg/I
6ljkX8lIGVIs6d8qQv+nRs0t61BhhBotKHJlTDdt8WjwLgyu0WW0SXDxcYAE6CcNG/UnMpFThBPv
s2mtmwWY12rQ2Idflh8WnMbAxWOqVmO85rlEM12pV29sVYxClfkq6IBKV1NaLxke90n4zsTsJQKb
4krCuFUKBsUxSZVeaQRRU32bVUkqd6ntZZFOeJx8CQ97I+jQDU1Feat3EuVDlX21Hc6pKfKnMVFc
EVo1N7Q0OlrNA9TK2RlPDjO+hxF/nCGXaYPpZ8m8z1swE/rjH80RM0fIuZtoLTj1khYcZIQaUzlS
20+p6qWbBxT4Q1YoCwj4Uex5oSRAUXYzH1qxSVlQx3ArlJUnbMuQNkWToPZsjWY4ZsQsA+SL7GkK
UTcACyCC2kjsKplSJwcs4E5J9J0K9WYYHotq8jeKxyONhNFBhzS6glR5nbmgoyVilC44PIAO/iBx
cZzxItieuHsY3VbRKROR7uilpuF9Mn8Sg1pYr2RINKV+72pRP2Bul/28YHo5K6F4Ql1GpUeiTVso
GVnSuXQIkzV2BmXM/ULumycZx3BX5sImausL6rH6bIxCciB2nrCUQqE1BK8YCM1lHsRxO/GXePqb
HYyB7AKpAYkRu4pQCQ2CLiG8jP1yspSUMaiRZD4Os7+QBHeRIIfHpY/noBnkn/VhOAoLXkQp04mU
ccATF01jcM1Ymnoez1JWqUqgiXuNOey7ar6LkbX42fow0E2bAhKaMzPfKMYyc9THvjUwRrHS7qTS
+qBhyb9bsLTBdAEgyHNf6adYB/KgzGhgwviL3R5D8OPHzcV4ndtP8HUEEGf0V8xxZrosNpk/AHR3
jCp5JlzyoUshTDVqA45mvOAkfumaliy9HrVVJMKa+30YV7TUY91DQJhCbwY25Wpm5NWZum7UcUZJ
jaNBn6V7LgNs0HPrZITMF6z2Ve4Ew5ksRGcL+JyqZakR+bHcxY8Zy3waSnHdSHr4B5AX/iqg6Y4y
ETdbTh1DKBXiB9cTnUMqbmiNPePBdXVluBqzEah6LuPDSxDdWNrnKpuQq5mrECBIW9KcKFiHefZM
lQE/VrHRhd1FNQtixDM76YeNWZWk5ZSSJIuecjgVqbRZ4EDS4GFADLLnrihAvQxW2yysD52ULb76
CyFepK8izN4A+ckHvE6/W5kSlz1wQPTBNQckDTiSO7ObG9Kj6SHKAcko4U6KMYFMPTKfxUIhkzBj
TO9dIuJeTxkp90N8w9p5QvUa+5OFiVXl4jq/Cq61on2W1+pbLVC9TISU2gkm3e2MFZpe9rGSNH+J
5Z2Itx93ec7ZhA4FC4MXk0zl5fVWkl1dRdgZM7thL0ycVKcbVNd6dRAWnTd0eKRf6SiX0B5jpU5o
bedVAry5IwgrXxfrmcr/j7mqVx1qyBM4VL/tUvO5KK9VjxaHMrlj9JdMe5CztjVoh4q9uWBvfEY5
y7Q26y3G0bkSRL2fiCnUh8RInmq1GZg1r6yokWOqbe3KOnPn1sToRcfmbxqW6zWrDsvciddh3qVd
NN5+P0AMe1nmJT1NRjfe1BnRPhvuuAmjJvd0UV79aA2xc7So1hMwnBr8nmtPaMRFENjoK0SUiD4l
1sCEC4GDbBvWvYbJQ2TT1sIbW2J1UsNQ9LH9NR4tZuMmRrJBeJEBbCHNmKStvbFVIJce+2a967Nm
eVK5CF43TNIzZ2XbKgrtJsIruYVZ5oul1KGNe3zJwneOpbAEe4TiI+7VWxbxcHRNBTEzxmnZTY0c
LHRNPSUfmCjH/fwiCTy+Uh4+BKK8hHhW/2gLjHFSs1xc0wKv4k9XW5orz3J5LMUaoW2tJ+iK5B0g
mxQ5JfqaXbJi09BnBBgP3NIQIYIeG2biIiLJaiU7ZTVtTOmx+SxJK2Ho+viS58w+KgUEABwXnxHf
ZTGyszHQnRFW3PVTm0Jhl6JNp5GWvE79DRMXSVUIpPUZVlObPQiSozcNocWBvw6RuiWvebS06DyY
txZCE2/Y4hIfmbKE1Fh6m0Qms/HUBMzJaCkPFaOfMPcE5dHoGuVND8ZqRdEftTNIGZr+1r4smkf+
uLWVrPJlsgUCy+kKRnW80QYd5QFXSOK4sCnp9J8oOC54sn2snGx61igiYioQv+R0jplnp/Vg+HFi
qpDz6f/1o3ErZiZ5U9LiMuqrJtCKyP8f3J1HkuRItmW30htACTiZunHi5jToBBIswQEFURBdfR+F
Z6VHZVX/kp7+CQSwMLcwA1V9795zuyxazq1tfSenFS23O+D8cPoGFYV7kVw3IB+ou9ZK7GuaJiF7
xPI2FGbyz7B5GCA2Uqci47xNMtO4m316rbMc4PwvxZ05jz/zrz3QzSfGIkhLOJnDort6zqvvRf0l
oLO5HfQIZTTEtbOD17qK2odW1Qcv9b4zOEciTYgvh1qei2j63hfCeeJ2c+kIrNoU9uRsIBgjObSS
7spsarZ8k3GP7RxHw8b9gQIvCoo/qhThMGEmdH7a4sXM7YPtLaeQscldCJODWN3wl+dzbZjMJkE+
2Nu+RQhqUOavpqc5M6vjbHPp0lLKUocgs88JbGsnyfrDqCn1Q49YBwTatmMUt/Xq/AWd7OdQcESq
ovB3Y4UmK9R6sDG5rxUBW/FYvsAQvQLQ/Rr6TFayuX8Z65iAt2X4mfDcVROhtgPAdjwBCENbJqiF
oKqkZoH0N03hdY3B10UgoRkR+p+oHKod3JhHH+TSNiqraRMOhY8sj1nEm8GVgQS/LqG3Yufymqlx
m0wGqb3hvkwS5xkCuH4MojebQsaySfYHdui93avx0GaxuGvpH4n0ZxBM3mEoEdbBfwN25UPIBTje
I+rk0R0XKWHlA/jVzUySa+eiHqekFeyIb4U+J+MPhfYGjEV3mhV6i6yYoksHmC2SsLNtHhKvowoP
MX6FrXaQwJWstpOIkLYk4upb1QA31/0S2kSdZal9c2nQHIsmeVjKEvNSP9xTjkR36y/B1nW1tzsK
sBAp/wF9e8aJ0nxjePCjIKCaZtFdGvlHba4+0qa/mEH/CgQR6WIWdghstdSjkJAYPItL3jU+erVn
HCYuLlQD3C4yO+WJX2EkcTusBHlroS+0uEn29L2NBHVwTYLGwSrQuftWSocpoNYJrOq+V1lx9brv
fiCHi5vKewcSV5Zj0KltP73VtkTp6lbtKcq4P0hwwSc5yXlLaWkijY0hddgaMHIY5RUDEN32PuV5
dOKMjDlDLTKxA3rwln+SFnz52powbxjoYiEVfbBcQvsYYP2qc/FdGXNB/B3nic0VSxYco7BpyOyN
zElMqyLz1Wt/EBOe4wWT9ZFeEsV6bIKG4MuZNRyL3qetRM6Qz0TGVXTZEoUdrLai8xwhJ/Umx94X
KY/yRDJqdGPXudRu/5jY0tq0XfmlyRBq+M2GAM5m7ydQaJ4X2ftH1wyaXdmhiBbpfJeaaABlE+Og
U/2A1oZxtkq68zzu4PGiresv5NvFG0ZhlokFOIGv1m2zcRrQdTHBK3u6yhHqhjqvabP2cFTb0nq6
QaKm10oGwhz9McJuIfEiemodXwdYyTvKq802TiQlqok61YwIsW8iZzdMpGwbpvuCYZ10PJchuTJT
a2PPn8rUNA9ymA+WRQWtI5ypM9Uv10bdm/nZ15gBeG3U0YHhyLcRMAGkMR7sT3kTYwLALxvWaJec
ksmE14fcNZT7Azr4ncxlt3N80W/M9LsL6xh83GxspcEQLUSmsINZuFcDQ0OmfrumSqr9KB+0V2fo
motfzvnRYii0zV3NUrM8wKvot3La05u0zT9mPXMZydDgThL5iIyIYn4TfEVJ0n0pHmrXRBPYIE4q
fQrMyviRDpSl+uSr5fABEeN81MvN1pqQd0WOegyIGdyOiAawMHCHtn0mB0Smo4um35FTztrp0jsc
T0gRKb/AUgyaHCCH02wYu6TMv5NvEm1sk1LM0uSX2h9ImJD0CKivUUYT8eviKR2RU31aZ3F5i3zX
cG4xD7ODShakmCjVXfbzOpUI+5hPZcSYth+GDiTh3ATRDtjkOVVPUGkISm+ksekxEy3wBaqeRmeS
t+i1g6aDBUbGgx73C5hjB9XGF6Zn3j4euHxbRoW6hrZSrSpKNRDExLEB84+UKp12fTsB9K788dQP
7vfcGJneT+bZTZkj13ZTIbg9BeUL8KTPHVHYqFiZEtctrgRgbYkuVS5jhzDVRPetCASLhgJM50Qz
Nilb65i47esSBkTW5NVjvEDpLlOtxOwrsc1E/FAycbofm4U4nzj5MZF6cI778sWVS4kZMn8afHy4
NLevXY90a2DivaNKggdlpuhC+MvyTEj3J82XcPRUo+zFpc/m8NL4qGWXpp320pLnOBbgWSqE066Y
XzIV7ujr/ABpWV+TpUYtYnmX/9WNB/z8Fu7Ev4yE/watftEc6f+z/VY0w7ffWw9//uGfrYfI/wfN
BQtNV+SQ4eNreMA/udUmQc2+SwYIs9zAXhnZ/2w+eP+gJ2GGQRTa9CB4RPzVfIArAFya9gNAAkZG
2on5T7LCvzR//h+INCf4m+sezC9EbdO0LN+inUH1+F+bD8yS6yGOQUyTyEA+bQqhuQ5DQuhs/DEz
/YA+wf0OXPdz6MULNrsYYGz/WVXGY7nEAY9Qc0HewbB59APapwrZ9XFBWVUiCAqT6THBfgXrdYtJ
6QzxhFa7ScaxU+O1dcty33CHT608PMyRp/uIsCmb6rn35WcHpk9iMhfoZH1L5/rQtuEjPVj47I3y
Tk6HMpSco01pRV/MLniJouZDriB/uPOPUPDMINJ3L6vlQpAtIWPzMSrqq1dY+IfT4B5YpkNUWvEM
CPq7kyu0lsdaUMJuzf658MgVsLXaR8jU3Qxeg+Gt3JX2jP9g1NkqGdawCb2ZUf+RIghC93HJGhzO
kOJ7+ShnZi42icPjzLAkbiA78+aszATPQfeDxNIzyeKjESSoFxx+sxczLJj6J9UkzV0h9aWc2D+U
5e5IUGnxhtpo64pz6Hsv3Ixm4K0MhHMZbcPO+Dp44ytTyW/DdhyHiuFofgI0hWbJIe+HQEXK4Wh2
TH/YmtOWpEC88hJgN9jDjUz8eyMIkIvPH8185MbT4vCcqnuv4ucW7IXewBanHZyipLcuQPhtRJYe
C/Pk5+J5qOdjSBlkY8niCgB93oQTj2TDzr61S4p9YeHmr0K4leUj8QAPXiK5lSV7n8/YFxL5jyS5
dzvZ5tZ2MO0kurFAg+jGzLXaZN78vauKq5EySGlp4xMh+lxmz8L/Yc7+/STK6TywExbRzM/LXB/z
ZSx20fewyC4I6MyNkDRMZoJuOdZ2nIGjzsaTZ6LFxg2J3cotrI1R5LvOYuyZlukHSSHomHbDPRVT
cRHB+NqELhJRcO6W8or9GAzsvb7f9xxMPJoFp3JufapK1KG+QyMqCSFe0dCBmrMR7gzYqS6PXp/e
6DeIOyfAkJqO9ecqFJ8J6lqY/350g+KTKLgfF6NLwzywPhZ1/WMZNVDwHpHiPixCRJYuw3yL0SeC
pL0Ympdm8p8VXKYmxcu+CCCkxJj1PiU04uUefa+/2fUNIzBtuwybaED6RdscPYX3jOaVBOKjELMX
l2HG9u/AQr1/X/Q+ATxNzU+sQthufUEBeimn5TNINHRY1o7g4l+yQFpXgGdDPMPwdmmrD0JwiOzR
3w1JwhDB/UIHboTto8vBQVoTf42xaHSeSsqxR0pyEDtN52c7IjWtl3EbdSl5dEO97zTPycFbeqYW
pt7W3l8zWuuO53CpI7/WhdRBaOtar9f0zXg3u+HnP/8xB3vRUsct7yRs83+uG0p4WzQYWKfWf/vt
4yq4hq7AmiVsV56B3fHYHvG76K2CNiw8lCxfaII2GNxghHJ0qgAhuseYx+1T9F8y+xGYgA+FNFv6
uona2yRGHas6hXsdgz7I4bzdRQ0yABE1wzlhcPe2NjnicVlQs7+/tL6DiMxbRlVj//7+TP/R+raF
ZwkThIpRvg6ttUPSDIWDCUoFFCwQEP+ZP2zqf1jfsi7qJPZOiXl4f2X9y/Vd2RpgnOmBCE3w8/ra
2ycx1+Dz1hfGLH9OohEqYsfZ7Y3NS09y8b4gpvx1IlsGI52Yivwb5o6gpBkgk9D5MjUfmJlYOFMy
VOSaY2/1ccscZnYv1TgeaEjll2lsXqdl6e6ljczUt+rbGjQpBzoDHRJPdBRI2Gz0JYn6NqfjMzaI
CLw0LhpD7B1qKh48l5uqYvc6L+NrlRmEfQLvvosDZWxtVYbnLgBoYCfNh55wmk2AVd8QQqKmFsGu
BEE8pANS1s8zhR3QvbRmY/W5o6goPeOL0lpwpdOp5jkfbk2BC9w2m7MgFggKZnA0agcK9tJ8d7UU
d/AoNaX9GH6gP02RIyiOQ2b4O2EwmjTC5Eu7yF91Kvtn34ybRxsbq0M9KKAw8KpqmZ1VUz/KeKbi
OQ/NJ+popHClz6jT473BfG4HajJHG25+HodUHQpgQVRfeOD2Fkj5n1LMHaHtTx1n136qIAM2S6uT
tJccM7FsmTGR3keXhcsYu8OIFPHkzm168O2YVESus1zHqaZd39bHdTtk8uyM0QkUNaWWNVdyXags
fhjHYNozmgDan5kBeRADYDiK4jSCxIhd0iXqosAoO1qnMj/7M33TzZrUqGQGHQXXLyJiFGvrIqZY
fM4jnab9vr0IyttCLvgTSFdgEkfQ4LoYuAGjIecM7c6Iotrz3Kd3vmGANEJgRck3bc/dX2vra++b
FBQ+GvTvdgzpSQOtSd5bap7uOgED1RHkcIuKGyI7y96s/wrnTZcU6H1WkB7oRtDCFfWSnYDtted1
4VlwGTbr6hoZGjreJ98fQ5TngMs9RgU25LSTpaVJSi/oRHNg/tq0UmowcYK1pEIABnnTIMrxbTUl
Jva8bhsTvum8ED/cRPU6fgfnDLomzkh2A5EiqGnLJViOk6I+lQbtGTt5SJse39h6XFWlb46pPsSE
OcCX9qP9epTTXG3Zw+ItG/j9KJNMSnyoXqxr6z+US/HLW4jUXZNqm4lwwXWxngjvm+uaauWyGQT6
lvW4r+G16yLja8N1YAHYmdFL3AEvrfz2w3rsXUsHiK+rFuMGZnxG/zmue28XBKaAkPK91+Kt2Izd
LTBMwEnrftS7TOnFEKDgkzX883VzXaz7O8l76+DNwzE2TDT1fy0Mk138vrmura8p/0vb5MMpHKaO
Oq3ep+vptq6BvtPp32GIhp7z7X3xfg6+n4gB2R8mF9YBBSSmLOa8D0UNPmTNE14Xa64uZELMWuv2
lAnYpln7a9Ihwm/H7u0aNZuUio6+XAn/4NZWEKenE3bX4xMkpIoyZCFQeF28H0MHhEg+EXK9Hptx
vWbfrty3dS8XP4IcYtF6YN4P0XrE/vZaQMF904JFpJXMJbxevWvwsL8eu3V7/RfbSIGUpuZHqyTb
8+3iXdO01+0+D7juKJdWJ4Z9uC1L5sjrJbNeSmto9Lr2/pqV4IHqbRdGDpaPnrpTgbLeC/r50FtE
6tKH4nag/+3tDfq1JgEjNXpQciOT+6Gp83eDv9b+9prRwX02GLvfgcuh3JAxc9gHJYjDOVVopTKo
OOuNY2Sms67VUYqNNuq+rofQ0jeU9yOKqop72rotsto/IuB4uwTXS7KhXmzuksTiTukV4U4WxH93
SNj+PITqFk1t/nYkHR+RzKRyZKr6kvR7lzlYX6aATPVmNTHkWw+5cKynOq+6/Xqg69bH5PeeKx2v
IZ5dG3PySsqLa7xyhHztz3Tp37b70DeIEEdlsdTk7FLX/WfStNBH3VxfRJ8Asn3I9+Zft+c1Znnd
XNfWxXro19diGoyYoKLj++2yjBVKoPXO+bbK53+poyQlm4Yk5bfUUH2r8ZeiqY5vGaazM+sfph9A
FbkEarcGkM4W46PjexYp47A/k0/Xdya4E/C7+Mb3UYg0/R4PRXVYI2FHi5+0rr0v/tNrb9Gx7+9J
Kr1r/tNHkGVT7yqV/rF+TLlGzhJCfAGMlx1++7P/9Ld/ew3ip79Vawv5rwxbghG+UfGf6O9wWBoi
5/2eTB6rg4A66cdRbdnt2UX587YgSbA9v7825fpiQ0Syx+AWHGbMukhvqoPj62Ox/hkpEKyuf7L+
8fri3z5m3fztb7DE7Lzcudb6x6ed88lK7XC3vuvt497eO4q54YizNyxnLA7rv68LSDDt+e1fR4Xn
seJEMbBfkdY78fgXa7zwkLbTqYdiuhtlU3fH0SqGs29gys5SyvWA2Q9KX6MohwAXrA93sWadD41V
nNVLo8cGRs5du11HCak25CRx9bkzXW9H+6c+L+kQ70OBDV+n08fCru66KoNsv2h1EzcZgpn/Wqyb
4XrnXV/MI+rAc0rucqaftm+L9ba9rooBzxdjzeHJDc2BJrH8Wbmi2/G9BVcVi0DFjO/1mrs+EfL6
QxiQAbYwwdu6+s4zmknNbovP629ZX1p/0LpIcuIj0DUdhsibMXDoB1eqRwmZfjSGkW6i66dfoscW
Bg8Gpnr6GWjmZbGRM3EdKY4Txgp6lLLoZ+q61g9VekbIpfQN1CMt3ZsUIvWWiPNeL9Y1C3KNS9n6
OOhb76zfuq51vovRnSxfqW/OmcO5CXecU9DSd+x1e3JLikq2uXEHz4THp4dXKGoF1zfa+iSJUeGr
SQFWY7AIX5tJzrpmYhQFGzJVjqLRo39n2PYgXPVayw/b50re5y25VTv7Pk4IxFl/+LqgXipJIPHo
ZuhBRYVohFmPHlA0zOXNTZsaCjEtEnt6DsN5SlG16ix1UoYTk4BDLr3FSB5br5l19mB9jnR6sqdq
7qfrajzYPJDd+NrCZD4pj3hzk3oWnWy9KvWDurbN5VDL/Ojoh/qkn+XrGseI58L7i+aY0lnoEA8W
+ke8LyoElAfVB/v3lzx9Bg0JALqhR+gnXA/zrWE8rZ826iHFuva+SPSZOlj9J1mhzV8/iLQBnl3r
qj9X7HgXSofTjd5xcJmMXWiaymNK08rTY/B10a6nmpfCMSvno1kYHOD1H4zGYXIwoCPWh2Y922Af
w31Yt73aZTUdHPx/wvlmjzYN92RhMKBPvnWRUSNEsFgnf1Dsa3c2ZU4+2qb/V7fZqRX1fI6SaT6T
vgVY6n27StrpWIhwG3fIRvN8mM5NOKZIgNo0AyehX81ww+1CjxzcusXnFC3jOYlZrJv/9hq4JQMn
HIio62jXzUM7VtNNxh2MG3vHuIZC0UhDs3DjPejwbDP4xssYqpygpJi+v425I4ya+hDUFUARVbX7
hRCqXWeG6tGqnhcTdrEbCTQ57YvoVXjBl/WqUIsc+wzCNi7fL7a1pNcJ5H3XKPNRSqu5lpju4vCe
4XaO6sp0LjNOZysPuCCSdDdZaOUyMkHK0HmMqOZ+DDFEnYqReIl+DJ7zmbjeKRho45nBeSooVM7o
kI+Ebz+hEsqObR8MFzHhW0dudMSqSg0C0WWWmPNW+cY9qDRzs/R5e/SJJ94YEzq4CMXlCaD8rSYP
G+ZpXx/chTPab33a4lKCuc2wpLeed0uQj2DHNSgFL58mHHmbKZiWTR1MsB4ICd3bnmmd0Hk+UNlC
ZZA77WVdk0X7q0ckiW+5F1cY4nqQi5u8MOZ0m1Dn3CiBw7WVHX0dr7XOdRJACIpjF9+bm93KEvWk
xWx8X5GaVYJjNB23IQUtTdBydDc1Bg/czqZXRwInWuyyQo8a4fKozemQlFP1UECBSe1Ol0ESNAa5
2W46nG2EtcmrjVNxMwqJ8JkIAuTddPqMMLx36q7eBy2OPWIMMF5tSkqFT54wXsvIGcBhZDtroJCK
YUDnIV+cCMISpVbE9Kq/I5Sgx26Z0v2cIzq3488GEGiDNDxUk8AB7rx6Og4nFll+dL3lw2zauMZz
YD+zDD0CK+gE5VJ+bVyUWBIh86ajsr7k5ne/p4hbjz9FElvkp0MoWqKjmjO1cXx5X/cuGTPOZO87
x6QSXObPrU9apdNiGY57ByKNN5s4BHhYTnVJ7kttb6sF+2PIkwLAD4qUgV5mGZFXThEcutPiHTxy
nFzDRlrrIXRozMXZF1WjaFElULcY+u+dpZpOQtnLpsKLq6bs54jcFWGswxD2qoz8l2nRWJYM+zam
RSuzR7LQB1VzjyEvp9TEfyw87MnlQpDsbCDU8LMALZNWow+SZkYWtr8GT483HczNJDgiouNRS5Yj
D3s74Wk+EHxiz4RwOKQ0JrVF1nUEj7dBURBjS3JIRN/OnKCkdYQPoPQvWIcKpE7D0SxFdSqK9ruY
aZY0FmTR/9VNN9uhC/U/Nd00yfsLxpHfG25//tE/vT7WP0JPR1KhGggigix/A3lH/wh8E7i3G7nW
n4zv94YbbbDQM00A307oB7Cn/wnyNv/hRjTvIsuBELqah/5/Gm4aJfovqFHPd9zAw4eEfQg/49+8
Ptbotwg2MJctZlI+jGY5PMd2QysnvZtkpbaKgRCWTJdSafyH5xf0kEv88b/ttD/bgL+HfFp/dxyF
fAsib6kKh+yLFWn+e2zXiFcTkwMm1JpMgr3w4pcxqu7VuFg3TzkYXqruvvPR/ICzJ3WWBr83/LHM
Ij2kHn5j1+66/wKYtXWf8W87xiUQzA6I6rUjqqf/2ofsDMcORAhPy0YgdVeUhDYSyGRt0AD+rIbc
fCQb9Ng2/YAlJfnuekGzkZ7vb63Q5t5iPMc1iiVZT/JAIxYqdQl+JIgUgh6TrJMAVfFBOK3WIA/J
LhSxt22C7mhM/XGyrfhsJPOH/7KT/zXXE1ouxlEz4GwLOaEgzGrY7W9E8dYwezwwXX0yI2VenGC2
UOXDxBQZxDiB08WOu+xAqqN9tIR7KGARYAggEkNcw7l+zZrAfqjt8FNsm9Huv3w3roK/721deXRc
2shcJPp8//27Df2AbyGkujIk03M8gb5zzPKECHXhORv5d32EsmFxWrBEEruixyTHntoTyfKEK8WF
eqiMBx7I//V7/duJ6VtchHwr149MDpTep7/tsxxLkLDxRh0ZghBdRRXcRLbgGQBRhVVfB2+4Y/4V
7RQsgIOdTB8FieF0qriNK09Z9xXIof95V3n/xiTGfalhxNy0OZZ2qL/yb18JwoGpkngej05uTXsP
m9PF74DHwdsAqJt1L2V8X9hO8oTZPH+tLX+3eBQ2letn0L/HGfComG+126BlHVGDEwninhkDwL1R
5qduQuo0xt29ckpopljfN17hvvpYRa7+iOyEWK6abu69NT+QPYT4WsuwlbAV+kOE+eHs7MZ4+d5I
Mh9DI5r3fdNcMeGNtEn6E5lHX1KtLWfABe0cuTnxOjdn6ggiabrl1tXbcMFYl7f2zkTVv50D8MCB
q/XrWsnuR122VRFN+InMVpgp4ev/vHttF7vk387FwCOhjds1DGZ8mtpp+fsORj8a4qEb5NGeeKrb
xNLRwLy0dRQheHG6U95CNCD3cnyc4/mGw15dFB3Sx5yQLkNCIENii00eYNeFVtSvrgqgDLXsoEX+
nFIYlrhP4ksRq/iSxsEP0ebZIcuWiP0Lo8t3iV8MDPGFgs8mTUNoyrPd42OyGe3a7mMR2q8RrexT
SnflZnQs1rUiSpLz4MvHMQJl5aSLvyPAO31YF2Ua3ZDxNaepseIdEJ9L0NfPHEZ5K4d5PvaDZ72O
6BKe0vgBPokkWqSyDmahrFf0A9S2uvQhymmPTwtmHk4ete0T5NZNufFwnh2ESUC2BT0FSTmDqFTn
lAsScVxXERsZkR1pe98XaeNtnq3k3kbjBmVaEuPkkAiGe4NRKD1b0+6KY7r07hUwwDa/FhasOB8e
821oy+zewmNPBQ1cTf5pMZi582jrmfuTNVt3o3UDkWEby3LDLPsYeq2xHUWHOcmuo+uUth2CdpzR
5MnimG+EdeLBjnbYrEZQWwtJ36Hm+6ZZfyVWapMPajkbqUssaSlw3UjniNPqG/SCD6FowvN6jPwy
hd6YOhZQh37YOw6VhjSCb4s44I4YY++a4/F0KuPGlB2ou1EGV56qp4i46KdgCC9YTJxrahXZU0xm
6BOGgJRxZXtzOrTVBo3lF8xGMXfmsEbB7O4t20+unuA3tmG93HCtTlsbX8ydLJerHeTAYxB0PUV+
lp9QqqMjFMPXjNn1tZ8tnbwhaXoGLsIsbz4vAYxNRqxqmxtJtQtHF+e+Tv5E651fe6Zmx3hKb4UK
4n1kDekmbSxus+H8nE91fTY8K3uYzTQhehzOsZKUX2u/K4FnIuCDYmY+kr15l2U5s95Ffpu7dnmU
aPYfUYV8jIriouQATc6anWfXbI2HDBnKuuW45isaZ3ay1UDGRACGbDGikKNOMomCh3XhJV12ikLc
c+umiurw7R8Kj98xjBOoVv0axa2JcG8BEctmrL6+2YlMAFhh7dIcYrJUBSYJnUmfPHV6UVZaLOvj
4183l5abaeek8z0aXay1vMM1a6aOk3VmQjdtQKOkB9sukheAQ3jfCpD63GCM53Vh5t45LRd1o2GX
vKShKY9lOMRIZu6D3vEf1wWsKCp57vJj3aq6UN34eduZgeN56UcBgC8tX9bFPMZfQhWQUMxN+44o
yBk5FHQQYu/gNZbYsNXciseonKDTzdHwkkCV5gGr6CbTN5UOAUC0VDD49tOL04xbq0k+iroKjkB2
lqP0ciJx/Z6+s0QAY0a9QbwCRBKpSEmd41Z8CfG2Zf7PKSuyDwPhb5VJ9odbeh/B0gPfbSqtZAGd
IlsXypc9/ygbGT0SLkVA7tewcsZH5AzYJD9CMLm4PkkLadodfSo4gLvG4zKgqgYmtkVPVF4wepxm
roudARoaf055ggLT7vqJpLis8q6yw0yRBV13KCjK4QpTxGKGYE6jdloOZVXggNEKpRFd9ckU2R82
t7Z9JCam1QOSz3LiPtHZITjJAwYjVIgAGKpujp/SsvpKnYdYW26+xwp6Y93J8NYYQ7o1YiB85lgd
TJEDIVvsD/ngL3fcutpHP4VKZE6vdMehoyZRCAU1jSm3NTUk/ihFrJLcl2km3/Ym1HDjpCDToosD
FFy4JPTmnzwph0dz8GE8gaRa709IBJzXhXO5Q/tmGuKJJ9WNSuJEqyeCuBfOL4E/ZQfpXWbmIRT+
eJWhu7/rnFmcp2n+6vau2lMkuEl7wrc+cZNAIrjFIIHrRtDZdXN1TMOwPVpOuhn5gC9JqV58wODX
LOkR3NYO2Whw7Mx5inZmlBnnFjqT1XcbekvVheP3GCbYn4YkeCToD0EOpSQKAoUBVj84emWDwc4K
N5KhMDGDdU3zigYPP22hBkUqzJyhODPSGvKAYX03jbpjvCp3Is8r4O+yueSjAwiOMLfr7BCTm4bT
1U12jlWrmyXHS93kxieFtzWCcz2ByTqGWVkcnUzclDYSMiErDwHR7ySEpmc1kaZWjJ/QlTBcmeNX
0ynokpJLXSTL1pWo8zkdjY8JSpEtzf1DJMcAg3eiHsP2qfNyC0kDgd6BmAX/va3wruIYykd1CWf8
Puky6weBVT4QWeefI/DwGZSmJE6nU9FWVDjCihE4dlEkU010TfU4oAIMP1Cl9hPXOyuKXhtK6Hnz
wwybAsmcoPwqxX1b2s3NjH6lk0MlMIY4SpbFqfC6X1neGJvW9J2TMUQPlnSCs7eoblf7lael0RO8
YGd+hnBnXerA5XFMufNO2QUU7mHuHjstkx5r3/2GR058yYL041hM3tnpO7i/8OO3sqwM1AUORTOJ
hF7GZIh24hD2gNnCbCxOJlmoxDUGgm5kraENRg+MoPAfrbxqMK8DyBcNaAfqG0NAaSPI85w6Rtyd
1i9vDEn/JGR03yTCOJtthsgNS9pmkJl5H1UFAu3K2qfR6zi2HbeBMTs5w8zTP3SxOWEobDW1YoDR
5fLLFqMbHtw8hXXsZtVlTudwG+GUgLRJb1gSSBQ57UPZjd1xRkmHwvDUjGI8jvOvzqub+6kJp62K
uz+ECmlsJjzAc09sKsz2hLORukSf4Fg2jnPmoVbvXA7eJrL6jKlq3d6lRRBAmuBWiF7mkz0KhxxK
fkIBMWNb4K492Tlnk/4MhK+Q7IHpHziDTo50vLtI5Q7z22SABIAxYiq83ZwMPHuSKNpPpX+t6naH
etq4luNAHasj1l72wY7TxN4OA8Ah/xfVQySHw87OguBkD6ABuhz7s7uEZykkyIcszA8ZtYq7EbdT
H0G/kBPGAGDniehawKrboEmd1w6RVAgqtAJI9immgLcHU/RqU1C+y1S8lRNwDb4OsLioRoLlh/kH
6rt/dPDV7uIlyJ87bBCyX5xv42iojbIqsbeMoSEzfoR0O+ikZsxRr1C+AE/SYQbwkd/8PmBs6lT5
0UjnYrtuSjnOV54s7OKROMeBZ9TowU6TFfUrI9qN7eTfh3U6XYTvjRTT/Ji8KhC4eHaqz1ZK1uqU
j7+cAEVsb96HnQAxSGN501W1f7FxdIEakWgSR/s8M41bX8mmyb+ENsL6VtGcylHPdpxxvFesfyXF
pRsjuvGa2FjW2XTtZCK20oTBW1cDUU7BkuCtYZrkdjabRvwzsmzcdJMw95lXfe2YkF3GJEuu69q6
COATbCczIPchaYwOObBrXKKcxoE9uuf1LT0MibmluT2r6I9gsLPtaC43g+YmrUbfflvUJUevHdsY
Swsy2oDp1wLUJd/SwCofQpV9McF+7A3zZjGle3Lbx7n0/UeDOj5US/FslrZ3bKngECK5iOf1Nenp
6NhuDA/kMRsMpQ3kBUvaPTdFinUMB/q6BQPJOvshnt11MzkSAzvsOY1rwBFVtvNDT+w4ZZynwred
p6XIQDeWRFukihisjmrLqXUwMc0+qeLmNFyxmbQvSFZ0j+A5sMIEAVFbHV2KxNSHrfYaRsUHCyza
1RrCU+hOGLlMEjnMJLWeh8Iyn1PfQvbFF4yHyEV+YDIDs5Mdpanpzpb68gnrHd6oI9ON5hpy/90Q
BowXyTAerD4yz4syzfOkGtAp63YgsG7jsCeiA01fzgSJ2FsUN3ZVLpueIhr90eTZkWF3UA72BxxJ
03lkYIfjWJ3XRVOGsvptO13IXglJQNnZ7GcemYv/K7P6BSPYEdsIhePWeyop2Z+R5TUXxuUAS0mP
qCryN/mL/EJ/ozvMfXuzY0X6V+Z9NkyopmVg1uSzTSfcwvkOH3+5k0lFUEP5uWv873FnJhej7I5m
lPt8WnYdoa1wYJMnc8pvkcpuHXkH/mC/MsI75pYERcBXXSzkwmVl/V/uzmvJcWW7tr+iH8AJZCIB
JF7pbXnX9YKoNhvee3y9BtiSWmcr7lHcVz1sBss0N4skMleuNeeYLJFWemnZBbQ9GKt4Gj+rNISw
L+N3HE8rMZvWOo6jFyfn6FVbRObOoMaYujLsi7gEvR84c77c2T0Mun8FPtOt+xkuvDNvnHyZw7yE
JQFrfRsXe+RxnAA1QOsB5phohkOs2keKk/dw2WFSNezBcTQmxOYSBZIgpDU9yjp8SHLH37fw9ExJ
hplYPFP+APQrnYKLoabj4DZYOPuT2ZhfRfdEne9vfahtq3mkqhG1K44xpue13Y+HXinQ/iA2DqnD
NVWJ6ByZAJJN3f1ShtvtHDv5GpOZ6HpXv0tUtscciINPhQ4G1TnSasOkkwL2FzlzZJbL201mb5w6
dA4i9n41M39n3DV7nGVHoVtzq5T96ACZW7WkF8gCvauRlxr3uAlJAyBGYhkg52Ly0hzjybBCwNJV
7wIuSL+PHijuamnvZHpdJfrNlJ6x9R0No7UZoY9DNCXAeplxRDDX2DoxR3McKjLxl89LXQ4+vH8y
jTaGoBBok+or+WbFZfZQIoNgTga6Z+kg5+Xc/mThuGcZwkdhSfDaBnS6fHCrg5VhQ7BHBZXPljuB
3eItcKw7r4IDE7UeHVCHGViK3QGfuPXqeCU81Cglg5gjsIIDuw49UJuyIkSlKl34Fkv1ldefUV6U
77wlVyP13+qKCWdUV1/YzmAnOtW8bwYb3kyfwtQLE1JTWEM4tCdnEDkjzDyLhplrhXdG6m2QFtd3
LXDHXdMab6hjaDFwakfWr7dlyfal/bLeSGEBw6798NCmBvYuE6jEXVci72/csnyMIjqG+LMzREz4
yF2XQ7kDUU1MWEv87NKnJaTO7tUUrXkxUcRisWsRqOcVL6Ksz6pq63MJ9Gdjp3W1FlBFjp7dfuY0
jlb4bE+FHMMd6x7rl23eW6lwH0Ia1LnhPOj42CsAnaUJo3sOXHWOia09xGb+WVFL7ZNeP5ozQX6+
jADKQzzXIhSrtPfA1AyAldKXgabywYjifkOXmuC7KnomTHZjzL6+8K6hu7XpJzEnd7c6oaUcQ1Z1
u9k5q4Sr/+iOSQXqm2i5274BLeTVm2zrSKFwKZKAXImGZ5+q+FE7g/9axASUl9Mb8aMDiQZyWJkT
uF0d1sV6juJ8I4bkURgkEebI5k4Ck6MoZ0SvA6mHje+v8a9rSMXVfV80d4kBnRLR6DpKJmpaxto+
x6LqMDSVXPs5xlZ6E0ObgKwo5mETlKNFBhG0Pidzix3K7Neb1Ou3aPZ2txGL0mhR80Vt+Ql0kUA8
86XIvZ2RDEwTh0aTbJSl8hSWnClLV5H+9x153ne8bBpKuI8DvJe2RkPM1zlIwjGMwuNNsXYTq93U
iH8EbL81pv/PH/83QeOi8BhcksymIXzWMt+Lkqi03vnmJgyXG5VKZwugbJdNhET3VQaIYvmFRUwy
FxCXK/xOtVenm5to9HbTx1DZp58hZ3ALKgvF2sVPO/TEBpGHzn1XMq3pov6RwPILpE7+nsxK10wR
v6Zl/mlYjeZj3xknUsaazOs4aRp66yZLOIgTDrsAS+eTXzHYxlaR7cQQPLr7Gkzkc+T2r+gMwAgv
uhNzUaCMOD/GGpzzJOaNRVrs4D53NWMVr9fvJtyEF4+cp5fZZbgLhx7n7hEjAbmMlp7uwilC/eGC
cE+KEpQdGP+qT5F3hOYhAEvDG9fRyZjyI/oFg452m0F8G43spEHh0lxVzyMLV1kmJ6+Yf/JmuyzZ
BiPxYQmHkXGLW3L6kEPr3Q3hbO1TsHUcFNdxNLMb103BCXBSm77QtHVTOitdGhT3dtxcdVEQgwfb
zOOTvDHM3OO3cGFbI35gs9lKPScfTgb+zs9pNvhRgxKCedklSfM7SxTGWwnCfOdSIxzTNugfPUJb
l/FD+2NMQDHPLZknrXp23bDYcwnkBz8M87ci9895HhtfHU64NabB/m7MwvSOLZqDEpiKkmL8Kyjp
8XSkcbqj+tYH4aPjR+4vaAibvsXRxRpzn/pWf8kxu65qczpUqnG+Z7mlOXrBRXBNGumYRp+8kYFO
3y3GnFYAy8XbfpSILzZuBkAHIsYM6IilY8K5zN7SAtWlMVmUAxDzatzT4mhOTQ7xqw075y6oiHCg
mSA2htMZF7c2gs3UkITIYf8vJtwHDpTOEZALFi43v09EL15otp0CGgrUKN6EtrFkoFSEz3Xrd9vl
K0ClZAplrXvXMuNdwS4nM04R9U6S9kvIGWEdd5yCA9R161j3xV4xaHd8LAsIxYzHMbhOsU1eH0qX
lWmQ5qmb6Wh/5iNEQbJkxDgCTrZNeS4tLGyuJ9RxiKFz1WXvXoc6u+o4jy6Qn1PGg+OZ6WRxZM28
9iLuHmXmfCUw9CDkZ5uCju9DbBImKkM2KTHqFUKVp65hM24CE26dnn82VdYfMMuDY6a5Su5RmO8c
kwFuDdoorlEhuGPUXCFZD5t46DglEMIwJMBIAFl9I2KeEn2oxd2tLeXZ1p6xkfMkzK/KUpA8ioIt
rNUfDlaxTViGFrFsM+CYstx1EoK2P9ZMPYP5LZrwaMhpeObdmhYACmegpJ/hQ3Wkk2mipjy3k1hE
zHmHNuKRJSIlWwxIfUJ3GLM8AQZW/e618GZ6xkjVZHbnPm0vtDltgmW/uV12n9tN/RjiTKEDHbRX
IwP4p9jS6gG5tT19m7zhzss98xIk7dbm5T1NUf5BiuhwBr9xRoDn3OXT8B5gQn/oKv/ihpAUrMEh
yBHDwSqZnHsPxyHAENTIc9Dcz7S2sUGQQTh0+OaLKjy3Ufc0O8AYtf2zskbIh+TEDIFBsR0T4dNY
+XJSR5cC4J76ONt2g+XuHccmGm9of5jDFJ5nwwb32I/FAQRO3Ub7rBi7a1gRfZgSyLc15utQaXtv
EQS5MVEGb2+dgybLnI3fEjfpBfAC3CE/9gkIbdQiCBUTXg6l1F2Uafdb/QonPbP99n6SfX3Cofgc
jDK6A+Ekz0krNk6lzO04eTYY+bIABLEWHqdIT0oHgSuM54mDZ0hDb+g6EzEfx39axeU7qz1VuBkT
CBTnn+18nKLo1FlIlxyDWTNFEhGSZu2T9BZQCblMnh7ChuXQqlvjEtcGDyqDh8GmGTDW81UrXxw6
sALAgjklBkwl1kh+0dIYhnMOC+hhXeG9DqNHbpesfcKmc+vVJbyYhYd/BMeI5JYOw18Br+U8+vGv
3kqdHQkJJGJ2T7jQu49+Mj+6FuuGm4OMCQVvsUqVAJg0h2SRAJMOmc9PGaMxETvWvkCoCzHI7O8c
FEklGZh+3KrLHJSEkI/FmxJxeCHbdMEuSg/mlG/BFWwCPoRG8qh5iE2kR8y8VuzvTWRSGH370T1E
nP/PDXLhle1NzrmgZvRbGkdJL9s9J9zqapNqeRpDuqZ2Ia5R6LyZmUK8Kq03RhUGzfOiaqASUVqI
moGv1A39JcmnT2pyLr0Jo8AIKmyJ9DZahiYJjRNfkFC4HE4Xb2Opkn6voukiKDcu1nITSVbkOuhI
QaIiLE2ydTrGUqcIIZ1XRgJXHRR6uNrRxqjOdFKzM9x+sW4G46/UBx3adH75YsESujegMdr6240D
1cCMfZlp+rdD8i0y+/bqpgKoT+cf3IEcDeiSPmJkNgCPc2I7lfZdVWGT6+HRIGLKsnOWquwc4k5Z
5zXs5EpU+Xk0IEAtcjIjpuQLzQVbaDswT2QQ/XLiKgUgZauTA8qGnNm3LCiYHAhsCtjfIK05bOy0
WyV36zSYT1GCr8WnZbFyGhYMnuB4yhumAsTfgH/qA5p+bjyptTSC/hjTF6qHyq8PZddgYOvtkVis
UYK6Y3+ZJWpedsRyuAsh7+7ilEF8n7ev0oJ5l4MWnJhoM2JKc2u4BmAvPJbkpHHv66pu7tvl5rbs
pFzB6FCSgzveM7SkVq9aja92GVMrkJ1XeyQAyg4POmaFh1SSMj8TyX243HMjmI0Fh+68HZwDjClm
o16/6euU7/n51Sn65qLidK8pY881KC9Un0l6DEHKJn0YMmV1OYF61mtep2yTyjS3BtJbdu4A+3ML
IgSsyTXBBoqEEmHZQHRKZabgyHxAkgtBgGZs1uzJI/4KXSvghJx5z52Irnlbm998i6jbcHByovDE
Q9dw8M+yjpBsXkiCnipUmXUBaMtMPwchQygW3rnM7XyZmrtvXo7RO0OSblrBS92KczSM0zmwO7kJ
Y3zKiHx+EONS7ye/GLZGKM8hc6NvgDHQhQLoqClJ7wR6wqsa44ByuN8qGiinnlJPuIX4ngzVbo4y
pgcUobmm+5d1Rs1sU9LZ2feWBNJXNd5LDDTEC9v1QO16GVP6CT3sMSFquFRmcU+LfpsksiR5wPyF
AR0seF4cfK+ZXkra07QWXqLSig5DS3Pp9nm4fTJAou4VJce2hJy0kSQrH9MAhBUfbj7xTfKq6ors
MNoZ+yZX9SMpBBtoeOBhLSh6Fa0y5lCffUh8o2DfWDGMry/o718YgJubFMDotufstqOzxbGPcee6
i5onkn/UsQK5u3CdsO0AaH7LPfuX0cx8K02J2Jpbwk07qtZ8ljNRJCzCqBXhUYEYXUxsPwZkKdes
bkwQuFWBwZPJZh1LY98Zrn1FDf4WFkX7kpueuuKkekuqR4f5/7OT2NGLVws61HkkQMd6yAQ83ABq
KEuTtgB3b19byJp+34PQV59uX4aTQmYVRRD27JYtIYq9o6U8snSTRa1/u8nz4R3WZboZkWAoDy9y
5y4GDnOxgP2+mzDWPg7TlWZzAeOMm5uS3lvk/Ld75s34V7Q0wLnkfxsdT/rmUmIQimXw930SUuC5
1FZsI1FIj/5i9skXo9DtxrtZnZzqLNrKPDbYLJI2q7bxPPEAN5n9za1xuyeSwmENd95j18bP0y8K
+d93x+VutAjuK5fVKGxsMk4Wa8bNXXLzmdy+/HNju2G0rRJmtTe7x+0Bbg/4+6EWof3tXq28zewG
xSHjAIZ9NEmXSPLh7fbD5Pa92wMkv60jy1P42wMmJeIsSOhvNx9L4Qy8EX98LTdrSLAYGAZEGRss
+TCJUlLNmsXTwuyuON3u/fnSDw0KVcLf//b9xWf699/98yt//r3FmAfHwn89chrYKb2DvKO05xHC
5eb3O3f72jBK3omoCU58+E0Gl5E6+apWp3QIyaJu7QxBhpfsh0F7tA6fb79ASrcnm/I4umPZnG8e
i9vjujfPxe3uHyPG7Z4IdbM14/bHb0PG4tK4fV//170G4sF+Ij/qz8PdfuP3YxYjjT9Vop+7wfzp
4LWwInGD3O7dbm4/6CJO4IDJ1Doqnz2Gn8cWj9lq6p10e/PbpKTBnKiLVjKw0uPtbQ5vH7c/byth
VtjtvePtShoX9/Dtpl/uKexvTEmicGssToebx0HSnqepx5d/bm7fy8KZkyGkkzhpYcS1aVZsb3/I
n1AFgNuk/iX1iFxE5684hZE6oRcg4CJfiIw1uGR/C+TLSuqd6xAkNEW0+zxz2urM3YNhRLGlXwzd
1SvGzfs4y0e2aGcHjexnFoWveCGfrIQW7DBuJ0b5K1rnxmoOBLKDaU+BJs8aHlQkAHRMnPBWjA5f
00jeZzLWsBSSn9rjvMMg/NUp+B9m7TJZxBxp5MW7nqxjjyKdzLkw2DeWdQX3xVGpQqgXAEaiC/om
K/u+lXFwCVSwIwyFZnPkX/zECU8uT3BFtOrUfKcXx6ycwegKARgMK94ZHhBNxgps3bRtcRJjOVF0
NwGwYxhA1JI4R9+xrr6CbGt113GZDXe4TBsnvjdd76wACazp1vVtxYy0g5jcdO8qrR/omO1h7Qkz
EPBS9Y/Sfm/BUK2L1oPBk/xgtd4wBOTvCaJ9DDMAqcL0Y56Z3qtsPEkGs3ry9Coo7Vc5uF+GSQwe
1oXRBaDaMmeZPNdYScG8wG+SGag1E5xQclhgG4/InAxt/LJRR1SP4Zvbjh7QNfCjzyqqUo4eADKF
HKGN5ERbBvAROVv6/kOkmSeCjNqHOSkBbgllG+075J010xwaMkQe7AYaqKolSBs9CoT0QrRIHTTE
axLuLV65hpPYyZf90QjACjNXCHdlmDI/98S3wtlLj2OWlVHil7W/I0fgMWrvMDVY2yKDWOx1KPKp
azYt1G3OtGmj4w3lF4NAkhOVhR4fsQ34vwogt6IrKWV09WrreWqlB0EIBj7aCDAW6ZW/HQP/FKEo
hs23cwkGGGtPrGIb9krp5G9cnX+JFoYOfdK4YcBNgX9UAR8uIeTBnxUzDCvcz320JJaZ3zlAwNQ6
SlFv+GzHG+pDgIw0uLCEteX71JIQifWD1JNhAjcJBMf0/C2QRTIyM/E0ufZPn7AHos3KxCD1mgT4
VVebcuvLbGKIkvn7elQHtYBZzQXRai6w1nbBtsoF4Iqva9pSJcMCXvCu9QJ6jQO4aGqBv45QYLMF
BwtmDzXAgoidb7BYqLHzgo+9fQukGQSmQTyZC2TWHsHNNnBn5QKgJdLOPboLlDZe8LTzAqoNFmSt
0UHutBaMLXNFBJ2QbUfUxUdvgd0WC/YW1hzEFAcUrlqguD5/QbNgctUCzA0B7BULQteY4I/Sw5l3
3gLYrRbUrsUYjc4E+N1xAfESNfXKRtG/3G7a8TSOjflMCC6ezPk5huZbLVhfeM/Di6ug1sUwf414
/pVGUQc+eYgeIsvQmAR3VulL1qrUO7guGWx+Y0RPQeieQmVdCgazurf7czXbzAhasrcy9wkWjPs0
img3pXP/YHbyucrrH6GZefxoolcN6OreUW3NQV0MRy0SUIR+jdimEATSZYRzZl69L1RDIBUnu77I
2zPC7y/qnQR3YksHE6EF5aIaLm78lpWQsuZ8qLc+OeO+HF4QegCh6YnFE9qjdCopC1PzWjlaXW05
KVLOkSuO6Bp2DsxlruQYMiDRFLT93XUUhOKihHqsevh/hhOMW9pVpGEb79bYOyCB9GVEd3WY5yra
ZNkC4aZtuqmjdlGrZyExzO2vKZXPKCvC55b2fOi32asznKe58YCqOqwryXsmpuGCfa68xgaQ4kV1
U9V0JSMyMYIZn67D//5fK4vF38hmmPBRXbkWFFgpIC//3Wox9zL2sLWWh0To5DD0DL3bjHhvNIOv
GtHi85g1NfzXaWcv4o7RaaP/5SnI/+H24DmwoJrCFiaDQOtvcnbPD9suRtB/yAzkTn4n712ChTbG
QLQVG9m3VFKfIwgod5jrwztFEponM5hUJQlmTWVlKOOC8LyITc1ekG6ig5eW4fKR46p5t6hAb92o
f/3CyUVw/U9WjOWVM03cE+jwFar3fxZk42ZIrbjAHpx4rbNNbaGPQe/fCWtG9l6kam/3mhRv8C29
g/OMY1MCD+cATet7RGai3yjvC/SR0OF3R5pvBc0cmj/2LwQqtmL9ogSmG/PQFNBdMwyWp//l+f8P
cwPPH5OncrTn8GfcBOf/pNiP8cwIB69ekFO6KziXUdvwR+B0JdTRPKLKyNdInvrdnLofvROxPKhr
TCjrtpCF2qLtvwz6u53E9WF29Ie3dECquPzGlfcQj2W5J4WXWJ4sBKsbqzvVpt369kf8381pcsS/
dm7RPA3/bf1VF2mUf/2zf+v2T//Tv2X/Q9ngDclGtV06nIsD5D+AiVr9w+JKpskhFNxEZeHU+A//
luX8w+ZKsxgJmpbkn/Gv/jOtyfoHv8raJ6k6TUHj/P8HmGgJuVhj/vvVwZxAWpbn2o7UwrRc65+v
DjcZq6xOm/gQmbbaO2P5amtKNzPut3kpu8fYcsPHIB6YzQnAgC3lnFWa1lPeZYRiZnN3shmSJkPu
PJVGhZWlkfkuAsN7GSbaBNgh7YfeR6hQ9g8OqLwALeIzSiTkvNGQXZql9WvVV08k6wTr86ff5WTR
QwO5k21enpM5TyChNgj9IuE+Vt7srQnIyZ7dpAOK4wTrSfjWk0a4v2ulkGe7iLwzBWy3ExW1hgwB
pZYjY75iasYfrWdcQy0MnrmTQlJ0UkyffrZM04cPswZuCF30W6RRQ1QohMuaTSzOnOJ9muRIzpqL
ri7lVJsF3es4AUYPDTaBrp3bV/L8ulWxdI1LXTorxxThK12zTWan6Ihn2rNjcTfNj5MfqmOvqy/P
9fJNTFtTVCOJG5GtL7Ezh/u6M9B0bcuiFXcW8FMoBuPWdUi4n7P+4jHx18l0bnyqDF6sN7Ml37tE
rRl780vhZNbWsEFyO476ZSBiLwr+d2YzM7mcK6iM6TisKiIemLkc8nl4QifnbV35PLiS7VNlu9wU
zc5QDTrL4hI3nfdmnuNHE0o57Ety4Yds2GVj2tPVjtFK111xIDCFIMZdM6Be8QSRPCymD2rsn262
iqyLRwi0abgn4n6WzsUgWZDs5GrbFlSBdO4yRNtaEk9Mu6VTdfxGJOIG1SGGGF3DdK1EcSjVT66j
6pDEmTqQxcoYwCM0mHyelyYBVbF1m+2ow+Zey0wSWO2XVGc9tZ4tx30pW3IQeXN2rRcyeJuW5FSz
PqZjZayDOGEXzaZ0Y0DxPbQJUhWjtMOzoAtdNOb30mAwOQWV9WgaJ7YO63jzhNidx+GcB12nPmDp
1nSCkyUZ1WmOGBsKQmNn+LG3bx3cFzGpwQ8M7uBU9Vmz9q3082YtLhd/MTPWM8HK0SHMUQGaCVGa
qNPQzlsnUjJIW/eeWNnlVUejxOlLX6ZJ0VBEKn5OonIX8cmCCEqQzhCDBqWjupSAZCJp53G0Jirr
EPiz0zA8rTOCp3kanNPNCCRx1Qyr8jYODJCTZrAzT0Zv8vYjKTKKCIokVKlNW0xv+SRpoPOS0xWb
q33sL+8pDqfYj+e9zKxiZU1Ov3NJVxdl3K1ehjHvzmMdfrf8Nj3WFSc722nXuY7TTWEiSAMgDr2k
rg/T/EQEyblChvPgmlm+zsTy50/EfaMXR1VrEEzWKt3uCSHxtqVPZVOgL940osS33SeaXm3ybtKc
ffAKid48OUU+52QZ6LfQ8IszbRY0tEsD0gmKj6wArVQ3aGVZga9cO+92G6BQa+D3i3R+nEc5HU3c
81MdgX72y3BnoYDahnmBiKajAdARQbSJ49AFWd0zrp1SsAtpwoWmWCbqosSBiO/qzoqi6hpzhIrr
/FMp2OWFLmIUyetmfDW8dNuqqLsWMharqWb+7nXx1jCtlgZSxFHaIzpszIndwU7tCgTMzTAiKZu9
D+0x25tzN+Mwl30Tvk8MBxiGShvFtwjJ72S6u67CIxJAwr9zvHF8YtySrVO3DC/uNMOF1bSYGdu7
azKDiKY1su6+dWv5qBLzXmJWvNfkws4zgzom0hwWAqe/q0icRWXvfid5e1sV0BbL+C0Y4P7rrNTb
fFP0cXykJWCvOlxJx95dZHAZqGvOTdjUwqVVKI34EJfGdzsuhufYl/dFau9USHfBMR2cU2ldbNmH
iouDpDOfundzYuUXv0w3lPcln/5taJL11yxdmVzTBAjGvtsH3kzId4cDMOoVgvJGrlXlfsGj994s
f/LvVC1OdYIsaCx9JOwxQ6whzsaLkxkSMIXtwXOPFy/P+DCHuviM7UHdu5bxipHpDAKtey3cLTku
ClCDq1Ftxf0OdcJfceR16F5lh5u+YHiX005BJxkdskRN50onH2kknumyG2fthxu4Z8lLPf0oe/++
Axn0Ch72I3O7c1m68WZeOjakSjSQIDu5ljgFtlmGJIXFe0EekhI6YSfGd/AJc+BzcvjNnnPMDlqK
R0WYe+sgmIjAi9ro4PGJ37S+VyPpoHlt/QyK0Hur4FAcZjOg15GW6y7R4XM8JXI9TNHTaCbVPq/5
D2XHNQutTUZW1EaUXn9WjQwPDFE+/NCu1gPkAk7xYb+G+JEhHQY/0PslWkVa83snlAcS64uXLu0s
QAHZuL95sbTVH0wQ0Tu3JjDE7m2TNGxGsphi9F7PzrB10U0cA5gTGx0qQfpbHmBTo7NP2/pTCnOD
5Vy+kpU3klYgHpinBOtaOfYTPH4VDMPOIWzpxGASKZct7T07NWk46Oo2tA3+ktP0hY5OvE3ibPa5
9wYF9onC6GumobBGnultVdK8Br2HPLY1u+YyVwYZTforVBM8FWP4KJuTISxEjlVZrAmAxJqoxPn3
RuJO8THUuOKm2BVbVdXmoW7YEzHjSGoAhuNJTdJhqJoMg1VaY5r4kpVpPyYcp4+pWVkXmVjRLq7Y
qUMFG1Q1uT7UbWcyXgqLlyKK5y1qHb3tZG2tsgK5RUpWyrlmIHwEui8Isp5Opp/qA5f7KveHH076
BGsMByoT7H0rUGrVVSKekjTYuG3vna2q2PdD7Z0aG46RS5J1p8wnRCdjUwZnJaJTPRUFziKYKV2B
wHwkFFmETrOym7J5bDyf3rTvX4hG6NYh3P59w6T+0ufhyamQuMSgD5nWp7+quaIqQI+Lc+ixyvhk
45kbnwKze24bw36pRbtKW8eE51WZO90GewN3+yWLP1MLI71up5+1aYM99Xzak8yhFuPBdZyJRCP+
pOT5AEncg2zsVr1O6T4mgtiuIPscOFrtpDmvyyHQawew6V2U8tkvyjrHLjqaO95pCyXEN+0RK7iq
iq7ZEjYWHKHQifWsF0WV7u57yCChjjn5T8gi/IFsgKa21UbpirS3XoYXxy5+EQ2GNYQsKickB6dR
ihz6QdcPyA7ehyJcBJnPrWsUz/H+VkYw9HAwMzzRVBY7s6qSzQDp76OvtuTaBKMBK8dOfrgxZYeS
zYYBiHvV1IXkQZf1PpzpJrret9x+wm063KPY+bLJ84CVe2DcTlqDiJtHfJ/09lr3rEGUIwEWFxO+
DvHAZyLD/7JIgLi0UDkRvs1sCm5kESTYBsx/M4DK9Ee6yJ+2uShDqrW4fSA0bhzVQE897h6oWbNL
xqvIHBxlglJBCiuJXG3wg9OqtwKxS13nLZMN0Z7JbB6ywoZx6pIuyASzPSdMTnoL5bZKi4Bk7OlV
NV20t6T/4hp1dGCkFe3teLjHKE9BUM+In8Gkzy3XPGMHwh2Ml5jOl6/rD5fQHMqgso+r+1LlWysY
Hj1C5Gh2I8yMC0BNyt94YjJPtjwxNRR3VeyIDYUM0TmAeEmk7senTJVvIYScpLPLo+4z9s5yfkpE
vjKjcLoWUb0ag3F8KND1d1YkjkTyWUeSz7fQCUDgEKlMm7JowMEl5i5M8595zpbrG1Z0SXJoT9FU
FlCgXHXXavLjndGZ95y6CGMwLNJfQwPFsJ7Jn192lAaDWYbl5ngrhni+9FhHUHNt+dxEXbmcAuQ9
ChKC3Gfv4ib0zoiijfa1LAl5Ix4kAu+8q8L0kWFsfOXnp9TRCHUS7NdGIhcwOfYuIlqgt6sJoe9S
lIElGi9xiJvOd2S1KtvYO5tD9kn/B4GDkaeXqosrBhOYAVxjCZMhVCPnTLT13Kkk+7yath5kjEM3
4s1yAJljfOd/Nab2c23h1HMKRnomu+XWnvytXItieLI8kB21y+lp+WHU65CnVa7mrIQb5pPI59kZ
rW2Da5flmMjO9lgEHmgH0EOrimJ715F6T4lRpVSV3tGwKHy7iJraqK21jrLigEgRBw5CpD2z4gMm
6mvukUnMI5MfZPYMHbBuFN0nwhk+dpwDVo5tbmM1/uVq4FoNzfVN2iY/lDS5IC3gHoi0uVRImFnn
ipCBoLHmzTDDwvA8aPls98xyEIKmXn+UwQRht2nlHQZysquQffkgDEiXY8esNmkQf8QJqYB+oxlS
LMsAb922Sd9ilOf3zSxtmvW6PrZVsp7DAKZzMQwHpxZqI2UAQzPPX0SZf3g1FXDRewfmZT1JZqz1
/jSGZzWOzxgh+n3Rmnq/KC85XLHTjRxYoPfgV+kiHPvJhOK5Lna26yDY8fC7uc8lnl6GIDOraNIR
rYtjj2rar/euYfT7NJ7evbgSd6iOUPASn7fxlo9lDQwGSGN/IoXqWk7le0TeER8/lHY6tyLkF9O3
JutnMnSx0JNB4+x0wxh8mH3e0Cj56DytVjAJok0CDGrXa4c2sAF4bii4UPzC3aVOHJzUmJxJhqwg
D9s/BRGD2xF99roIHGy3ERGWY+AP7KuNtZn6Ao9ms7kduCM9JSilsmcY5bzivfiLPr1EyRDG2zDo
f0x2ydudYmeoFKI7Dp/rsME072WVPnRLpw2nHIVtRlbPAB9vV1euuSkTAooTxPGbIswsYFqkWYW1
PjRNmR+U8MJN5KKKT4DyrxLhEBIaFVdDoRt3qVZUxJxB4IwMV439IwLH7JtVscVyS5id32J1RurL
4C5M2O5b1u0dyc1fjj39aGZCuJB+zM3oXcuecLoiz71r5RvHckyaAylX1uZm3mT25fAeTvS1scZv
6HWk6xLWci5n/zr6/ScnV34h7f3TrNt37fbOsZR2+1AXD1jT9uzi7b3PfrRXtHI2FQqxkKbVvrNw
BqXeZR6wnbbMPla23aaQNxOxMZnUbKJm/qXjWWzGasSHW3IIiyd9SaUhXhwMHJcIsTtuwrKCGjGg
xBf5U4iv07Jlew/TvsC3EwDy1vDRddYc6/wOgaW6MCJMj1HuN9XazRkBEomjVw1N+y05Ic6SR4MW
0kenQUoHruJ/5+5MmttG2mz9Vzp6jy8wZgKL3hCcKYoUNWuDsC0b84zE9Ov7gepWVF9X3PribntR
DNtlWRIFJDLPe85z2pwBolMY93pXbcGMrCE+Bi/MX3dKr9JtmGA2Nyx2OyU4ZgZqd7MHESut0ntO
BN2OZDkTtAwwIvhIGr5IjPvCAuhoLI/AsTF1pgPJs2i68Y6O8rGf0v08NZT+dhPes8HHoNY+kfjO
W6vzZeQ5Z84du4Squ2s36jesooue84IVikZv4VKjFUJuc7ucRRWXIb62tH4tAygyAcq6gtVbg3bc
lC2tsnFj9nvJMTMnwXjQZvfByFvjWroffUsOXx/Ka2Xglm8BzxBAc9Yaj4MDaVy/UfbJngttP2Fm
BZUhxm1aIVJJW/O4jePDZJwx5EVnOtPesk5rX2p3RjAovneaFj/aWfwWJIuHL4g+vp5YCW63oAUg
QBcVwYxZe+4RYmZDNI9RyvpiNRawGYzDker6HYuceWBZYcv+YIVd9hJZVrSmymKwiHDDd6EwKsx3
edybFzrQ6FVtg3AHaayALaoDORVlu4cTBXQE/wAHEX3vaVzUPKvvqar1NvTN4jgtbMAPyQB5KZL1
IZ52cmS/Fw4GRPGAeR6tyBiiE2D6qRH+ErOcrsx29zqomdvIFtCkk8hR1XuCEO92YI4LKw237pih
TdnlifK9X4nd6GcKBDdOjiUTTJR5SIzCBhSIHbNr9ehebJj0uod6pEpPJPSN1jtc8fTHxXN6ikfK
zRlUdttwrOUZs7S2p+32sWRMspsbykr6vNmT94eMGnkBImICLXWK4nM2OJDkMdiswmmcfG+07e+q
x41mHypnaN+M1lvZBqomzLv5wqA92mdJwBa/lSQPNe+sl5/u2NECUE9+03ak1nXvPdJ4t1z0GZ/N
HmWQPN2uLQNdfSkosPCNX9nZDNf6w7XnEsxrU68bDDCQHMu7PNecWxRFYEX116jvrI9QewsCTZ1i
y4FqIIKDMOmPStzsyDczXERrM2E2ab2i93qfxazzPMW1taZpiDG5/qAlDmkwEh73g7EYJ4kJpdjQ
HwsKLD1CAKya1QhFiGu2XMRaa2hvTtwgZroQ5xPmZZs5MQu/tAsWC714adOHkcwaUor4YVoRwUoN
079t4+9UwxNuY8iIwwFyiHPn8Vw2jSHYO+2Y+y0df2y+KSSehUbmPR9pKXfdYIdwjopVSD5JkjE1
DyhkIHxNdXgYavuYfPqqoDF4S9WZ61f9EKzMrg23TtUbEJZRLHoccQyzZb7T4tJeIeh3lNRr+bZu
mnRLNszbSW51ahTWiEDRldbCW2lxGqc0816Nqn/ByTZjaWjoD3J/9E7pPaaJ4T1WNgrBiDbh2teB
CSrUHTJnSM7Jts3FQSMb62tuUD9GsKk0NnfnIUxfYdi0R5bLmCL12ntAH/HLsUw3wzzmh5G9HrI+
pXaYGEjpD2uNAcFxMogra8xUV3GdYwk1301Uc0KIYqOyLn4VkoLLtHmpnR89tNtF4aCyTdd/CaJA
SJbIH27IzjkavYMUKZT/qr7H2MfGllLqB1ihj4J5/Y7d13jIJvuerU5I/Uca7b0IA0BEgou4kab5
WUlXR1CbApsQHgmljCNh6AYtuFkKMZmKaQRJXVmwP+JZkZjMIsiKfO+reCl+pzkQktx1zCHJuVrx
zdVwFM5puIvxqfHEwbirsSSbC9O2G2GgZI1JAJnnkRCICqEcdkko779A7H3jU5ZtrdoE2TjNbhpz
eSv1xqOxvOifY4w0mKfT/gu43sXOo46EsiXZ/6HVS/K7ZJmEggqrkdiaaFBcNf6SViQ6LS3Rfspd
3W/qgRx+r1/YgVjbwW7UUbZ27bvYTX2Ma9TmkIkTHY8v2ZKzxLJlAg3x2PkLBQSHXfUYubDBvAnZ
KN6MVjkcVRgOxxFLl8vbhnbbUHlBDpZjBT4MSimt3L6nidvZ6mQhWiUws831gx0sCcQM6rSGX3rz
9XWmvZj5fh3O2FmX+brF+0/XlVTlObFDA1amWGe9O+7ZUrO4lvDuqPwp16EOVOTHV7Dsq5wgmbAP
5RNktXpu4YjwglmIhiipH6YacXAY0naTY+6pQFzTbfhaNtlnVZYxa1F4ly/GtiLm6Gg52S9ZqpkY
s2o5FlM+kzZFt45IphLdkLthrH8Q3+IpqiFVpYQNvPc5eIsSXJjmLO19iZHFWbDccnkJ04myyWgy
11+1GrrmkoiCegBinkvk6wXJlyAH85e1tkB4IUulu0D1d18VF9MIBLWMhu9d5DXb0Ewf8TobPts9
KsAJeRgD0R5bp4+hyAcODT0nQsb226FIb8WEj0zEhbNuY30llDiiDpZbfJB0qOf53UJY27HVtZb4
YzFtUg5Zq9FMaQQBpLylGPI7zpTP0p53XSWf5iT7GSzo9JLCIEpA4cRMe+hQ3mFagNeGFUZbOkhf
Al32RxN7NSbA6cMh47EiRc4uMNu1o3ZtR9c4LFUsMw1xCDe5dpz0Ua2CcGyR3fhB1MUz/fX2Wun0
nMeCZiJ3vHLl8ggsnfMf5H87ybd2G5zKAYiekVTzDn2CiycMX6iaMp/LmepgeBl7KrGig6xJTodE
ZLdzNT17mWWtv2Ykc1s2J/ra+Fz3d0Y8QUFzVfpOFy8cK3YfjmzxiBvOU6SNJg4kaR2xCr2Ywyg2
ekz98YixkzFGuEu1gTVbhfbbJLCTG3g/DKo6rMUQi2I1QaNmfMJZhkpiO/I6LgLqKQ1nJLpTUpVW
o9MvdsdheZnaqtly1Lz9cV2amOAndEbccOLZjvtzM8mn3Pt0upcmjm7aRIvdrOpv5MAGlAuP5FIh
Lm5OT+as0l+jDn7Gw7hMWQyrsIfvz7Qp11q+frx+VDylAcav0rb2VSHNo8YHRyYlc3a7oMKKTi4P
Y9/C27kfuCgB5aMhbgXdOuIH2xRPWBuvbY11rNl3Q2bfUBz/qIXRcEu4ZvWhxz03b3HqUzbA4nFs
r3MIQcgzWAokwArkhjcS56/tDze6zw2hNlpwp7c453u1HKpN8pvtoy3FUaNVBkj1rXLV4kvFDIe5
PEALEkqtdQNPJmHU57SBjKS5z9HCs5YUVQxWku6dxZU9BtVAWYzm5yPJv9paUIzqmEcmb7EosAq2
iomQYsc7o5DVNeY/FG2GzL7o4naFeaLjOFgbE+maqXxw05GiVSZJ+doxczrr2lFf0WsWzWGIdgeq
oIzDW2rWqBGFQQahTe9trIozj/ApfgyRn9i+kDrxeOyE1jCvI6tndDx7+iJp6ET4sdFNIt+0avz8
qs8o9lXUUY7XIBlQ6eNjBF1Xk5Ufmtmm383xdhS1UX/cDXtrwogchfb+q5/jq6lDT+yjqiGYObjm
91Kz/BBsCBm5Yt8PSx6/rjkmWd5nHmnkRb9Kd3ITA5lE+kIf8DWRcKj0vHMs5BsbYgJnRLm/uj5U
RWRyNTrGPqSwbfdVP5MFJOYEH08PYuw7U8i9EegJiRAVblr4dOyUBvvoVXW+nSf9rg+IFrGfRMMj
ERZaMO8X4lVes60eAQytxDhiufL6LVHcl2r5sCBseeDV/HRa7YEdgkJhDi4668/X4+7rBSi0IpmU
FJvEca+1Hp1GM+L7C8p21dgUI8CQfKwdXDRhYLEhJg2z7mFBsdbVnFVMzoVZfyyZUC9fLR4b2uLD
mVu7yIkuc0DFfZWvShXe69TbB15IAkpdqg4ylUi50dNy+uYOFbUVzNG6ouHQvDyll6/861dD9q2P
A3Mlqfv2x1J7Y4BJ/2qRv4wPVkFYjTe2qsAhTmx8K7YzyLNu4JsFAZh6qePrVwmePZ5Xw6bp6ptX
JjbpNKJHjq4YAhg0I865PHujMfp90r+aMv+mQjH6MRWrvpax/c1N0+aEbH33lpoYh+5clmerYKjm
4tnX2J4e09Jwj4Gk1amhEdeGVrBTxvDiODwzWM5pJQoIRUJAACBNqmqVV7W9yVw3gTuehOvMC3h0
ZfCxwPR4xKDMX7VN7tlBxxwJOn89txGw1EFrv1m69mTH4wV0J1RbKziFodjXhn1r8eHsZCsDv+rS
GbVsaZ7rp4tqs5H82HbUBcPJSuyoln6Z+oRKxqS5T7vxZKEIEYaNNpPV2DerATCRVAFLsRjv+El2
GAGGp7AfLuxsHzituWvXaRpsjIIoX1z8cgwWCM7Ka09fEiFz9upyJ9UK9FRAuhae1b57TbFKHuZ2
kn4BvMQXYQ/HSf/ZDjW7pxLsJCtdsIsxvG+GIHhsOAJiKG+bC4poQ5Eja7K7D8yCbFhWjcdBjbss
w9otF2HOkmW4TZ/qRFN+EUUPrBMBsiIyhsNkm9YIo6IVLTfC9qAanN8tluekk+4K8Ta/lrlOU7TQ
do1VBzsnbbN9aMTSR7FbomfaVuWOftDddluELXJB7r7HmQuCy2ATI6dLz0jk1MQuagKOGxUPly7E
BMDGJGvUtyApvuv8iFfCnSbfMVS7xr8BwqWvPwphfmgQ363OOekVUHI9+V4YWFjKqcMt4GrDYXTS
xTFiUH7HydoH1+Fr/a00hwMnHoOn5Crx9B7knGVueD4Way8lBQ0MqgcgYb14gO32hvrUDW3fGmZw
sAgt0fbiY7V2rgmRvXUHLWBn5JIgd508fcXJ20nt0z4wjoPzMyhxUEZ2eHA4S/qNyDrfK381ZZC9
eQXySpsfzDZKP7xd7WWhn7CD3A92YRNSdX56VSs2SdvKVUf/d5AHpxha5ErMo+v3cXWwWqPc8A1A
DhIIZLaTrhCXzTUD0NSnFR543QhaMLDFCxeBb88LArCtTM5HGANC2ErLZD7wctCWtB6Y3U3vse5o
0HOAHLHBW7qzUZ318BvBhWIZp/wQ1IevdX4zJFAr4xCGYUfqsg+wlad6I7akJ7jBcxAgYmBCZAS8
nUOI0vTYNEl4wII1EdCxYfwl/TWU7bZKzVXuGZ/I987VVZL+tvrczfjG+7CijD5GrlMtonuWXQwO
2E4OxroNwx0LVLJ3y8rxOUq/5epQZfpn0AxoE9YIMczz8CRhFgUwX+wChCFWK3YperIGcwdHBIij
hAEHnXUcaSWzJRi4pqHF18a1RYj81TJtYMkNMBnHFbPfObLbm5b82Z/nDdl0ZnJ5QO28bRt+KRKG
5bS/bXQGaNsgsT/M5smS8HjVgEchHkEjML/C+YP7Y6NTPLoyELlKOkFFWjxgrnC3EqoUA2UsDLm7
T22Nx1GKw5J6Ks+ZFaUHI8d4MFl9Nw3MGwfGXYV9GvXltIZDh555asDCk9DLNzmSsREEMVgFZQ3a
ij01gUTGuGgWLBqazbCpTfPv3tBMYH/4wpzKg9o1wWktAnsft4AT48j8dNGDa/2kOdQQhVH6RJmG
cZpKx7dqjfNdD8SuJuuk8ZgD7r3GDtasJnJ/CfReCCn1jVMeD2k9I49AOYhB/jmL1XSwM3xATWts
HG1YRZQD+/GcP5BYTNZW3H+XjfM4d3RNIPOvqyo5BBfhYvA1LMZG6I5+5qmDDirAhap1LCkMEZNO
S6Qi6Bdk5jYJ6HMCg7fKbIvYccp7FxrDTWtCz4+4OqrUOTIYzfw6qHaJrRF7gO9O6QKgBVip61Ca
0ypsjR+MfqGMV9JatwkgkNkcrzqwx/V444TTELKbfTwm8dZ2Z7IfPWnuoO4QvcY3UZ5Dj9oD2Fvf
s4F2F3eQOjwS7vO87N8x/9Ba0dGQCPPmxCBY22WAsl0+ZJsBsW2KUbHTG7EhLf/KIHR7WwMHqW1c
Tl2ZSaQgGE+ANkUO3TmDScT8RqztYPpV6tG4twoM6S5lnBwhWjaO7doyIx68aWlvzTC6kBddBUFn
g1s0H/OsvwsL11hZdl+vFpBHVVfDWtdKBs3MLdbYzplBY0aqhnwTauF7Yz4UXTE/VzmN8fHGHtha
D6ZpbEEkVn5LGgR1UkfrlYMOhMa7wzdmQcxoRrq8zAXg+FZkk/LdVmF0GR/DPOFw75iA1CDG+Xq+
XA2tZAqfgbGCotqQON3oevKkhPHqMj7K7Q59BZuoa5QR99xzhg9xi0WDYzrXByYyq32wIjc6MaY6
DxgP6a4FM+6ZxskVwWvklcFadXJLxiM+Cbs5pjnR5EXF71qBMUaFkMDY/88agRSDiVE+DUBm7Yha
RL2/1lV2CSRMRsPgsnHtJsDcB3CxzuNj3oAmbqrpPbkflf3Dyrhdp6p4rrqaKW/vfcTA07eRV9Ou
nU3Y4CiZYdk8ZTNHi6LvuCdwg1EGzOHtGFrJpqpPCz8hNnkue4zC2M/HL4EDIW2yzHChLxyE7lCs
VCx34sgemrWPAOYfgUtd9R2wQcqvZHf4qxnrqx7rj99KDk5isikUjYkzalOdInJkxDyWrsu/2o2M
RWL467dfv/rnP8tRMVb0UN1mL7PXf8UK+0SHHDpyzpyEMrZu4z7qHAnTMphwG5Hab/6sGfr6VZR0
A4Xo/NlfL7/92ddvv4qJ/p9/xbZps0HtUevWNlJWmtokmQQ9PAIPtAmNmWBQ2eHMmwJYNxRUUxgH
yylqnu3B/gyhiV7gRQ/AyFK5smuXnDWRjUroxdbGjuwL/pbdYzPtaLFlr4SHqDq6Zo8gODF2VR1q
4dAnd1x5O5ZYIkf0HEObjcbLoNXAY0BLFtSCrnCUMqlE5nAY1a5sFZ9C/j8wf7XFx+IrmDRaE3x8
kPjzyOv9Ys0c/VJnmYNg6WxE3e0c24MWaHwLE0utpwAgejGgIhkJq6Ql2UKpFeK7cQQfDLEZOGsg
1sVofVBafp2AeewkR/hliE2J43ezEsYpiDuYlwxBhUQXmghhpdGl8RILzdDC/NjjKDKFSyk3O0oR
aC8q/6W3Xv44GO+dMf1EXI3osgmew5oMY2pNO6vtqmOZpvCGRnw1c2NSbubu0gqOfzBwsh/G8nOe
kjN7Fx6DevuCHxpdemYpmNzsnu0CZVgYLyNDpvQyqVse+G6v3XARwekxnecBKDan9Ji/oUMEMuMf
LQIF2L943IIHy/dm4z4VWmRxqw3TmqLUDsZyfyG98e6qgdQLGwfdidnx5KBvyspGbAnDkxspaxfP
M9xZq3aOvXKdo126T5lmKPa8nOjGfOwWuWhcy3Fyt8SQ7zMFbKoGKOMHSgwMhj9rhxuXlubwVLaW
RvtggpD1EKLA1hKuWgkugVn1ikVTNZuMB806zoEoTqVHK+CYP4CgfIwI3TJeN/t1s7AzNWOUEMLq
kmY8UtotnWAHso/Y35FTCbvvUlZBvjq09Dyfdl5DwZTnmQc49tlp8spNl+bD3l7OeH1ZpcwPugCM
Jl4Jr+S9MMLcBEY3v3JQhENF5V3oDdG+Cpoj+Ck83yNYlOX7N5qLRQH7Wh/1e6blKJmT4OSdv8o0
vTqjdU0GfG/RCyHD9OTqlY4tAWEZUfqmKJrzTeSnr3/Ic6B98D1pA5JzJLRth2bQR43Y49uYVtmM
FutJg6bryQ1oEzR3+egN+zrqgeTSi2Q5OsXa9At5eXlKY4fl7D4pkmOZKz5vj6Y/rWQoha85wVHW
GhcO+2E8rpz+U2/LJu+9iTgLLjT/3B16Sp/ZvmVg2ZL47DrGazc6hW95wbe2Mu6sROy6TBJ+yd7G
psfTCC1HDsG7FUQBU+xEPfZWtNJnPTqqKOdUw8jMtmwsz9kXkOTNqJW+lVBq/Dqe3sF8TEz80aN6
2tg3QRLwg4UL9lg69U+d+HATpclNYWRY6bWgtCvbDaCYbkXEZEvN2Yt0pQdskP06x4el+rdgNO0m
lzxN9roWRFuttCPiPIJ6aoKcO482Pfjjd+XoaXui2EwcG5KfBB3weEcAmw2OM9+EmaV3xUzjgNpM
tbyNSDkhE8cKU8eWTOoDFcr9epBliTKFb8Fl8sDckVBnNjy5GTpHphJJaoupQ1l53xPSB7i5VLEx
3Gw6msvl1zlI9V7L2x4Wc+szXj5FJny7MEXd0tmR+gH7DAKr7X0UCuZWVfKaVJW1grwIvJXx63GW
VDPw3A5nVj9iqMSfSF+G+IAh6A/HaYQl4UkfMIPHkcYB+YFnhtnO8N578Xi0FBzUrxevoslnMNEN
qrg5F0bfQ0EW966FKSiraQaily7oTJ0xQvXQGw5VMQw0vl5UhUHF0TUAxm7wMqajWJE7qKBoxmpj
9eNnrpfSdz2szrUCzLqfSkKknZV2a9DKT0XORpHkBEXjCNZHgrLITsvLXPZIhB2Txa/2Q8OMX2YQ
HcwRaHpPhKlOJsUkc958mnEKXWv5GBwAHKyWNY0M4C+6eOCAxPaLDQAS/DID7dpi5tk3Zxd/03tV
McGrMJoVsKGbZYINH26BfKef2KWiQ+9W+qVvcb9LBWwgjLUX/Ir5HMRXTMadP1IAwekitbdDK1qe
muPSDE5QtXILtUaOW4hSvyb0ek4S9km0MRyrhTJUzEbz0602hZ85fejbg8FTxXobFINiXceM5Qxu
fEnt+g79PNvhyCjYl6kz9P5D4xXlLZDOd0pcHkM7mt+1sjx5chh/5hZZZhBOc/QOma8E5ObETHAq
3MluQudcWL6YMJWS2Rm2fYKCPxEZmCOGqJ5ZxW+m8t6twWk+p/YVWh0UZf0adrbgtDQ4a7uwfgUS
M2pShnBlGzfZBL3J2bDAsGWRRVkbURiheQc/09nGR91BAZqwAYblXJwniUW0MWbvUS4WcK9s3A8i
sF3VXjvduYk6VnD6wvTQuu7WzetnNCoGV9mSFsjBlY3TNye52mMcPRWNgYweO+uYoT53BiubrJNv
ZtaEJweQ4V3XWWrLLrs6OCGmkrQsH0s8clWgt/iLW53jbA1CGde+Z/V/pOHJyjdPVVQdE3a2K6e4
iUlBWzTmTT1BhU1iI8ArgLFrqquQBIxBKIqfo4hkdQhdNFhz+unB3QXEtytBUf4y6+jgNli+ObyL
bTzwRnkQxS+KhOiBpVDtbBwWj2S+OOeSafrphHtj1qr9zA53LcNZncLIITGjjGsD6P46NowVpRCA
gkugukN9/ir6UBST7lIzQgJGbju7Qn/osEtjX26Lc1inTFcTxNQemiNrujLeW3OOt3FKn41cxhRf
LzlnwmP6OkRddS7SpAIXE4uNS/559cdvEfJ3bWdP9JUk58meh6vbRW/RRMYLqJnFgmreEpcWLcvr
8VPVMZXk1KfsZOMBbYs6H6ijZL0bUyLjkAtTgvaHTrZvJKvTu9BZ3vMK5cZODfuuTrVnR4HvQgco
Nl30y5BieUROL4yDes6oM35IG7e0wzhYEcvmx4PLsa1STK7ZfGwjJ7jv8QNY2UDR75Re3cdBpFiI
4FVQkKEwSHjQzJrCWIosQHZoOVti00ZLqgjNlCzGey0v3I0bAMP75ziq83sOmcCgQ57RJDZoSsKD
v/WAqSiAXA4PZy/MlhDP3JrnvtMpI+68B96urUKbOqa2tZQwjs1GQIjgKc7kfy4IpbCVwsyeTXGG
oyV56RfeabnwTuM01vbYV/Lcd0UOtqay/k8Uysoi0y8bmQFYbfdijBOoczF75zQTT13mtWQ/lHGy
Unz4pWHqCAn6vEFPivZmFbx/IZBar04OprIuFSjr818vbl60+yxUT6FRM9cC/1/1OOD0SQoYmKqt
NpVu3JT0gn/zNtq/p3p5G13LYN5lS9firfwtlQz3xWDG0IUwzORn1YfGu2qSnlrGxAXDrQkUjj5+
m9+qCfDRTIR5jYxv3XA7QhzIsvKg7My6MX9tL5JWDjwLBFjsnPgLYvcjNy5hHCWf9KnVDqkHYw9J
7jqmiVjz3rebUogfIMkokjbi6MEkhojlIvrImgxP0TjnlLyMxRqWAcKpHUkf+2dwLw11cKmfOmEJ
vXYmOT27rQ8dc2f2Z63x4trMz//5crN+z5zzBkHWYgtoCmKy8vdqt8JSQRnhC9grM1iPIL83Imh3
1VDy7SbmxFbSSUAA1t2p17GyRv024RrYDRacWeTh+2DBNkZMKOQEk/wrwJY4Xb13QsgPOfNG/9Op
8vDibupxnp7zMb4f9Ry8S4qXUQvyd2hw/aM22Cc8PP/8vfF5/x6+5ZsTy3/YhQ37t5bAYiLFWvQz
tneRZQfspcin26G04o+oaolAhiWoKZsfBNMrewuYlHpPLda+g2Xk2VWyCW6yam8nTrYpXIatzE+h
s01Kf248h9qFJkfq5rJatTNoLqSr9hJaMvsfv0qdCPqb1d1PioYazUy7Hz1LpNCn4lWAdtgC519G
EqRyjfu5hB0bhrp8D2j6zG2mccWov+hd8h6bffzM7kbtMhIwexsm5y3DCL7Ci4QRcwCAOYfaK6qP
eCQqka5UEtM3xJnDL0sPmi5zk/0EzBzCIXeOcTKja+OC5K5Dw6X2qD1iLVf+AAr+rvIgrXGYZUEI
yFI2yRjA8C5e+1b0P3uGXYHdfZRqmvC4YwU1nVvX42NIpUNRsAPKtkLL31X5CKOJAzUUcoKkeY2d
T6pevNVjeTGa2fnJ0rpH/QxOAlgjD+wgWHUKZEES2CDvDUfcE7MjcaHle0KXALAJGSbRlud2s501
IirDtp2r9p3YG8bx9sC9S3538Lo7MyHlYvc8joameiuk8FZ0mTzjxbKPSeTk+85qpp3TYcXsE5Om
vbKzNhnbjCgojfd/vgqtv69EjpSGI+nW1XVp/H6HMeCJNYghGS3FhC11rMsW0uZZ9q9Zb17jBUJm
h43YICaapwx+GJIfHFgs9Jz43aGjNWrBHerm99xB56WRKdxJnTm5PjlMeqeJxj3iHWZLUkAtrvq5
c1eya3OYPWiQtMJsrNJDvw+id4xtmDZQR307n896x9/M3MHZg/v+NzffEq//LfiOm4LUG1AIaRm6
8VtnpObU2qxMGe2pmr/E6WRezCkOfZFp8T3Uv1NemHTOhMVTCeRwZfe6euJEc9EGxQGzadW1tclY
9tJk+uOEZy3IxCJWWthkyCxXPe7vMO9xDi5GyHn8ZpD+W1kaCcAwSZ65iaq1x0wsbdp7YUVHs3T2
yNHpNhsD5tOydtaZmTvb2tm1zL/WM+Osf/MWGOLvP3qIBLbjCfIeqI+/oyVkr1ckguto35tVf5my
0D2rxmJeZr4J2XUPM4TAYx3GP6SNd8OOq9chDtaNDMetkDqCXO5V71l66XrjMZtSXMy5aT3lMrRX
NThFl4fIyamb/tWL3wNsCtd+6L/Xo67vzXoi56bZ+ouV0G/TCe60NiGvMpWXzgqw7zPGjsrspWDw
dpnj5lULu9iPgzQ5gv9Uj56ktaionhSK0LrOwXsoVV4zSPWXhhHy3RhOH67e9thM821bTbjDHfHS
wli+dHDDLqyXbzTb6GthGlymXdzd8A9ZIA3be7NWDkfDnHjIsDR+I2fMlClt4mGuLi2jmnU3mecv
bwlr9qHNOPL3OhhlZ6rnW+UYN1dV5UnVzc2yFuQMhqhbzmGw8mYcx/gld8xaT1pZkTnpinjnKoc0
xezCc/VOnV4zKhj0mCXPfXAMle400ekLSdbeDBqGVGKKYWXjQJeVe2c6rYZpCfvLiLWMAur+U4I1
3JCmTldEwAoYOVlwpVnjguKQ7ZIeFlXl4iRui5D2I47vG93Iqc5yJeY7Q0u3sZkWVz1Weyyn2Pdi
zuXBjNjtGGG6mqMhOeHpbldCQzR3IjfYGLVh7uwuZSl4YXPF/g8aETVcBJ/b745BBydcGqxcc/+u
S6vdzREmFJKR7P0UAccK6jLqCecGsLm/aKa64ts8G1i2LlSc45sjYUqrGIEPjl3XJlPeRkjH2oxA
cTcxfFJG6wVeQInbYor1J3Lm5UMWjbE/CD4yCgR79dl9wSm2siTnPhym4i5XEwOeKtCe/3lBBXL6
96VFmtIWhmsbtvB+r8qNDA1hqJcauHQE6yVEeMkk5QI4us3VNNufPYfoW1ElwXoy2mwD5r84DpHx
0RcyhJ6AcKfBUz6XnjdeW82MDsrjsZbTWEULc7xvQBZse1C3e8sSrx3V62M15WendGC9ThrWvbpv
V1aUdfce/GXPcUsOeFfov9F1Gfc9sCElW2GYchMXuH4DhvOQP5Od23fdCvgcHxcip4yyyHgKWSlo
V8wPvTOoNcAZ5+yA6FpFpWEwGS6/MTZHqXbLswJ0hbuf6zF2DHlvZh1VoiJut9HQJBS8EN3Op+41
H0x5HdJ4Y5E2W3J62zw65ppqfwCpO8T0KGG0vJrmd+SLfq+VTMtLsNBsIu4lO1yeJMOwBx6C/0RA
yGZB3gw9nyU0hcNcKpj3lgivXZFgueEIxmhuOsC9oA5lycE78mQJZL0Mpuw+R7Gh1mPwXojRntOp
hk5hPxQz0AU23tYxcjzigB19I8TnoeOFnrWxiWGvZqBfl7Rga44x6Q4fpm9o1YKey49NhjNmIJp0
EkWob7GxL6a2xQmBuRq/i/OUkLxB+QLy1gd4MZO0nPeem9b3MX6QGWzFxg4J4+GSTMIk/+GlGAO8
xKQ2JjBPJu0Yf4Cd/tfSeWDVWP/jnlx/6779x8+CJXq6/5b//K//vP4sinbK+m9F/H+zef74wD/Z
PPa/BNkfCq1tmFau43EE+5PNo//LMfCd8L9NAWPH4NP92a1u/os/Eq6umxbGKMvh5v+TzUMjOzh7
IQ3YPXCmXPv/h83D6eBvJeLyv7k7j+XIle2K/opCc0jwCSgkDcpb+iLZnCCabeBdwuPrtRL9nvh0
FfoBDbqiDFldLABpztl7bQrLljB00xaGAeLsf7J5stxqsD7q02HMquchGeZtkCfP9jSVlHvXqE/8
XagZ90UGJ9DU3YEgCbvZKQk4CnmHWqHInirUGw1L+7kdbOwRLTtydCPb3GVHLkYyV11Y0pdSNI8D
tNFtrrXVhog7qfz36+iS9y46iiCnatnxzwox/Vr01un7EOr6VgTIVAJwP6vSntR7pXT8LY1LP2pP
9l2dOcFD+ZlIEvZkWqpumb2aB5+iOwXhrU0A9xqNRLJpaoAadtp5wEltuK1p+EY1iiQZzelOuK1i
ustucu6a9pZET3FCWuDk9/uoTfpDaIpvgNqR+bTNemrC39QywUoqoidm1myqaG2XBoY8E+2QlmUn
erjTesm6zPtMX9cuCoRmjFX8T1DjvyiA5SfkcQWdwdo1Sl2szGN6FKb8tKb4N+VGOB6AIVyBSXtO
9H7VTbQUe7jgBHbbm9g1ryKAHUfPMjnGNgOLdR3GFvoOSqMi6mMUOD7tJZRCG7oW3nGkALYWflcf
Z3QjW+mn8d0UAdxLfP9Uuv0VuWh7NtxPII3pxertK0AScYVslq9HGD1bSWtnL7OBvjwmqk0/inRn
LYtx/GFiqlt6Ihl9JDZC6163SdcgZH5vJfGbbdLfiEYYz2VI1zquomaDKwyLmsChNlfnXg6MTpV3
iABPeGiYdK39ERgM+yPAs3Emx8UX+b1jm0gzMMQQQcIKuW3a65xl2hFT971TluIgUKvc+QhcxtL+
Jowc/2BYXcbKr84Arjc+HaID7BMYqqyDsN5NL5SfqYqNCQMkpO4JjiQBE0B7Qk/QnwtuNJGQ6JYC
LIcd5dsps1Y7JA86upuIzqo7A6mDcLNJXbs/5J45HrqsLNeeGJx9Hf2UcLBlDDI2pyC/N0S+cwrt
V432aZ2OKCDg3TLgh9ZT6zGBaeKYzKxjzKS7FE3YEPc1Vgi7MoN6H+YKv+U8CTK+OOLUuo1rhw8Y
r+btMJrdca4gMiW9+GijKD3ozNZgWF3EsDVZjHOrv4/olNe9adK7HOurLuqfQxHwK2Pz7LsEZYVN
8JFrwyXXi2cUCJxxRXy1PdbZAwXtIk3RprO72xi9hfk3e25mvYFbP80EJsqjDNjbUikgB3xyr+X3
WCnNetYZq8l8ZsGUH8JiABLi7XSjxtZqmptmysN9Fgcv4aD98giIXaUjehTLmY4GgA9Rp8+oiOpt
3urNmtyx3zmGEFjcNGfnwOJ8CXQaCzvPCOHye22x8qShSCCMW1PRnPmwxPWN82cMWYysZ2PNErDb
Zqb4rEW5L3O/vrd8/0WC9W8kJH7Wewnzd96e2/SG1vQyQNK0qxntHfyBx/TDGPuf0PD4EGPXbiYk
91GsI75H0IHmGJRCQtOS0uucvAe14axDBw/TOipmAkcKD5o+qPPctc8B0SwsgUZcmylWpqm2Py2X
oqxRRxTx+3o/CKyt6HKynWP6LwVxAJhNYwcvF/gg3UZ8MJZQOFitxjW8ki4OuzWLZywUzqO0wv6O
wjtdbYfBiNogLpn40NDSQqmHfMwvbpnZ+KA86n3ln1MsbRGtHww6hID5e8qy5oGiySYOEtZSXv3u
wNqHNWTVe5yqq1q33sqMtnw7kSrS9VN0GCy6747hgLse09c+7oPN0MQINotkgE+AiKQQ67F1mtfZ
ZqAb2pfWcWmxDJ6q5zNczHl07mt4Kq6Vk/lhP4oeBm450HgKK0oTyXSrMpaTMV76p/c5I7onDTDT
EII99W0KVtRZw5WhyY4feQJ3BWT+ZCWZfimwVWN6xqaT3LE9gAVLEs41dWN30zo/ajVc03LY+MSd
0hoWPzTfOaCRDfaawsXSEUAU2uK8od6OZ2E4afDeZhiztrImKuhsR7LEVgrKQO6M6R8yLTs8cCxx
8dZuW7i4WiIKfMmgbC2Ytm2ADzY4iE7/1BXytgXcpCkIblUhby8xoiN2O2rYkVdOgmPNbDdWaP2u
IemmDgPGpOC6FsGTiCOTHft9aCwOTWr69tcAJq9ZIqcCd0+zVlrPlhmzjkZ7MymUr6agvixE9r3C
/MbwfquGZuzcgfOcYGEhrStr/K8VjGDls9sm7V0LO7iGIWwrmLClsMIIoCmmEV/LFm9U4OEwAkGs
wSJudaDEkWkQX+O6qwFesa7AxTRO5p3TAjMGi3qcFd7YYleJUwnkcUBkGwDkWKGQQ7fc04wpSSwK
H2mDHQszIt+gehxJVS8TTrmp6Ei/hrDcL6hlxIcJAGJ2AlghiXvIVsT6kZxl3eX4DggcmNdozS2S
KhCb+61Hjs8w/PD6OlECEzMJvoeTuPkKAW3Vchs6QKF1GGJpPf1IFS66VeBoDQuYAUm6hSg9+ILY
9dxd185bDHHaiXJj08nXxkOlmrYPhj28hf08AZpu7rXkwqBA6Itgww3LOuADsmNA893hxAd2rbnW
tVb4a3StOVrzdlswFtCuiSilL7Bsqs2sNvZktBzj/uhgjFyF2uCi6mg+SQJU2G1N4ZwQsFyMqmY5
Apu7U5DuvLXuy75/TSeCM8iRuYYtJ1drWddSIb6TsaB9npjHsCzfZMc2XjK6rQVkcLpiN1+hwi2Y
4eZYI1vRaGpAE58VVjxRgHHC/TaDQo6H7bTn5Cb9jn5nXQElHIgSUapoUgqeihg+IfxyDY55qoDm
Pq1KOimSituLreBaXHP7AAa6y46f3SRnnw0fPaYGzdqqssCm5zSkVp1CqeP7PulecaOXOFgHZvZw
Ww7kEyw3Q+uQTKrA7OnCaB+gtXdBTY4Bwr8T2JV/vFmec0m3/PMCJwBLTvghDOAEL2T/fQM8szpJ
zPFwtneTyi5YrDLxwplfHnNxQobHspgrHH2g6VjgFKK+U7B6VPfTMamec4Wx7xXQvlCeq0Yx75eb
VPkDl3vLC04FFn/5Q7TW9NJVYOTFCcwtsH9lA5xaMD82/IDleU+9uNxbbpafaLr6BwYcuuzqxeWp
5d7yHn/e8+vtjArRxLma0gpp0OecuNap7IGI6f4RPnC6r7SUxnHhWJhQyBJYfgClNAYcLzgKlGWg
49Vn85asgD//xRIC0CXkxjNnrVMPh7bEF3iSS87Ecnd58uvmL88t7/iX54IYkkaDhfMvz3899IIY
/GGCPqQEcL6JVExDZWO/WTw4xPDWp2rJc1ge22Q8ZCrsYVBH9OuwJioUIlsUk8thzpBrzaz2+SFE
C6+5ipQolud0FTQBs5dAt7+fE8u9v7yhVC49VwVYLCbNrxucjNVpsd8uz8UNuEWaj9Nq+QjLW9FJ
QLm5vOGfu2HgvpkqWGOc5uK0uBWXe+mSwJGpMA5a+j97FUboZ/iM5mHganULQUPeIZzQLbMj9k56
eyJBmfjnsIVhrQJAlkO4fPeJy2heOm2w0YuRT9Cqw1cpbflyb0l5XG6G9ppWuX40ZxsUgD5K/qLl
blgTPJLhXaT6nfJngfZQl9FyI0RCqkalrqgC1QpZeGxqQL/hKISVeUL92pwmFZCyPFzu6eqh3Sck
xyyP/Z7ClEkATEBP42BV5TfN9zriqEAQ0PsnSqwBhKXAaVolXxwCWiVDidlOHw3mlHSaxyeDCKFJ
pk9e7OwdGbzLQGYnoRE8VbOU3qVtLXeVCJJtrLS0dvVSlBZho17+WFhVSMp1keyjcmK6RPKoxks2
c248QbpQKw+T1A7bIaMl6lQ50csSOHW4/g1Ul33n4t1MEf7PKAKcRL+riQnY+LHlrRtUlEeDBiHa
Ju3oQdzA/N+k56FDKmb0QX5nmiUzpDuzdhFsrSuL6MhATFjjwuoeLdSGboR57sb+W28WyNGrDPFm
KBuCwE16BuGUntyh+M0V/mIz0aOSYV8GVSM6dLoOHpZUvU02YH5sEZxAkADL5Ia4cCf76uMKQyEo
Mfz08R2lParKUqJvjdwyP6QmGfZzwlazUqdfrkblQZ1zUy+ZWpa7X0/+5WeWV32VNvP1c2XjfgNW
Wa2l5V+X17LaddPVcnfuvQ76GRXckjNt9rBfGupmefjnhm3J2s9S5vnORq/CdoZImLl2j5G+d+HU
sEjoQNK4XIY4xh5GMqd3yxs1NMv+vKVMSdhJ5TweXWiN6v2X1wJCbzc94Zr4jHmuVrAAnTi05cVO
/fbXW3w9hPAyrej9QFWNldM1DSJakWGzTZWWusqUwHq5+3WToUbaD+4AfQIZp+0UdOfVpcDJzjWC
sU5tQWHcqOe+Xvh66Ep/yFayCKt9V4g/P7K8inX8u9kkS4De3361aip7bbDOW1Xq+1q+l6RCVkcb
8lzFqLdWNM4v6FpxqKgjtRwHd4kEWo5rmJf+tF7ummrq0S3nDdoL0H5dM5lBuZlUaK0ZRYTJyRnz
ki8Q3iuFqkSAdBqSyjx4LJwW6Tnr8v+VYvT1HP5AUssH0wfyCmotNPgGCjX90vdUf3Iqz7Wgg0Iy
2mMJLR0+DfrsmEXkMF3/JAv1/JXLPcCW2Je04RBapgqFAQLm9OaBjWu4lVwaKzY5eCSXTzUvAyJR
xn+LWZID/ZGy0KPN8r/D93BICLDuLEn8XJJpDVy3j0kFVw4d4tNKN/dLEI7pxnIHi//RUjL7JfBH
JmnYnpfHYzaWM7AWP9kmY4iOYg38Gu3DPGHrl+PRS38tSUvLTUI2fH7o1Iyg55pszmEylXtfz06D
em65aegf0ezj615E+svvLS90DmJSpLMqwelPjlOXSnwINEJX//BT6o2+/sfl/1p+/f98zmsi3vHr
HZZ7y+99Pff18Ottvj7e13NJzcUahNTMGrIcgq93Xn5Y5AOrkD+f/et3osyj42qY26+n/vyIRl2b
MZL+wyLHRDfdn5DFkLco03tTJWqVk4i3HVMvW3wuZU1laFG8isrDkr21PFnO421o24iqe+IiRQtx
bAZYr0KgD7a0jJW+nDJL/tZy0n7djMK7w4Zn7uScoHUeIJ8n8uTBwDpBSiVfjz7xZi5y+ppFqaGD
VvNwhaOL/b/6PMuH0GX/PJhusfO8CeOvlR/cBQtRVPB1vArAXw5Qkz+hlG17svI6PkYYJsUamUFy
XMKV6Gc9kJ3h0zGf2RQYaXta3oNZfGbRMTvtXhoZ41LU7+M2/w2ovv4juvn/2g+AT6lCHf71P//9
x/hv4a/yf/UDXmNJ1fZ/9gL+9kt/7wU4/2JCibVc0+HihoRPwf/vvQDrX1whbEG4m+N4Dlqd/+4F
WD50f8c2dF23XPrE+j/0AkD4Wy4ZN8IVFGUUwv/vH+8B72pINeYvj/8JYv5DGTN//8c/w0X8q1zB
4/+3hOA9+Ri6/tdegNe7Jfv+0Di0YFVc3wArBWVuKy6OYhS0IWp0nxBoAb4gA2PQDuvU7o29mzv4
l3MY3Kc/o51BmpQp7hTPwzDH4bCcu7i+0kOfmlDB4XjklXZriLWYeu02K76C03XUZ6NVZmXE+oGW
yNx+Exjjk8C6jKj8VOvNs0uMn9cgNSrycCXKa2bAdBDRXfp7nuVbFYCOF3AfSHHMVlM4fgzNQ/wq
nQbI73CeY2gRAmxE0oSfSxAYzc51WLlPselePEWa8EBO9Npx+h0TcwIXItiFTcHqVoh+OgjPB1mI
JnTQQwKcFMkiAGlRKrZFoygXHqNL6gR0Ku1oqbx5JHXbgCYpS5MxxeTmUyzViuK3UAyNnF+uFVWD
b5oiIE6HZKSg36Pkl/pr5v+kL/SCp+cK/fk2Kk7Hcu1mas/I4XuKgx6sgJq2sC7Xpxx4jIYtmnVg
vpWKAgI2oFuRIkURUjFCzAUXYqo9iabDEBn9E2K4CLJHYb8nijMyK9fbHNjYRPj8Jo3freS0v6H7
fy8d2gjAXNEo/x59UV0AF52zmj97SU83qVU5pR0/mBSDseoV5bl3tA7BH1pXApVhRoTxfa63PytM
R3vslyApFIVqsifjdZqNY4WUykSDtoIKQSAwY9WWONGcjo1rHLzk0UqRweT+sIMqbt/3MGiOYCEa
dHkAXFL/gUj5nm2RhSFFQV6Uz05BX3yFf3Ejg49ih+ceuj1CMISdUuFiJNyYSQFkSn9jK6AMJ/9H
F+AJX9xjeWO+4vqJdq4OuSAeJe4IhN5s/tZeRiZnziZnQvXlDP4LrfX9EGJU8rRPytMgykxatDrE
fEAQLMDVTE+cN9vpPbKQizQAIZtGUe7iyMMdpq/iuXE2uULr9DB26Htbu1Rhd7QcAA+9ReqmIHlG
2DypJHOrl+TDE8XwjCeh2ZFb/TkqpA8x0SwRofyocgYSKS41ZwQmWSgY0JdnTypU0KygQcsqSAsB
CYVEIKx6NRcsE4Kt4pqwQxx8taAbs28xRCJbzy+IbLRVi2Elb3+knrcPFcIoUTCjRmGNcjk2IHSR
x5owj3IFyFhO2RgeEsMLc2RU/sxE/iZzPdgF2TbsQIOMCqaUKKzSANh9mYyWG8TF4POowDnNBE1D
2TkoO8xQmsY8QEyn0Y5PIhhOcKhGWgJiY6kvRsvrKyr1W5q0h0SiY9YVCypRVCgS6vVToEhRAxGx
KzgqzbnUm0epeFIUOe48Fyxlm6o8X/pXLqtMrUoeSFRNV40TNeuBas/i6RgUs8oEXgViCiomalFw
V+0RDeE9QaB4ndE3r3pK8auJzNltRgSVVGQsoRhZrqJlLWaORBG0JCitWjG1YhcMkwCz9edzAt4i
cAonAuwoXPg2UAPwXIFyzERD9J0wig4xoPNsqIqCVFSvAZPN/FNXrC9T3QSztfKGp5QlCyoduGCU
ZAsFskKlclcpcpgDQiwtEyhrGYqZEbrYsriqFXEsV+yxrqtYW0skd2DJBHgyFDM5ImzjIRziisUU
DDMJzGwSmKCrUkybpiNptjdqpEWMNBradHxMKUp6C2mfaSbTE/SOi9vN0cbJlZgExq4rH2zTs+48
HRF+JuazkWxdTl6wh1Kc5ip8kdFY7DMqTTTGCA6wUo9Y+Mk41bYNDr7hYDhULEENbNm34tgf4L22
TYZ2ywWRDMVrmYhGaV+bMCFpj47UZRzTZxB5wZ6Ev8e0xKA3Gnr5JH14N+xwXydZMm7VzbflEVJo
Qu6sWJk53obCNK6m0dh3M+w/8mu1cF9SHUUlFoYkKYZ86wGZKqGvaxszRbVv1OavtkeIIkv5mAL9
Qe8G3L6dv5tReRfJVDUKLXqog2w2ASnGb3y1K6+b2vOkV5jec/w06GdRwcTWDq1kt5J+VeFwtyiZ
uoERkuA8IOIjnWvjTWa195LeBhPbctaBad4Utjbs9EwLDo1FFXsuXXHixG92fqPDc5vL8CGMPtES
OueytrPdJCsDj2H3IOfZY8jH5B0N+O0crqlrOYafVZCofmI6ALL0jo5TipPpa+7JjeKLRBaBu2Eo
sZTC92tt/eIEpbPT3IJwONrqWNOalDWrTTR3qdlb+tnuqglbADpN8uqiFVxh3x43gxN0YByzeoNR
2jvRhXhznby4hB0BC1UMqj2lcnpAymae2hI954j46dmZ8MFnzT0KPqy94OU7obv7tDVRwOO1XgcG
+/c8+1lYzCKshedNTcoHTqjuaOT+SzwY+mFgRcY40ZXn2TOcQ6bRuDNI3KF9qlOqVS/wFRZbUXV7
BqUBc3b6EMXmA+bF/rnAfr8vm/Cp04IW+h3aEtcvimsleYQH6gm1TrwLKMfQAj5qmvUatGnw0Tjm
sI6BWl2lse4pd2EWpDko7B5g2Qw0djRaNg1x+x0BL6ZyUunnJt9aaATBGHi0wHKsM2jog50uk3Pb
2+xj+8odnwarOQqh4bos/Ud78DC89rU8k/xqhcm6ww9CCc1qDuXEUZ2RaULJ9A+D177Aps+3PYVs
Tqvsu9YR1qe5+X3q4i5x+vpCv3y6FNUFEZlFPyYwT50Yr6Lt3U0kfXtXhvY93f4BV819N1rh0bN7
dtg9PzS7rMvIy/jWzV74gFZxX8C12jotwekVp2zQ08jKmtMcuWBdwhYwWTXvXEN77wkZ2xh+kd/y
0L5mSbIPyR+7BACy1sxC81mHATtLbR2ZQ3ZnB5G+mXKjPJuN/UxMaQhkQ2r3kT5FV81laPU+iIKg
pw7CdZ2mAb18G3VhQvB5lQIprzTR3Xo7ztfYKMqTARn91hGLx5g5mPiRa8j0XG2TV9a33HifO0MC
x+bwQNfMIymuRuk42P4mDgfSvnFDZpx7ICnzuY1jA/JznO5bvTTfYnPvWZ179tsZGJ4YnQtmmLNG
zt0F+3h+odJ9DYoehFyDIAKI2rwjb515H9CRkv9W+wo572XoI+cQjPCjRx1knNNat5rzizqeM20j
N/wu2YzgZcdA5MvKIfuthB9nDcV+IGXwCGjJexx7ee8n02M/+/JljsxxWwtSVFKhhadol0gtO1fJ
lOxMdqk3aZkfDH0rq4rbWzy2OytE/phHnHGswvLtPIaKdRBnF1HnP5KEnFfYFXhRks55T3dkK3yg
Cu3vI5aIWzwpEShQG7s5M+T91FlPdOqcLQO+2Gplk2zIT3J3VGZAyWYBOryGduyEiPYUjk671uxW
HowwTAk8sYg5aSbjGed2u0lRCDyOZfvWNlG50kNR3XTaXKu8t6OfTk8zsq+8m5xBxNMI1UYhb0Vi
SMhuI6N6PVffIGuC/Da08EzwlrmmDk1OVl9+ilz2hKdAPHfLgm59U98KCsKVEX0mg0Sikm/iiYHe
Lk0XWHqVgSHAzdJ5rmD2qKA6o/0/UYF/jXIAvAGEro3jVOWBSIM92gWNYUqaKyx68zXufsGXoiY+
CBZPcBKtNmVB3LucHXyvmhb5uyJnkRzItylA4mCHsNxZevS7nr7j0ckn+4B0cWMmkXuWCjkfUndg
gye890hxhjLXeZymPl9bnrykJaybxM9xjot6vCv95DvvEpwLUjPXQpTOdzT+5r0V9c0W31S4Z9+3
nYPReCcCgpzl8CkcwRHOfVEcyjxC2gKE8WgYfO8JkuOqFRCQCTuHB9uQ6DhH+UbHMrvLImHsnaz9
DSA0ek7T0V5bYngj9GvY5BaLQx2Pv83lf5xnSxF92l1e25zGVLZnhOQPfRY8dpHjcOVov4uKCBNX
O6KcPoYJEt8F7kgPZ95xovVr0IXmOg8H++BNFXb2RrsS+nZJmD4bBvt7EjKqVeJF04byTHaOYiTN
Dd9orLvaldXXPa0mdkYmPWnpNUcmifqkdWVMs8P5jIbZ2DWJK1a6j4EZIAu91n6I11qXl9cxcx/j
rn0ZiHs5UM/xtmMP3jJzwwsUFm/TUvznnQkhBl9DQ4F3FrX12wlEt69NXW5ABCf3DDesNyqjecKx
Qu84AtebUySEv4ZXrsU4fioseu8C28BaY4Wxodd+NxIrdxd8owSB4c1v5CGniIEqCopekZM60U7i
MW60VsmGxYoGQLESbkUfm6Chi5ldZ6dWKq0OrURXRscgEu8TuoacltatCPR7ze45F6P8QpJIx/FJ
9zbK38jnqCVVwt/mkCBQDkW9dVIqhwLVBQXd8qyFPZc6QoLTkKcXf7bJ9UxnvuRAIKtIu0dNcGIm
BgpjdBpW1f6aO7s+Y/3h0xfud6yy+XoAZrPBwQkRbwbGMHiDfzTQnIRJUKxk43ZohKpvRmQi1wWZ
yKqPsGGjtLO9loTIVybs+zlhcgCwrcMUOCA+q36E/+nFoJLyhzjqvS3EV3OHurI9VbP3o4WgcHYm
WGpdYZ4DB2EgaQrDRQTDvV20W5Ll/Uc/S7orOQEvWv7kWF307HphfK1t40HX8LpUfQmpCDz0n7wY
qdnXEa5ZnrDQi2xxKSPXv48c6udFvyMqIN5PrY2BTPwEXjKdTerJ9PlqjiUdbb18HoifOaU9LwVk
UXduFh5zLYuPnjmw7TbDcxNqLj1uK3ixCRmMBBCIca4+WtxPOdbaQoqIttKKKk69G5HZkSoNCKIE
jm+WOvY4XeY730kRdaoZVwSGy4iZj4eWtBzQNN3jKBrO3gFieujhlLXJsYhcAWQQ+cGqsM1zX3rt
OcGHYpQGC0SveZn8qd+GrYaUCA/mRu8jc2sC4tgWaV7tWuxcjYBv1TrJB1O1uc2NYjq5HcyiKOyO
UWMToJbLIwL6W0juHd2/Ulu56Hs2S0vCvWXaehxLVi41oTWjT8Jc2mCV9tPo1ZUZyxqV6oZxWOyY
AlbV55CG4+M4O0io+/4niomXqOzANqTOwRpqB2eA/avW/V8OyWz73Mh/OC5qwmhud36VuFc2w8UK
LQ830jVfLfsYGb5/Q5L1PR0C7zD7M4tXowL1TtrM7AJBKyzJTrspzp1RVKueLMvvkdE880282yQM
gFs9sxSM0JMfyobph1JC9h61d7VZTG9BODtHrjkSKWo7f8ot7+iX4XTURHLp++4VQGq2NTBHHvHB
3GPyaM+aNiBLlEaxxULlPZYaCRGAQUKnaX9ws5mhgaT4Pp4jSE4Urnck87L+FZIzvh9wykGpHVku
3cdxY27wn8W7EEqtqzX71OYbnQbKhoErv7kCwW+EWnUbWfYqFMn8VGjx89iz9JykRrbS+4TVkO17
txukClAmLwKZHdJJSIdAc0nliIddmDrUB1sCvtoWtpiWlofI7FEdUVzZBDnePwjIIObLDhmrS8Gv
N76DmSi3D6YY3/qhZLxBLQrgxkS+NutrDvl01w2e/cDQ7+BpcfsVtXIwt131GDSlB1wNeIupeazI
6LnWsoq/mYTds6HKPqBMbG2hocqK6+ia+1bMSr3BbTDWqDBrEDNSUolpxq65N3TqLx5/1saNgp+O
isqZJWgKmxSC06TlybFP2sfCmy0MGkQn1J4Gc8yi7EFsY3eghdDCdNP0zehMKFALIzpITrm6lMgi
UW1a1a88ZNdvhDV+x6bf1BRYHyB0DPshky2zP5I63Y+dq+8aFebVTmzJyPyezYC26vCaFYAvJyb0
zmFU9jDtuWZe3plpcImRSYDTL9BAd/mLgwrW0qFqdZ39HA8EaNStCdCx2/a+81LWc7DJT2PK919H
T726idziA7hN/ujknKDs+uB17TL0y2uv95kbG+Pe17BKnpqEaJuxDmiKA73tp/BqNogoJ/qvrWvo
q6YkxoBG6AZBPZxLSUA3QW/ENlTxp9YPCBrrN6OzabNP38fY/JBht5eBQwy9LO7lgPGnmhmxfBrl
WW/d+Jbxyw/dvWNW38bAPhBdu8/y+HFmHmSdU8TEAVpXhyY9pYxP1MLMnTflOqu86MU1B2sFUpDq
c+g2v+3YjbFVRlus6WzRWfHgmzXvRxd0u+nsu6E7U7aWKOrFuCr0dsN1fAvpURZZfYsyOyTsW7sV
We+z7ARHbabViDUKWMvQfbMmK9z0zlXELJpKItmpAbjOrvfjdDUm+dtgsrAGTf3mUBvRWG84Q76v
p/7SFZFHN4nfqkoy6eOHKGKlUGXvnJMfdg4ssi+scIcZ+1sb2fHeNIJXP0h+pGNqg6PWUQx1w4E5
fj0wARBMt0JoxyKb4PQVIZNPzjSccmoUKxfRDAxR0gvUyQsw7THVnoSBpM0ZLHGm+PYaTm65yqKC
BHbIHRuZ4/BCS78KveRml83RzLJGFbTZZJbavLH5IjeGBgep0WrimUzIjBw+7KTfOuqDSN9diNW9
tQbjlO/bfP6dad4lhftCz5YF+7j1qovrbQHDc2DsqjuIhoQ86pefnTd+Cq2ibEz5IK0YaqdJP0iC
Jc4GBAQjdEmya/x1TTVZjvUvnLofs9uQ6DWmHCcoVIkntuFow5nbmjSkhV8T7+2cTTtPwG6mlw7I
OuY9jFS5IR7KlCpNj+p4C+ftgP0UKFbZfASp9yiMtAcNxO7d8JvzRDsErhX9x1M9kHAFKZdaGWUj
PynNdROfkeX/CAULuTmOd7Lui6shzv4ww0zNNSCZrQ8uvzs7Q/wZ2kNzTL1hTf3uISHykigjT5CB
lGzsjjEKSgVRldaD5RqEOUWltU6r5ldQO8P9jLkK/OuPwbT7d1YqCUNMcXVixMXB8CpYcxPvGUYU
vFnZlRZfrazA2Q9VV3+kgQ6eRhN4OCdKDnhisRDytyHJJCEOAc5q8rkCOHDkSFXyOM6lifrVrldk
6Vlr3TbvyMeANES/Q7O6V5zpJ7cHvt7lH7oFLDLXfmuJiYlj5ozLVHXBseDDakm80dt8YqAiLm8u
IJZOAl2703e3CJvWvq6aB1+Ihah3afEnn8ysh97YszLLWk4E2hv1i8OSFssiM0fBbhY/5YPdl/CG
m76Djsnus7DrN7Zk8lviVuxbx147BM5sbXCbQhINar45Sl7YdUc0uGBfED22xOuR9FFUj37YGOvu
QZsDf2NqQ41JgCpMo5NpUfveBD2lPjaIJtCFF3dFNT25Y0tnADXuxN5zUzT2ozuoXIz8RZ8lu23M
e8xhNpiCwdO2Jp7hbV1qD1Z5ZzQMvCapcLhY7+che5r1ttomAzl6yV0uc9DjpgWez4WWiMn8PqxD
99j05GWb+mdnVgNnPpsk9jGfDDdGGxDfrGeY/JpPkm2yXU9oT4+DJ0r7aSdCBwlWg1sya+pwWweW
3OGpF/uG8y/JQjAwelYcC9YHCFr8HcJZzCgcvibc9t2cHK0BZihIa073ol+ZMviNB+j3lNr2o6PT
zvGT8THt2EliFL+aqmpluwonHDMG6ATwQMrRXkT9gfsjXztz+B5BdnIbaAH1+GhMHpJ90/zuytA5
57H2UKTNsR1JNMp0sLN2gXI+qC3MJNUnZ0ROLALRo9XV1mYa7LqREunGioLGEjErc3sbelQiUze3
FyurjkNLFmjraWsqpvMmL+Vr4rfwe8DpeMBJ0P7nKzpBrNDd7HuBoQnVrP46lQBBRhIsEfRP5q6X
k3sRVbuZW3Frat1ANVS2W9CupGzF5tnSweholMsszf/0y5y4JP2jjHoQ5tQDDojuu109acZhnknS
pQATHGrEy2BTK9CxqXiz6vxFUHPeBn4zvg1kvYwzLc4A93xufgxl4KyrOboZPapv0KTpARFJs4tj
M/wwMNS7Y57fizw80JZccSC8zSTJ+47f+//i7jyWI1faJPsuvR78FhABBBazSS2ZmdTFDYxksaC1
xtP3Qd5/prtvz3TbbGdDoyhBMgFEhH/ux9lWniM3Wo4aGuxkJ0c0eJC+yAgThsFCZ4fnEk9JafNc
lyZTwl4RQ9KNR41nJOdDHfyBx3pUZAdcj4cxKHVmugOmvAEtweJ/KtrRXhZD/pNJCy+Y/bsvMMmk
hRWs8pggig4yNSphqJf8xiAnm1iMwjmAlDJL2rU5tEwJWpVi5YFvo9CY3rSPjSE+Rr65jdfh1Lac
/ndqB9VBS8V4sxvn1tU8t8qh3FgVUFlpt/MwpIfoR8GxGo8iMNrbaORIVdXBi/hzVby3Gb3urEzt
kdSnld0bW5/Z27L303Ev62JTRF160Pv2za2AsljGa1139NAPznM35S+gfp/siAQtUBp84js/7dO9
34n4WmBBu0ZsC4GKuU9+0YkjZJQzaLzugaZpHsG2dmH2ZRdwihqiuRTdr4QT7p1gZkgCFD7iR8je
M40Hk87DO64V9TPlla12ueoDc680X3/QYoHBsWCtSkMCCKZBotldV9IT0GZ9NsDlDHPEvF5bBbsL
Olig9M0HenJlsmp4nKfEeQVauSweVNZfABnCPt1VY4GvLilv3RzWGKzyvf2m4K4DHWh/SFeG20yQ
n6WY5mmkkBCTncCLMBRrbWYetMiQKkei0KEND9M67vEKlIT18CLD500hX3hyNMgQkP/PQn/ldjFT
irTb0l19GQH8eO4zzJP2DKRjQV252IBMR3dIsKnGGlBwHJdh5AbUxTP2j2hNLBiPlIH14uOZYVHj
mRGbx8hh6yXG06QxES0jmP/s5FYMIZNto/OoC+R86CBJdB4pfa79WwMhZ1GHwbQVRLAm16hW+gjZ
FtoUYzrgzBkXZtB8kXXQV05AndkAOHfSeULnet0/9O5XR6HtGjvTs51zofhmDxKOQ6UVGz/JyDY2
nhhPBpr9KqM/bWT+0KN1KhzbWg8glda0HYHLLxD1VFhxiI2GRdnTfA36cD/iQUwnFFq3fEVfSw+N
2bw6hd4dBikvIadSZi2peXHTaW323u/YMZp7xm9fAmBbDX382aZxvi7lI1ZXhr6996Im9Th44KVH
XxinQg17AzwqJ+MO7bPKvycI4EvSQ/6ucxQBLarLip6WGWJ5y9qFqB+2w2en24TOCtAGzufgtOjt
yScFF7tBEYfog4noRC6GVdea5ZKaOsxyLTkw6mvlChPVQ5cGS2KnE9OGixLejd8gYFLvKgOj3HZx
gykX3kQ/NfjMdEI+AzUXdGFdoZgzuZJqZFNNibUbU+Fd9Xt9Mh9Ix4JGVe2PFr+VOIIzejs3lW0+
TPGAf2zKyZIBJ+jMG9ovLEfsfA6HS+huagi1lZvY/K/yCocveB+mql9jRKVhGDISu50anAC89WUq
h00TFg/RMP3WcuK1Yux/8wPJhTBbjczWYy6yR5qyJr9/YeC1kbYqznYjHyQjxDGWRBMtDrTS8x7j
1KE6nVPvPNpbBFGJ6EMNN5fP2S6rC9PacuXBC9BD/6xKrV7o5lAszZlHFuCESaNobYRusm/D+s1T
as2cowfJzgs0sSdh0upumw4BO8iYzwfAx3Jv2qZUTW4UTAd3dHwO/jAPo5Snaw4bSrdLRaSSzziE
fzFc9zutn9h0G+Wly4N3Rn72Ogw/oCAC48+cS+LJGwSIE/HNx7bE0YhCd5Y+NgbdQAtqU//ZHb4h
FYfLYjTwZVAgoCecAG3RkaFy7WxV6NxvGcsRQMO2MYv3OBjlcfY2sXdN2BbVfbfOO48001htWq6I
bSVEuzJpYlgFoBC2g6LVzg7IgDlOD5g5oHCX0owNookikktDrReM77VqznnWJ8cypZfNb5IFldMH
P9R3FPT1APkHLChJTta2qWGBw3XTdRrVUhAwpPl90rbUzQZZ/dEGHJ4Cly7chOEKhAmwLbS9jqws
qmXVHNyFKLLP+ashdGurci6l5h45eK2R9mCUvUZ85zZ8+cJGkejtDamjpQz629DUr4LRJpCM57zp
+lNSGM9iBw2elbw6U0uJUzl2s30b1TQE249umA7PEDPWOqTRFeYn2n5JK/qKdJHv5yVN0TNhvqPg
WWt0bZVFfIOwmc4T9Mz1vAU2wFEzywvBf4dUPtgBQzH/s+RwDTCPhjDqV5NWqk0zdE+DzibJdy1B
wwVAVJ0I7DapZbXU48hdFxaWJuLbQObTen7ZBP0ifaitEVWma+y3Z6dHFPXCIFwZxpPE9gHLhGUt
97KzF9QB8yJD34dsu9KZKYlVA0AWOc44v2B1dllSsGL6yXQyvOEY85osiUBulI+CbWb9JyWsDalC
xJhaDTkAzHyP9r2KTbU2TbfYWFppEDzLdjWUhhWykqZiZxW6Ez0tv7x4eGu9JF6bEOfZEzUuFWuH
JCAYYPdH8OvnYHShDTsBYQXu2qXlkFrsBkHFTORdmkx+ipqXQYYaSVMODSNo/2WF87ir4V+Izt5X
RKCq9sHWT0ElUlgw1eegxwIW9ZCsY/JVR0P4lzZC2VVe8mONU7SxxPA7KLivOaqZUeduE58zsll0
7c3WdgUmqV1uwIeM9GQXMYTp8qpdNhTXhJTiLGPN7NeOLXAdjUsmk86jsOQ2ZMe1CtqQOHgOnoUi
CGKLsrlgZgz3hhey+VbjqqkumYkuxp3/BCQM6SbIdmbTHFtTwQVjqNANAfeJUdAskCW4onO+M4eU
BS6e6YmS03Jrly/tlI0rmHq4WYMIobc+i5pKrlS+RAZy4Rg1WwwFq85BNKKQfPYTf7o57Mnuqxnt
dyiKhGkt7Dt9qD8maWRTGY0u4ob2V6CIaIQh/bhtXv7BTDRo8/B2xnolki17yWnEydOXemCRjc6G
WpdKZ1bn12LXutM+gROZMV5mp5VN8jOOhnGtsUjgEc8gODeDhfyVnalS5XjJ/eSZSfYex8WyyKLf
GSmKqvdnoAhTJzAdu4HlqkYHXXMm3udsF1/H8lxXY/chA9njdBLYLPfsxVzep/Z4kPm5FPHJQpNH
YX7K3PxmtkZ9MsgueRU/AAy4eOn6BHx1d6D/zXHULm+5nNh2VcQAC4L4Wlgu8soATTnoey2ca3j/
gB6wjuI743y6Eq0m9xKQxMpOCRKHWBB4CODlonuViKisTkFJcFrX/4SDF86Dz2ddABjvbee9tVrq
jW08yTPJE3WOfgsfYdhkLMxob1p6jOS26OskTnvqU4ZOvtP9RRXCQkB9XI9BxiLVy18Yn/tLYtwG
9yFsMuONdYKfO7IB25rAnGnQQFNRxtqHb4LJMe/XFsGVBDQ05RC0E8dosTp1heCseZDhO5sWSWS+
Nt0H3SZ4QESVbMehvXEVpVtSfyun9khFVGxOnVmsZdBUF9ewmwCDVk0Hv3tuQavCNyKuutakL9WQ
Xhp04k3We5uMZWYdMM5b+nYDYyg68xKUTzijrqM3EvdPAnanySNB83NXZr8aR9H7QzNiLCmbbGLa
OGyqzTXDZhxFln7RFHjIa0rovALDVeo5JKKr7zpKmE6PS7bhB1lLyYMhQEmdtFs3gD71C5dhdxCv
htwkpgtcgO4TjOGUgJGhqwHrxi4brHRYUyDrsKbSfsOUh62Qu4TDdJ5S7JrCSsis6vSxa4Ln3iip
fEinPYXHbFYNibjc8kztMBwuGyf/6ljwSdkAXtPcEEwf8q5lZG8xz0W0be+CG4WWLRGMO1SDukp3
SVBmO3u22ceEK0vbVWzsSUvleF/c5iJq7glzovGbUkZGa166wXn1lQZdCfcV0H2VdjyX+XWTKKUI
lYM67AmN1HVgBxiII+fBZQMFaBTaP36q1agKBJaAW3B0rXMWFfvcceXK72yeBFI712X64wFtpGnC
GMSvKpiYzhF/qqpH2Y7dsXIg0WqJvqvyjv19OtlLnm3r0EwmvFnK2iUYY0YE3KijXkbSrUGn/LKz
I/kQNB0mRnQ0llQOcNToDFx2i2TgskybZM0IiNMYPLjjxNxsHKLHIks5d9Xei1F/6nP25O4HTqCS
0M5D6W4dMgENLDYrYyGJ+AACXhWz5y8jGxNaSbsWkf4zEYGHuzJble9hU3QqWhNpayoauU+rANAK
A0IM3MSXKlE9Jy4FbySCDDI+XC/3gVqHgdAfvPggymFF/xEwB5wrG3qmgr10m2VpkcnEGZUvtRJx
bgD8Hj45OlHvtvAeTXK3m7vFM4OGlni1sZNqKDkeGmjys9mSleBC/a/cQDI62KbRbdG7B1Ja4Rnp
GXGlKZ7veZpubPRdAJ9Col069pyZ9RDAF3XTi0NFFgugs7+/fzue7aBJ8uEqjp76ihAIMxwA1s7Y
UP4yu7/vqY+wax4Ru8vNPROiGbC7ReeJFXUoFJ0Ba2aayiQjXkGTuVFgTY6ITcBI7KIsFZVr7nxr
wo1a2WMQLm2wP8t7msPPDEnla3mhjB0frwi/C5Xv+p6bw4ZMvUyCkBbPsS7Xrku4k9q4kdIGW7d3
fRQiTNbQE2IuxDpNH1vWYRKb8KYoAsJ3S8XwZy5SY+2pQCaLjsDqpLpo7VOeNzsxGNNQvylahesQ
N+dSr3xr68h8B5OeZsBJ+9BRIBivZLdGB1zcEySDuaDOxtBEjEWNj4ycJqyb+U3Z5/uQKo0iyCno
8tnDuMak0zwVs/GSamUbjyTq1DqiY+WeeLm/KePgwA03bKeZ+A6w693OsLzq4sFuiD6O6NqtP8xs
6Q2AfWZ1c2Ebn1pjeLxUKniZnE9T+R2uDlpRE9famnPrW2HJfUwNnE+6j2WWZrh47oiz5rY4PMtw
sgoa5Mq5S87nfE6zFvRW7INz0A7bdqP3r6ZBC13JQ46GqGwf3Rvq5q46Qhwr495eB1tgiSY1e2mD
0f5KDHruvLnxLpi77xqfFjyjKT454r6puR9vpCiPBTBcWKIdD5BVp4Oa+/TKpnzEOg0Wnao9d8Y8
cyJJ+2abzl18SYaqOY7JEeW5xO7E3QdwWX+qh/x1mtv8emr97Jp+v3Zu+uuSz7tzGFguNufZ60xs
vKLo2r1xcGDzBCN8bg7M5w7BnDJBzaVVcBKbjJJB3Npk7SeQavDCLv7cREhIfKAumC4HuNDe3FaI
7XQjJHdCyxLNeEunX3buNpSUzlRm8nS/q/S5AbE36EIsKEXULO9qzi2J98vy7nq+v5ngCdiUKvoD
MYhGuzlz2yKKuJiLmNONAfw1mTsZ2XS89XNLI0sPQfy5uVEjq00dDxTeudWxpd6Rgc2JxzbG5Pm7
reYOyHK+UoRHL6Q1N0SKCG18mFsjY+6AQDfrg1bSKNlTLdncSybvSa6e4kk5N1CWufeemdrZm7sp
TZ5JNmWVCfmEjX4vsEzmLksCZD9u1rPOVTDYRgzOuEbTTWcjqkV0YVJUwdUdWYd4jpffi3aauTvT
oERT2Ax/eosKOSpAtuVEyy8Ujr3Lfgphjh4aICcAQSgG3IXMh7HqDr8RyFn3qe/05x7P+w3omzwS
NIOWT6UhVs+9n343P+So9YVduQa9l9TxQ6vLdlmPA8YwykO7uUXU7RIf+8eGfkhcx0XN7WbleK+c
uX/038Wh/pk3+vf5ojvs9K8Y0v73//wXeACEPhXRGxNVTif38jeoNw0hLQfzocKhHv1MYElWdGbG
C6A8nFsCSaFgx/VrKEltylQYSChMzUb700XG2/7X3wt/6e/4RGGZupKGZTocRQz5NzIrwbaRsHSd
74TAPu1Ii8KtkWoQBM+zUZRPnEhWQFhoUsF9hRQUVAw8zGxV62rCt5z7rwDzY26tk0OvAiTQrwKp
+bEI4vjBRinLunoVWWOA+jR46z5Q2cqheetisZ2MnBhZPAzNQ5OkzYpgASXiloOJsmHSqYew3xsV
jQeVsXHq45SEuRU/Ng29OO70UHhe+IfJPfwYoXa6UQT4crEaseS03PDMY0WaectGa60XAqlEAvwl
nmBx04qQp3vfyX0SMzWQOXt7S7L/8ROWTd+qFO0X+obLUfuV4+E1yz2NAMmyL2GtDQwL02AIMT+J
8A2gSryyEwooXZOESuDvI1t14MKbvScK+wLF9d2o+vTkB1oOHZWDzehljwTy1QEZglhB1ekP9CaB
oKlCHpNyqNedOa+YkzIvYp4vZoN3ciPNf0VESXxm5py6zY2S0UPvOKgwM9AIy61Ji6WHoS2P1F7I
HO4DB5+twaN0jfDTbDE/6JtcE++JnNJHTapHq6T7L0eMXjWFZazLsOjIzBG2xp41a9HVV+xl/nHA
7UtGgr5M3Ui0E8rhb5YK/RCPfJvw//1Nr6fqaHlUADkU0jkZD0FqJ+eWMZyaqSUvoi/zL4iY/kLd
WCWodZ/Y7sog2DG1lJ8upseVMorX0Bvik8aUElebxXXvxacA3vqIUrnMU8N4NjRyTrSL/KJPZOcU
iVrjamtwCFrTG3TMahkWyR+zMIytSLmYyKOM+Kfj6tV1mg890cG9dUhh/ZiIM5UK6R4m0LWdP4rs
rkfsmN/NuKDOpgF0ShU5ZDpVJiXXizOhCDLtF0NLIM93aEe+/8373yFqiGI0ZsFff1DQTb6yu3Hc
eTaqBPaz+GA1BVt8smxzsxNbUgpPmOpIcx/M3MsansbO0rG5DTWSj3q1IvwDGYPoQDkWvDgHENWY
0E2Rl7BKbbEScQR9rUBLndhJ4QKh3pN7MnuCdot3KL3Sh+PvCttcMpIfTy6hcOibmMeCBvI3IfeN
oVU/pQbw33VqVoAcFaOKKYA28sp6ZL+Jq9q7JCWXftt6+H4Dw6IhnBLPlF/spem9hIBGrM5UYEbs
xC2gSoiFj/jPoXopIA4g6xl4e6T2Ojh/ehEVl1j+Kf2uf1E4aaTegGWLUelwZspjGIlN4hF8iRXd
4naCw9eB4r2Ac/elZly2Mjrr5PntU635xXnobOaY+rAJC7PfNEVFbLGdkPLoDV3xO6s2njUxykXI
0fBUECUC6TjYC0Yd+SHIzIfIFvTZ5Pk6ifP2GJnVXWNqOCOmlOzkIBmboe+PDkAOmHB6tcEwSjGu
PX0h8VYUjEUJxIN8pxIVriBPWH+RQv/Kzf6fFoq/IykJgErbspTiUS+Ixf5toYgralbtWpC51rAC
j+QJaaqMDsJIo5PsDUBRUfxTcR2TmEmwDKgwx/8+APCSIjwZnXbRSw5K8DujV2Ytf1AT/5tv8d6c
8B/XMr5F8JukeKlYoM+M5eX78xFmFsla/X+oykbkwwO1G/TIXNc+QY1eMcDD62UcRVJzxadp9OPx
KLdi6oAbiGuHRJratYv6lS5u98aIAPlwCZK52XbV4JwBiC3DXMklviQdoZt5FZoheEI29EidufHf
rIL6f2IICyVM5UIatYRrutL+jz9FoWGlFyPVVNj9yrPlyysBvIXN4WMldZmd6/RQ5B2dkASyQrvc
UtdgMdHEkMfTp8ffXrxYVRiu3OGTcRKuubzU8OumZML+6/XaIhrNc3qOMP+vvYPC5iEUtYwzQ/7v
v29iiBo1uhVO+Aicp1H6hA2hyOwM1c8FoyRk6v578Ktb2ajqvbG/QeM0J8euq22TEexQXnq0Ye1Q
Kt5pW9B/b1npgF8fh5PCxL2uAH0wsKROXYaGsRi8lANLVshDZ5EhkwxAF0XqmNuur+YKsXRrcKZ4
o8vop5su2qiGW1H4eKATa+eHrk1aFqu/AIRK9xvGCJT9EDVpVwkmefdfzf+3OXoaKNiL/d9z9M8/
w2f9L/9E7c4vvvnX3/hniN41/4GzWilh67MZhaD6/w7RMwX4B2d+w0FINmitmltj/gnUNe1/WNyt
rtKF48Lhn6/0fwJ1DfkPrDYk8i0C745yxf9TiF5a8m9lIrpOvN9QroMYIGzTMuab7t89GkSjaV2Z
52JvRVW3s+vuqZxzVaDei0Xu2GeaOlCgvOIx9YH8uRPmY1A04SSxmvNHjKQ4md6U41xUG6mqR1Om
nxV7fkLbzg7L3iYQ3bNLc+XCdINbIdVT3+ininw2KpRcel3Q4kixXmLNzpexQOeVZvWZMcfScFSV
IxD20LjYurMwQ/2gR3lJgNPbVSrZOG39NmWxJL+eneJCRQu8X7fSrB8kcWlKrHqPOehAfrw0rwmx
wXVWT9teEd0ZmqPRNj4VsdOy0r4jDpUbm7D8oq8cIj/s6x3dWJErItqpkwRy9lUYCNw6GE9VPG05
prymkIKZdWMocrMt7JXnGsPQknMf7pho3uz12PcJcAOcAwzZUjbi1R9I7Zu2sk4tIZTFYASwy/h9
LM2e5LNOK3DnjIcwKdNj3mt8AwbzNU5sxhnuizg6OFHuH0FENc7393TGuPtEiDNLKW0kgN9BcSB3
5zFRe+yO9Ymz73DEeYGAN0xk1m1Xu2SS5KRnTv6VR+A2y/vpNI00tlZJgyFAluKKE3taq7TN//qw
pSL4imMyFqG7MY2RSbcMrWenq41D7pAikyl2qi733nwv0y7CxR/b+iGEPk15l/sbhifapTBy0oFf
qTs4O29yYL+rxJ4eiDe3xww7ZUFK21iIqlxrHq9yFLLDXJopnL4prnNCYTlez8jQg2PBpmuJFmdw
dJijqZnjnCraNQJtKLB2Dw61IjnV5/w7qzDpgiup3PAh7BM8NW3CDDdoW1RAg1r5PruyU9POdkwz
ZT2GwZbwf72Cq9I8ZZW0bsg7nQuVRK9eaBfmjfjwzcl7un9goCNYfd5dZwyL3kf2S5eSPcIc/i5g
POJ7YqgR23X0PhUCqVbIuSHdfB/yGp4vnoUOyg6BK/xsA/yFW0cu9pCX2bAOPNEvh1a0x5Frmggb
KF5a63s1FA/gR60Zr5yvGSlAUMta+Www0XdtKJjsmMJVVhlPg5aPv1WJCQcTCC4b+tt1zQ5+5T23
OOeOKiaLxF7Wfgwgjn7ons5YUc/VE50QTP+Y6m3qniYWxcBxn0RUM5W8zjdMMYSPIB9/qMnfF13s
fXXGXAg2XNyh6V9qB3o7Pl2NPlizfo8nNm+ebVykN7QL0VOnMdBbCV5iblmPlbUpUuZDanA5Pc1j
yU4Cib9/1cWBhB8axx9M6B0dq+ObU+tvI6apa20xJBmqmhyZh1dOYkX6nX5qcAIfY7wLS/wWxyTt
3Id6Lij3dZsp4RCqU6AbNMuzG3gO7HYrI/7rpNY1pr5T96y8qj7YnfHiGtbZKhL/M51HSSiN0zXX
xXimMKBZGilDMMXNdiwLE1gVGRIeFO7wlGv98JRBpG0lzat9zVyXquzhCdjDBF511Nf3P+HUlQse
EPm+C9Jl56TjLa6c4Satpj8jcx/+7VO8lvHWF+ExtG3840NWvJE0o8Ba5dr6/iEmBCbmFHUa2AmO
FRmJN6nHFy+P6xsjpPhlzPFlxv0HHobp3JdB9gwL/SEkuXa5fzT4PapKkPi7mHtiGAcqYSmEXtL0
iQ8ijMVbipFZEb98Hoe+pbvOfcXTuCJTnEB+MJIbk9UtmhISkk2TLzvulOn+kJw13PC52UYMow1w
aMVghuR5nulRA3EcKmeTO558KtgbL8bEK38C5nRl1J260kFQ0QoXTHCcnbOyri68fhphro6zG4fz
nXDzV9/S6ict09Njy3JJ+D8sNk5RhPNx6uIDrP2tlH5RidC+h02r2/vE8cc3zcrkoXXBnN8/XOUd
gPKqLY19RX/Ne8JVBY8wfrMAyB2dCV/KmKbqvXfhNQourwXNdCbjYz9/b9cs+dW7mGhESkLq5/Wi
+dNp3E+GrV+KPu1ebc3UNiLU033VeUwCXOaUlq95t0wnCeLWJuD6xgGF1JXWtRrrbNkJbuEyI5bQ
upSXdS0l3TZc2VemWmSlHbK1Q5g9eFSQ4k/DskVdos9IXo9eHJlgpE3Gd8Nzqw0EkfCJos72prp0
nhYHTyUR/gVelWIHgJwwXNSc4lJ1VysuNG7zqH2rpLaJwjyDsNSGL0NdMWBzsnpflGH4YlQl7SKY
mDf3rxIvcGIChxmzMzqwWnJPTjVdsRreUBxpO7x/bv4w66J8DX7xlYYJzMTzm/t74ApZLjsZrJsh
7o4gWrvj/T3KKfxlPBU6GXpvWFPqRiM7GVbWhtqeOYyzC9ooVlE8c/gJlF2RDXZOXP8BTaRv3a5l
JGMRkIIHyTJoJ4cQwgEEYmZPE78Erh+1MynrWXLhMw4pf5k23ZVx6O+CRLT7NA83oxaxsPeYJ43K
8U4FB2k9a6IH41DE1ZVagPSm8ZQlGhnrG83+0WkmQCzX8m0qGB/GRk24Ly4YgobiqfcwFujRPNM2
aa12FL2AOSxT0yx/+W6K8NMZKCSQCWRfffEQxl2EO+bij9BT7Lx9K504OnfW8GmVLkjeol06kvWh
jUnjFuNT2CVIBR3C8mxG6OJqWDiW1SAJfTtj9AzjlidqvOy1QF/UFZZiPMa8U2JTxtDdVmJV2oKk
T6NfNazSC6ZVv81h3MNwo0LYwZrYaJSF0X5XgrdB65BW/T5h9sGtzxGQLueNY2MihbDhLYKAkZ2L
0b9mHsXd+qo1EqnLXLsS2PTop2s3dF/N0vjWU+3cOOIBxA8cJeuXKoJtr6sbZ7NkQe/uj9NieC+x
Ji3DkFhcW7/CF93WNmTeso0FP/oPrn97IcnGtc3wJr3iu6MfAO0Rfo755Zi9jtFCrBArF30Q3PyJ
1m65Eb3oKIzzPnIX/1j2u4Vc4cSMj8iWU5/YUhIgKn2LirmhNRzUeCKp8w39b4P2ODRLeSP4QVHv
N80L75MlVwDNt9nI0bcPyb2DIysx+S4mqb/ljXhiuP2Yty7VzFSUOuIPUOS+H189sNXkb5mdEn03
tIPf0QEwaYeK0gCupvXE/m/qrkNNrWSFwxRN9rEzNeJ39U34Yl9DOIg0KKIOZ02exIRzhmdlmAhx
aE6LuM0zuJ41dqUJcWoAOwPl2OmfjXBKGa7pwcrELsrdz/hL2d8YVymrMLglq2hfGuSOTMypQ59y
Z5s2VH9z5VvlS46g2bis9eYhLMpL6VvdogrqE/unGKEWExgTckZID0bWkwkmxrGqMOJ70qAP3YPf
7jqX2i0Ag8O/dzLvaJS8N2+7Q8EDJvXfZetlD4nb/SKqcaRr9ptAbLGttfFZcD9iwsH9bTnAnIzp
1AOSXsiSG9EVOlKTdJaZO171ES+qGcUZ6rRHeoiXpwrapzFOj6mIEGwV5eqjSTTeq/BrQyqak+34
g33xKnLkLRIjCzKWUFZl9GsqGcvX2OmaWqHyQGvEDosiVnevdWr+qud/R9flL79KHuhn7JcjIjZz
gp/S4h4xtfK7K8J+UWNTWdovTup+YCD9itRvVoCrV2HJgEIgcbcuslr9Uen4ZdkGlpe6WQpy8ZD7
22tcy5510l6F2vjZmep11K2fzu5/xrA8WcVPXVukdfL0ZGXMr2tecpkE34EMbw2hCSi5xacOgvTk
BCPLF9qmYC3qwuLDjriWWQe2Sg67PCAXkXTvuOLf/FY+1jaMocK9JcZ4zXMTaTwdfgnVnnMgU1ap
HdkawZWsgt9MqMr7BZha+KmTvN50bVQtJhT2KraPWCpgljMmFhhaYGGq+uplDDP7KuMimWS7MAmP
9lp/1fToGhXWB/rY1Wf9tbUMPCA5mw1ugpNfW7uyM4N1HYZLQTt3lV470g7bdnIoJQNGWOH0Z+rK
IyvYVFCNF1qLdF+SjS3UhxWT2Cun6aelJ2BBPPhY2w+kF9fwpz0s9qHCqGbHBGTDS53g8LX17qrG
lorR6sNz231OHBVFCZtsUtcUIITntuyGddPosOVwb+tWKYgzyDXwpM88s9u95dCdkAlNPnDe31h+
UbHfIA5l2ZyPdcXvwJ2G4GxFc7SoDq5O5T2HefUHW5i5aKGpgMJCJrXUt/8YPanWfILLEj7Hufnm
IYMy9y80ijkxHMg63bDLqrEvcEmR+Rh2k5FdrLJ50wMrOaEHYdgKx3jD2JhGm5Kj3M7VehwikXjU
kufQVBP1kKikiYm02nYXTn7Wyh95mvgdBrnSDQ8MitwN8XFviZlPbrVBBTy77degCfO1VNmFiVGE
jNQiY3vOMeZVO2r8pHUT7MFN0Ecuksuc3F2VED3Q74gLiHRjE8Jg01K5q0I0DAd59APcGD7syqFk
lSJMRhHePNBPd5WMf4UkymBIcYrPavFbb4gmFgToVj3hEtYaK2JDPG4SvSnf67TaNGRARg7+T3Ea
dgtCnJ+GafZLP+fZ9yE1plWA2qZdg37Kw47EUGmiSeehcyPos+FYq5ZlpR7tlC/5lYkf1Wa5rBIq
EyqbSK+61DK7jR4PeIfxRA26Yo2jTB1d7YhPY6VSFwxOZXFAL0Zogt64ZNofrio3fAe/nGwq2TOL
EX+C0UTKb8JsV8Spv9ZLi4O1727qFgpsNTOAoyQAsflvH98/iWf4DfMazS/zn+vTrDjYNEL9pz93
/3JElR6nsXJ7/6tVwtUdIkb87Z+8f1F47AitQZzu/+T9U33ZrYbSoTtEsdB6pk/NKj1l2KVzHss9
KVu576v8IRoRkrL+J0jZzBKsf0fwOIf7WqMBwtCAaNXNxWqqvUL2WYQY0LLWfpdh9xUX048TjT+l
iZWoHTEQuiYJq/5ngkQ8Z1SfWcSOGOVLtxmWsMTJixrUE02W8TOOwHAUnMBCP+djiGL9e5pyB1cP
q0An6aYp7BW92tkybwHnOI2Ldx/oCU9O+KPx/KYbocrd35uYdCy6HiOZ0Trtru1x0MxfvL8Jmibd
TL18KWP4Zp0RfsJ7sg+iSXZdb5UcV53ZBzUsB4qgocWB8ROWTyPNjA0vjZZ0kFLQke8fF5zxD+QQ
4ya55VKnijBC6M3qnKJB1KTRDYLZTJatTaBUjMrTt8Sags3kwKwvJx3ASxB9TCpoFv9K2HntNg5s
2/aLCFQx81WBCrbkHF8IhzZzJovh68+gGud438YG7othy0qWyeKqteYcU+EeuhLKkH+/6P/3nU3/
j1Iq5CQe8/TKBTxxmEjZBrb3kC1o49Y4a4SFgJe0DPHQ6eFzNkBaSPNNF8uTZzVfEbItJx73TLIs
fTznQKXS/HowBM49Qj1lv1PAfgwJyp1pxHWo1VsTs4nei00MCC4egVH3m4wg+oBjg00KOk6QEyWa
5Zas8Nxkq+/EeB4MBYF529lYvD3tvSYzZzU4xTkeve9qcg8xruqlRLAsytkGfbuX3aEXuHKK5tjV
dyOi6qqoz1oc+rCfUWRr7x1uPXp/lPhwO2CyYVF+lzMjRIYvoMRCRY8uoJvSdDQbxK1beKjQ7otU
D/ZGP5y9UaenifR1zsjdM6+U72KWWqVadW3ibMtHzIx9Lbnuk5oaJDeQF5CCJb0N03rYKTbUKw3r
37p1OILhNzyWPY3LMjta7KLc7HGayJU29eBFagDztIT9xXj09BsTIpkvsu4zcKEfN0hUN0xPb3Uc
h4L5m2lUP2m10MO1ozu57RUKqKNl0xFwGSSo0SvPFQv/aqRqsVB+68W4BC2p6tASPTi66DG7/rrO
g6eyWqaVZnqTEDeEIf1mwge2a8y3KQgeNFzPay5NxzK57a2ooAzCuh6h4KVulGjkUP8UmNNSeHND
mb8EPUAYaVjrjInWuonix8rc9bmTr1TNLoCCg0OfCWrVPMyU+1BDOoR5dmgwPZqeUFewjqgm3Gj1
W0TbwWUmyI4J71P7ZcJs61BpbZM4+UrKZfKRUrGmE9r14QTc/30k+exogBti1tJszaHad3YEnKki
tIU0ke9pMvpzvKBADeyV6SJacr0XoBgN+Wb9Y4JU17GRXJrF8FqjFUy67M9gty/SnEBnzF+dh5Gn
B93gW7rDyhAMB5Tdmb7MWtAVw5eb1pbQntxFnA8+ErlVD6QCF5aIGf/H97kjbkICZooOUlWInU92
r6bZQjh46Z34aKBsHwg+E5l5nyCnWgtHngdCXdcZgiOQA9ZPoxknMpq3ZZ3clDUT8Tw4oUCUqxmj
PT2Uc5upP/Ucv4XJrSHrlwz7+KaoSJIXhY1hyWZFs6zOV0N07akgfEMv/CXt9GC02jXedoLInuF0
3BmKKsTFqFS5wR1qa29DgIiPQPGhbsWLaSVXBAA/hDregmzgGp1ezXW2bhvnIU+ag9mVH4TTkI8W
E/xTGniou7R/i0wv2lWz+Rkkdr5y3AnOilU+kgP2kM/VT8RCoc/1T4VpXgTdXSZYcxx5jSPUoYX5
OcfjZ8CiIGX+43ry1PXVEQ34+5RU7/3sscdsNq1ZlOuqpPevJDHfg2RZSUl9wuWkvzXmmOy9eX5s
XfmQ1WszQAjnak+lGO5QM79XAUw6VKiKRj7xRQ5dM3eE1jk99TnBZ+FUQiWiVA2q4qfTup3Qe0KO
AuOp4RLQh/LG9EjlEWBZ5YQnbnb8KWYrmMzhiUufT7ftLpOIJ6wvnUtYFfRrjuA3Q557qjd7Ks7l
PBy6MbxL1HxvmxRl+OcCHBcutid7SG/NEhtdHGs3Y5cfW8sgl8Y8IUJcdOPOQ53YOCzwaxoDDoTA
pTst3wbh3RNFimQh1rcOtaEISRIfar1ZORl/bkncAPr7hH7IRAWdbZH4w9Qrx7vlI+7z6tHLsJXZ
rAgE+CD9ib409mUbxPaUOfwJ0VuCfBLsTbHpJol4NAEUM8rTYPNDIbGzzQ2rZw7hxcryWzf+Uq01
nUjMJvLK0l6zOHszYpy2GBkhXKTPJLrC9n4aihKVQR7fXE6kLuPQr34oPp7y2CmxCWebpBPs0dzb
2q5x0U/EZqearq8dIdl/NBomk/HFsfmj9ICaHef64oXlMpnO0DDZF9npNeMxnkvBpOCI4Yper3Wm
XbuoF59BVG0kIbHwFT8z8klpytW3oew479thO+EOWmc6H2CT0MFettslXF5RhvLargQNwdQ7898/
IF+Nid6jHaKNQINDUKv9km0fumjPuXasbcduNoH1ZNX2+2jVdHckIGMaHGr4ocZ9xlpqoUT2iXHa
BIONZ3j5PwUGchjGTlxXYlfb9GMUUkdO+CRMFoU0/bEGm9zjwfXTcboPK14/61XvV73JBVUnn9y1
8ZYMx2SyghNQ66cBgEPeivo8kzK971r4HK240rPFW2Cz0V4iC1DfWrRcqUtbmk/CXUVKMnRDpI7r
xI8yndFhgSYq1uXbLD+AKD0TTYp9CUgh+WWskHX7po3qwzZQ1LlDtLVzJa/djDo0c3Md6Q1vbyTW
hXW0YwjOtVWNBX13BHLsztAKdi1KZcKZGXv5do9ItbHQgqqsl1sa3CGdNqJkqy6SO2I1bx0twp43
dUvrNXUxCbr+kDlyhST5qenJfWgbxKCd9zLjrTCG7quvXXM1mjCwXSu8cTLvrtXpknbGQ1ePL5Xh
nVXILCOrtVc6tpZAyj9GZbHPNVqUwES5znJBY4j+GeMKiOcarl7a/Mz2DMRLsWdlzreeRh1BkMOF
YCA9gf66dwjiT9r2DqfQTDMd8q2hvxEiwCU7i79HF4NZ7vCPQ7a3nUEphtK5R1rWKT/Sy+fI7NHJ
8gZUJJwVUSb0kLx+K/MyvEZJtuk9DnFZLtNNBWOnzhEMm8ryO+l9Ud48kdnQUwlpm7BHNIjA+WeM
ui+Yhn6HZGxB7wDzkzYbSEidxUJo6Ppn6bF/gg4ExZt/75VDYuZmKocbrUSSSNxjwT4FRVOTPqGP
pBmFqnUH4Max6/FKCXiQ6HxwfhE4CVkviJ5FpYe0QUJvy4Qtp0H+Yc42hFjVH51AnQCvxIBVUPp2
0Uh7rfVZnhdHJ/t0ZlBHt/VWsTY+CnCkTsiah2lqSR6ZDo5XfZhIziTyvy4faWKpP6gDd8xVXlKZ
6Cv0cU+4gic/rgVd+CjBoVodihQ0NLzq81S2fwqthgfbGr5Jn19Wz7JjLm3HoBeHOP6srsY2x9St
xE6rcFMnN3YO2i2d3D9969L/Z65X0K7WtGUFyE1G0MOWt5bDEMgJO1e5vSI/eYVYD26P7r3YI594
ExLq20/xCm6sJ5to3Rm9IDhKbNvWuWND+xgFw4eeQkaZOix9uHR3nTDeGiwBu6DrCTAZm/c2o7+F
iynZRKOZbmWPZ3aSN2BWNrjjqzXaHvxzWnpCdunjW8DtyDGZMk3Z6sSSoesvqz30MoY4jU0Jmrn7
CiH51IOUypXW+jZQA1Owg0GSI3sDHrDAB53YOMNx+n3XjMzWQ5E8OpiJVzqdgHVTwJ2yaQLyyjoT
gY1izLUZtfbdCiLEKQaFsQgA8DvIoGUzP4caZLW81wXiJTiEdoEdrxfjV+9wk5Xrt24fJWt3PIZM
XjY0xrh1vO8skhedCJlBBOTda/cV9EiiglxIUyQcTmAZV5WuqTUt9/up9ZYA8hmhZw35TnftfIOr
bBEVUExaL4Fj3JljmK2DmC6hK92N5xRvJS5er3/uwaVB7vIm7DKBvDKI3y0c8At6T2376FS6s1Es
MMd8zs4sD2TKn3L7HGScyUyejH3iaPBWQ1P4gaEMvyced13ZRJwAaf4Ts/lbR0AgIs/ymxJ3Cb7f
Ic8O6TRdR0M7QM6bs21m2ofB4xKXFA3pa9Nd2TPsSYbopBlMG+JsxEgKllRk4hBmct7PLmUI8ra1
A6xx9FqiJPt0YxG5hWCKEsFsRt9VPXCUReibgJnjpNNeSxjXMVlcPu6jFvYhyCj03yENFQR6cmtO
iX5UmcKknhJIqkqv9adu+iQmbj5lQm2YnmUbkd/H4TivMeSfgj4dGdJyYoQCmT5GuCKIH4J+oPBw
eWcT4V61abkrRrX7OEr9hOnkqmv6e/axfi8E0MiESS158dlRFeVujo+tXtxaBYOFin02JNvsflCh
90LwAz2csrK0b7pz27mzd5lC+DhxmTE9CMy6qzZaouIdr/cRqYpVE8V6R3wLetuq9A1VfIoEdkeL
P2OOHNZYDbvUREfEDJOzVehHLqH3cAwOCkXuxuowDI9mueSbUW8GNrGiPIpmm/OF/qfYA14gdipK
YD1xjbJLYopLnVxYa+nkMI8MHflZaJDf+0q7wc52FTnOkzsJZu540G4IUreazK/4kwjlDCPSLBxM
DJnJ/IB2CNKIQ4rHF8nRvE5Efouf7NpwYqxxTIlE196SVMuoA+O1JOWNq0Mdrx1FDm+fsmNqHJJL
0+jBcAugbiFcQtAM4s4NiNq1NOOp9sp7FXU9246ILacynuKg9mdzblcmQ8eDkqSbNR58VXr+vmjR
kAfFfJtpZ3PBwXDcnYxUOyMqQPkxNmd9VvQl2MMh3onrozVrH3WUPLmYXsVVpj0P5nQwSrZ7Q2jh
U/O49Ig/xqBGioLsOcV1s/SCmDj0H4LNl12hEELecKew9a68lP/kbIxUrm5O3LatMR40hhel47Mc
C8Of5qpG3DLvk6m6A+CmEyHmFZuU/FtY9rZLH8k9Rx6IUCSfiHALsHk42kGPOKQZYQi3jJTWWv8W
ox7aTTAkOMwDGhUnoUVvdAfZiXQNktiFqrZYmTq3AKEHiorM5HMGpGmAw9m69h7gIHRXhssaedzo
8zuyMFZcbq8UQzpUv+rTLk1tZZl1sTHUK2t7xXxSfsvWxRDjJIQ8GsLd5l5/AtEQqM3QgOkHWMue
l/o37dFrZmVNdbglNYotFU352iiIygYohmee2aiXmgH4MVZsq6etrmh8ozPl+hwE0xncr8M1O78a
K6l8cnkFtKB8b5K4EcqENlf6Y5YN8Bv+I2S1GLg/42OPJIbrgO9E5ueE+9WztKMOOT+YCO2CB/zU
lclDYi5xdENCGMDwBPporavufYo/OgsAVIYOZRsJfQONs/DNosi25YSlflbD8m9K7jvIhrsc/Y+U
/W0AWb7gv8Z2P39ITYiqMIKynSqdED84+P2IKY+wy8cAfjayibee8fuqTVmIvLr9mJNoTyUtnNnZ
Z5BkMU6XPwyqnpcANsHuDrYODbqwf3bkeGonl4iIiXbdoHKxLkrQ23H2YU8AnRNbv/J08R3YJE+M
1P7Ut+6jsneRMmy/TIbbaaoXWye2xzgiWwyjcEATF7+U3u7ctP1O5ZCy+aQCzoRT3/W1eUWyp4fL
MvVrRwuOmdQfOkgdTFUYFAI5zaLghcEUcAiN+rPuIhpOerJJW3TRORdPk47GOh7zd9t1OuIAuSy5
0ci6jwmN6/i6z5JdlUNU1LhiWiP7ycq2QVnk7R9GcaSOGAivSBdcKfp0xeRlx1AaRxvHTjkw7KKj
aeJB4oDjqVkZktbcNVe2U9PpML0HLcognqj2G2kXm6gMEIxuT91uMgxCxFo74jxG/BpTbEr5PAvt
uwFYRyxJeWiEl9671+6jHKMCFCxWkDKx6XeGD7bxx86S9rZM5ruwr8lwjzfBGI3ncV5xirDjatMG
vR2p7dOiYBY1QcS5OpUd4lvXqMQ6dkOBFasr1nULj9AVAr+add8Y1mdppa9hLgP8aZPwWdWUc2/R
YN0ZXppcIY2CRrPQ4Mqis042XnAYf+6aNlOzEQ42UhK2D2P1krbE9GF6xl9l1Z944onDqTAABP1t
VxkdCwMlZtnT8KkajRSOrtqEobXDEVCS74kbrq7NVaFl52DSSInAwHAjQaRmYQfJKW7EwZ7FDY0D
etjJvGtK2FIsxoKAx31HICv7kkFsOzr0YClADodDS4E9tNfYSoLvKGfENmLUTmxvR350tguYL22E
rm37GmAdzZHdaAVnTQu5ZhkcBng0QczYD7IMjHszKw/kQZi7MZQPMbOoPSwIjGZdcCwtW+5ICzsq
BvtH6XonzdEJ7hzlk6RDaJlqxukmNJy+gzzqhvuRVLQdp2ZJdsgthoepvSqlYtfSzXBge/BBeVWs
0XelV56In+XcRhsYFR9tZnq7iJWmsMFeTA0dsiDqdqkBDlFCqjywEQasV3jtAR2IYCl5J925wsVY
aD6zdyi/mJJXfIfTOxa3+KdTdt1yPffZh7JqeSN7tR3yz0BY6XMWZHdxZnxamb3tqlyjGUvuQhNs
UwTafTTcZxwKKGq7BuvhsvvVNoFjf3dN96LV8KliwtECB9NRVurWrua6LKrm2w5zClPPgfbSVTdD
R8K8ro5DWc1bVYcH1il2U0X0MiQQvVMDaV/uBbtx2XF+x8TLn804fqtKrss57eqYHKfFVXckG6Tc
G655hAHOTKWmth5KsDTNlpwQUFvh/G6wGR4dxq5Vkm5FyRQj7l4DnfgrL+3eWth264AW3poK+c/Q
VDDW2wJmEbSojRfTtKtJnFj3w5RuHcfPNY7XeehbRLctK1fDm9ULGAJxTDpnkTCGcK4qFhunNGe6
w+JFUN1vHKUeRUjwRL20ic0yrjZ92T3mMb73rrUnek6gra2on1YOixOpE8FxsgqxSVoynHUrhwhg
op3VDbVuZq3wwZ0lSDqjGtP49NGQEgeRANtXANyyEUBHvdnyM+YOa4Qrz2lMCTjMxXM/8LmZRj9v
Mqc8K1HT49XnEUr+8CgwU+8J+ZCbCSM5Xs6gtVLszcEBVvjIHwq1zAMqzVkOFePyHf0UxJr//9v0
SxDp7x0vibi/T1NRCq3tOuoKUmdw8F7ueLlPVdtL7ujyCvTx3Wn9+4pBWvGry89g/fnV5QH/8e3v
8//9jcVio4Ng/r+3+8+7+Psm/74i1zuQVf95S2gGycapzT67shsCkC5Pc3n1v2/k8mr6JY/194Ur
LaWEuNy1Tu25+fv5/X3yy62/z3L5TjhEAG4VB+nBU++hbfZHF8jOochH/dDJEdPtEnt6+e4StfrP
be4841D+vU+CyIquGiqJ/3gMmWuQR/7vthan1RgkWCeW2/8+w+W3fx/8+1q/j7v8+vdHS1tkPTLE
wm7TR4caJiV1Q3jz+0ZqHeTK+vJc//Ft2XKsbn+fDUZo6Ouj9ZTmS7KkSsUEnlLccBYWx8uXZInD
jJYv/9z2++Plu6Jzrp208Px/br88/nLb5Ul+f5ypQtn7gOm//Pb3F78v9nvb5S7ZJQ3zvz3X5bZ/
nubyo9fV4JRaK1rTAdn9Pt/fP/fy8+Xlir5K5vU/T/P3Tv/taS+PSWfv6MEn39ml3R3bgrJMmviR
Lz86AbY/a/nyz48CnCkBe//vrwfhJ0BiE2/puAhwBpcH/X755zYBtGtljKYF6+x/X+Gfl/l97D8v
9d/uJz0QPKg6//e50BcSJX6cLzdfHmBW2GT//mW/T/Afv//nRS4//vtrzcur/ZRA3/hvH8Hv0/6+
j//6NJc7/nOfy20RCjKiBow/fbzEz6sIGaFkhLYqho7Rh8yNprsNuyH2/y4Xg/GsWWQIzadIryAn
seKVtPCIkSc7ySR+L+IKTvch3+ppCu8QC6pvG9pyEUu3nHAfHa6DHdPf5mpChnRlLd/RrWtMtth2
tVVgl3f8zQDEaZ0JF2Bt0Ii9t+CaAOnXfUzLEdbEyinAL48t6r/eBkQdqJtWljC3uXAEPTVzm0+3
U6W+zSDYpBF6AiPp2Hswh6UHWC9yXUhQLsyxQhcBrEHx7WXjo6y81I9qRBH5WCIuaqzVJIN4q+dU
SWF6yksMxU0s4DTNVXRto4I6hcscpiRScJjyc064CAqg2toAk0MQQCnMFB1mVtoFd1Xdw2kBP+UM
s7gzXVvfzwPvzGa7OjovlCZsbboUm2BLoaO7bejH3VKJMQNXOVt9PtNNyV6Fnd4NAcf2mpmPtg00
KMRLPwZTC0L/+ckws0NRVSdUugTVtOZbPdRHQjsznwIq3lpc26lQrkn9pu0Z0XZjx15u2uIwRf01
XQn2GBAxVxoQ2U1IpIEwmAIEnRn7Q81nZ3XGHlhI9BgyQ8SEPxAS4oLJYWPeutNNqsaf1uGDgdL+
xkyd8ajyrsOJoO0YLtMFNyEreAfMzjBikoxMxBH7liZ6qdVPElBACkFFMM6WuwvmlQNcZt/pjL+1
xt3Fps0nTY7DqmoH6Bzj8EwtOfqwb0mQ6NpvJ77NQ4b26AJ5rE0reWdo03Sva6Ar+0GjMoevg336
vVVetGV8n+8rjQZBBdQOuo8cduZib0ajsdUJ4liH6Br3ILfH2MNm2/KmxxnNZ4gVAFID/+jKN0jC
WDODJEQvdEGHZZxLnc7OPtJ+OgBkm2Y8LUeQntjdKYvmP4ywKZNbxgO1+d5pTnAu9f6rBpK7Jrca
gNLAHHSckMpFEVgoU2D5DnDXMKYYNg3eELMl8ixDvmWYqbabU4HeuZsYiuTMFlG+vARxipgfshSa
NSIrc8kb5rVslGSbooPF349qghVhoaPT/Dwk7miS3Wqu3c8qK8haEOHHpDQfQLG2HiR1mTRO9BOi
q6jAyuVF31B9SEbEub4lj/7VqydcoeZean8cDzCyHhvxwZAih0Eu7uYucAHdwJiK1ONEQHgkvOve
pfouNTqvqWogfqdfKZQ0f64pjGk8Vr7mPkdLBW0leYBLqug3pirohWjlNWged01KBE1xKUGD0J3I
mb724sOqTcqeyVHbvnlo05oE2YHEIjqVtle9yU6dmaGBNjU6P+vUc0k20NqEZL1uAjIF0cOz35Aj
oAvc3MinGHckTrSH5Ceok+W9nZjPhC7XJra1LGOP1Oa1AGJWHQ1XwhGR/V4aCC4hK72EnvoIwrph
alx+J/MrqI0BmVr0JWLwGa3+hGf+SeE+uCriDqjClSd9YSvvoxt7d0O7apwQ4yVENBPbp/8UGXpq
Yb8lg3VGl/miMu8a6hEQUDmcDIH+rpvNZKuQtHQVtAj0IbSmwJZFkU1yaBHtp08bGlKQPaZF/y6B
/IM+n27NRIPag2fQppOISYK122QQBiUekRTgNLQwm5BjYt2UPeq45EPxIa2aCiEMNosDCPdohU0L
AzN7ROLTMtBw11FbXhnwTnMruEON0m2HANjzMkIGCb0xClgUBcACNHivQ9gDel0ou21DO6Jt85fK
As5qkaeRjWm8CVOoJXYjaMiMTMRQ2W9bLXu2Ex062dKcflE2U1/CI7FSIoiI9e9SS7/zWP9qa4Mu
R7OkBVvhqndyHDM95VoepOtYIqRxM6Za0RS+SlQKhOfkLOPlg0jqc90SVl9M11VPo7OlYaUPvOFI
JwYR653o9GY7ajZ9TVHdMLdaxSWgYcMJ2beG46GUXBQAeKd25aMXoT3aYclPiJNlqu60DuahrDyD
wv3JDedQ1/ZHC3q3HM1bSIIE2opsH0mnXoVB1216cAK+7Q7Hjsl6aMMtr7nqQiBO0LUD/N/YGrMb
xH0T+oZi3ASG9uXWDPgCNe6M2GAyMKBRcmzAdM2jKeed0+UmZB99Z80DQOjiqRiFb8oMIXqEPGSq
iXKFAldq5asnAJ6rdRi5K6uq79EAP5JoRhxvl23Mpn2MmvmrHO0XvURXQ2s4t2vfDonscyHE0HCV
LVJWadsn2ERrt2yZpJYMZWyTmIEAhUps7+By4i5BqfbG1P7dC7NHu+qvR5tAJTEgcCXCx8ze0pFj
IgGHqvfUBoYiKQoR0YTPDfaZtUkr/TbWGrJdOT9T5LTZnl036kOYLX4M19TlHa45N9/hb7yHLTNB
J0MS6pa0CWImvnn6NTjxk1GPb6qe/yQMaVVo7GYVAy3JH5mvMpEj9rPCVdrHGtPxVPLFiB7MGUFK
SXb0NpWkheQYXk0v/GiJ9wp7bDl0N7eFmyP96Jw/LeCHDSlbQJRI81sXJuMngdxCM4dVXQgCaRaP
UFfcpaFgl4QwAoKKtxtt7/CWt8Rr14w1y5ExPSa1cK1NUCMjYh2wrl7VWc9+OUDQbjr6ftFR17CZ
VpWTXnXWl8gxHonhlcjn/iCql7gilFdM2bPXaFesfA9xQ3RZ3zt89OFZQhsuLX3XJcN+LAO/XeLN
fNJ2LBYJpBIxlqvVwJjwPZoYDPZOdY7dRb1ANCdYTZvsaIK3yoesN1Az6AUmFc5eKO5/smw8lulg
kVfQvKAKuda97raHW+j0w13Vhe/kdjIG8WhDJUP25nge+gPMnut2pqllmPSGZ46N1BT2ikXspSYo
mYpm3LqGuOaU3Jn9NB88nMllfsYbgNoGMxCeGU6X/sXuaMvNGSCVNixvsoQGCS4fPk0AEisDRHBp
Z3+qxbgCSW9Aet0/xTTi903EVAVBj4NrAY8BuvMiVFdIt6IVGsZ3bDAbllzdt/MFlaRORuOdurJK
N3WAlj6L8XwxWjc0dAVYqPMUdaobOtrKmC2a/AYfssPH6MDQYEGX+abXHW/V4mGnz8JkNX9AT024
E+kqPhrqlUUy+n2ntl1gd49c4Kgk77xvACz9tYRhT16dtXeD7lEzJ3ZzXv+O5hf8FbGScujfG9IU
QuUy1YgnfotkDnritmEqkpWAepHNc/JQhNVoAuuQ8RmzPgSpebrPZ+Ue3Dl7cSjqK67gvarQgVMb
TwOnZ6m4GMbXJn4sFQ43o5dwuNTxPZA4IIMwkdAxEKGMdyKMyx8HzvkKASuuM+MpaN0zgpNPokuv
8XbCGJWYhILY9Rn3nvqwJlSJ4DqabMoLz5QgBEpbJz1On6m1n13bqNZWKNFH6+MXXSmGLa4az67H
pQYsaur2HyGUmcSx77QwoT1u10i3a84O+M8NvVsLDBPFeJauwI44azsz/SSMf0hOM7srq5TNirk7
kQ/j8GRBBZW6NVJYaVxbyaVa2+RzDCPDXpj7Br1xZq6ftMRIXkjZ2tQzU8w5Ujt0uUbLfFu6xRMK
ok92yvXaSmtkr5KJv8NBo/3ogf4Rl+khsJkOxlF3VZnnvBKgnZYYrCynEJ2tEMEdxHoPU04yW6em
9x5BPP1htGN45jUA1e1C3Z5wSgN+r7adCm/J+TURkdRvY5Mc+2K+nw1aLqp6r2FbY7tBNCbK6Kky
kYyOFWT2AQFtLULqTkz5aGUxgLtoOQimDxCnMF6Z98qeVjHA4aQnjQRO0NqEw+SbxvSoC8xLCWdg
xCecmnG4SM7+WAhKNlnnrNgjRtJGCTK+zyOxpO1T5nCWkmReb3PJ52QO5jkc89OElXnZJOmUY+2p
Ta0XDcaAiY0Muap61dsrTfo2sPwVc60HszR9ZbIdY5GC1CdcfKDTs7t4d4dgW4HekpVmXBlR+6Yi
41O3tckPdPUgABdPnSSQIsyyddxQEVoeR3+pTd6WwgQkfkRgETV+FyPpK1Pjx2BcsbLH/g9D7cu6
uYpruE+TLu5i1PWrqHY2qcfsXiPtGH6Y/mG57p+Y+RJWwfJg6MNeTbrH5EHe15aHdEp6iIoNrHNp
aS0PgG5uEZCgm3DsCUS0yB+UiCIdqVzqgARgrIeEB3HHayLrQxN0VxoCRcK9TGxT1RPs4FMk7KNq
apKDqJ+HDrYU5uEahNBi+Us2q7Kdz7QCXivze0KSVOUzQT8lYjKj7e+cYnhz2uErzrv9zFDb1uU7
+k5rA1YoJTStXgVjg61vHhgIcPBU5oNKnbueYehqSvKTwrGkMaNclYn3lljoT9A/PQbdfW8KBqFs
3VeEt2SM+gJAn8Ups8xrUzL5JJlwa8+gxBrh3FTsOhRgiU3EVMAzhyddaU/C6wuYwdM9DjcFXca5
ywOPQXgSHNhqvbrevUuvHZFJ7hBQuRgWuoQCmwLTdvAlJXq5mQZryaBeqabfdU6EfgjXc/ZU4wA9
iiTYc0yumyoytmNCtAtyO+6qx8UWmC6d52MbYrqULT6/kFA5r8d7CvpyqMWrlmVHt+n1XTBOu5Jc
oVJlmF5qp0dS1X1FdbuZgFtRX+AJp8AYoENRVbL7Gm5EeqCStg7aojxRsYdCRtm8jL2l3gcGbniv
RW2gwXOT78mJXqMu2k4ThmSNbIN14umIrqaX0oyzbaDvMjAkq0IB52lxtdgJoz2zf00LJuwB085N
kPBf8who5oIw4HaUWDidPXdLFvGVnT6NI1dvq0TQWg2UHMru1p5LQA5DABKBHe9olt9V4IQrQk3P
XRj5BrlZmF7HqyrVP5cQ8SBKejZt6JHr7isepqcUFZuvlZ63qjnjt54GwNzwOJWGoT0Xk+9luFWn
OETrCSw5SMmy0MogXNfB1swU2aqY7DZZQC8kjr/LILsWDpomtmAW23rrwrPdR2T3LqAlqL6l/j0Y
mDqyJ8nseofw7d1BzeLMI/0TLz+kRvVNMqflO2X2nWRYfQc1+LUenecQoWrNl3W7zO/FfNNE3t65
HbmaciqecSp/xHrg65b6AclyDjx8XjFrlHSaba6cZ0+OV8QUouSo2cWXRnOjGhNdGdM/h+lV6uk7
bWmFR9V0nVmi22YxeTwxAkabYfOqqoZnzlHUILJC5DKY9rYJpx2PI4OjX1i00UFm4gkPqraJmf49
m+TuoS8O7rro2xtfatd4QT/z6OSkf/RQVyx0FuRMBPEKUQeKJLSUDrsFCl7OTTS7Zb2rG9s33oSt
4/8wnse8ByEfEyPBh0dT0LjTMsCEnWm8KrgfMhzUhghdJJKZF15jIXgMZ3svF92bGUYtpTAZTAhG
IF0vJkX8Xb2R04fD9aj0WxiWd9UfFt4gRMxXG9djpO4yk52a3YBZTYYaCYF4jZpWB/1enq1seBzR
KfhA3W4TR10bHjoyl5msyRh2wybwesDmPU7Gg/xASv3h4FxuBQdmaj07kf2gk/CAP/8UefMu7ZbQ
henYNpwtIdZpd9y3hnjtO+tTc5CE8HcdMFX5uHFpxpDuvHLm2FgJXR3q/pzW9qllAfBMYouaTr4F
y+aVQJzruUGrIf+HuzPbjRvJ1vWrbPQ9G5yDBM4+FzkPylQqlU7JviEkWeI8T0E+/f7Cu4BT7S50
3Z8CymW5nCODEWv96x/Kh9TENl0b2o+qloorcM96InBBSDHZw1BHJ6OUXCFWC1VMX5T+btZRUzlM
kMugey/s4amKsPb0Eoeepn8WmX2EZNEuGVJQU0G195hY8sY0bUX4xicFgMFQRuWtJOVHlEekhqeH
Bm2xnjo/I68BpyL7cGVnRriRZPZN1Tl1U7ls6mxfDRI9iV6ta1KaU6M9NDhcNWTsrJMU/W3SWe9R
UDw1sbPmLRz76JFMwXM7jw+FhvtNil04GVuPwWhdg05DnRF8zYV2M5VmDcXOTUt/DHAcnNlcaqFO
lOBowu3Mq5XVGR+i7/amHz/jiBPuyyL92ZFFzReV/ZiM4YXMSrYwC6VxW/KZ4/FMsOOpTOJnJBTk
nLpvuqI5ixIL2Gr60VfhqMK3kqWW++kymkt7OZsCenP/C6mUW8mWubImoFk9NvGIJZFYi374SILU
TPUhJ7MIFvQ190Z7IXTtO9EpD3rtYyJenEy2cExRtl1ZQjEg0X2EsEiw4mucNfbyq3aqD8fK3oOq
Cijgy6dcqxdQ2NhcXNQxAeIPtz7OxbgOkL26IHpZalRHK8ufIUMuCgGHpID9Mo1ImCIjeEkSWLFO
j/PLPIpjPNsWY2rI9FoZbt26wMl/2c0yWQgcRjczCQBZWby5dv0D6vjjkAfeOmadcoe8oHYgJ7lf
+UVJLrhH+HaTLMWI963QiqWVzGctKA4ESc7b2rHWTo/TD0eetnaypWdyd8GiHHbOAMNc8amlh8RO
fajK8q9SAN5g00RXTkXHKi5OVnbHQYbAzPLSRN1rNMB9VUtwnrB/LiiPNqHLQgHLPyP3wxlyfg1E
dwa5fQzaAGfJwBzZnYy1k1RHLJifu8j8nkvXptGLKGvHauv58zqyOw7GIn6GvcA5rAPKAB5XO7qx
527KX6su+aD7vY1e1+0FehCrIGgUB4FXp3poquA75QEhwBElSgBQ/6B59rqBR7WEbJ9ixWTuGg0H
Yz2ZLEqGOnzIJ+2hFJV2ptd8kTnY7tyLDfGuxQqmxUhPDxEHQQ3IuJ2lu6I5kQLOgIAnwMNK+6Dv
JQJuuNkxUb5y1s4VXfk+VLHgqMUOQzzSNGr4KU4tyXAJpPtqcraT8i/WMrjM9VyHTCIEjZoX6ds8
MLbT5Nd7R/Og40++t0QBhofp1MKpwZlj++vH//2zIN8l3JeMbwjljVO4wJXJWdURwSjycptF3ios
5KtnxycGP/3GFWiqan/C156Qe90TP1xwZIKSMRuwem3H59nMBoVqbwcgfQYp8K17n7Om3Q5U6M3I
GTY0AJBx90wO21vfYQFF9B5qD23c28bgY6f6JQTO21PGaKgGN57beoAuCYugRZui9RislxalvTsa
n6iBuWmosPMgeCcaBdscFwgdVyUsZokU1KFgNS7bkoe9/ahKtkiDtOntRCA+It9E/IKB8MQmHPTB
3prjB90Gsep888XH+RgqAhrhU61eLlYTGMs1iJeMfoy+d/dsHDG8Ymejv1kOU/Iw6+41rx6rBBsG
mDXPRYjCHSHTvqlsIE3xiIZx0QjvZyMdwWGIk5eTPSVqdOBrObChbI62Ho6oICzuCL+Y1r3eHfoB
3mMd1nKBTeyK4nrktrb2xWB/+rpD94Z/CjxxLNFBQt2gXxiiallZlliYE8I7LKQem2R4lXlLOSQT
ZI1W/jXGc3vq0m4bAm/rDp2yFfocsBMmLKiq1n6kv8aTOPnhFyyo5Kg3SotAw1nFXsH2mDzn4z2w
kKUMHj1aFEKPLZF+y66EJVzCzCBpcYERH9nw5AEnsW68pAQUeWmHSV0KxIIblLM14qNNwtXCHewz
PfbN1fOXNveytdYgMBgMLChCfMtzzyQ3CnZKAiOTixjStOs7G+QQkAqeJrAnwt85Y1aCpLkizGDW
3LN00nQLM4hHmUeLWdhG99y3GUEiNukq3YLhyhDyqFZ5vHXktpQa8bhekXnL1HWNdTAPNyMj61m3
sKgccPpZkH2M88VPclgvDf7du2xS6qIMzYhp77u8w3IzZDDVzoBPQpBtBsjHaVNqiE1BzDJSQcNk
UAW0+d1x0b+CVoZb/nZz0XM4S6MJvU2NnoIfNQgLwiWt3UXdA8IBRIMIKkOCc3qKkSdsJGtM5gA7
e13zt8N50JQFTd5Xa79wGmp+xh7uMHr7vgbxi+d+ZF7GgvGtMMWDo1lBnsP8rkn7pzpnCNQ6LZdm
LI/g8qfQwVehB7eRGXTkEViTWqraJwMSGrqpbVTb2A70sX7qGLujKGUTE6ZAYxOfClt/9Cvb2tp6
X2+GiaCjOkGgkRJbQ4TgYg45HMLQbo8jeHvqIWlIUnl3C3SgeveNqRnXn0g/AIEctKclFa4EVqdv
ZbYMv7Cxhk2hW6Q71EX8gB2yIBhdmc5bUjs2rGI8wDAL7KB70kC8+n6xLhxVf5Yd8RfD3knZSbO4
vBfubO3QnCVsYeV0sFs1EyKSYtEbObotQWBJZ2fOouyB1eyIZaGNJM4zb8w7bjTaLNe55xmyMWFg
nu3Zy8LEJcIZK3Sz3KJt5alb8jEjIRT9CbewlTXO0rYJ8OULfkBf+9K5fLeB0bm47KVwaLjtV7m8
Ny6fuHZ4STNFYCZDl22NkQyG2S8kHWLci+DbA5Q8huWTDoTCimLQzVXBPLTF5RFLhHXAaxvVtLFq
tlBDVVmCWc/axal5mYTDzqZxX+haTuBrbxdbhsVW5BQbHxpmFA28Xv2mu3Z3zc1gPSTTC3YMD9Ug
BlwTkhI+JdKKYmJENGMgIOOZv6R92bnGN+DgbG65+AiTSE+a2wxw6JNvjIEFsLlb/cQvmq9oSi6D
Uup6gXfHW93boVMa1mFdVYsODioW8/WuL45NwUp2AlRT3Eg4s5CnOqmwSlmYe2Gi7KSscFhzdmX8
lCFJV+bXQPpdX9RPfpWsHae+zK2rH9oYYXkbvMHd49G26SLovgU4S61kxZaZUfG42jicR2bMLvqp
JBrWbaR99xvbg6rQ6Ev2OygFtibW2ex9RKnNTIex1xJmLLXGTC1ChkNIX7s1S/bKXE7pimN7n1jB
dHCR4ixiWh+76Clmw1KSCqJtsyp+7rRM3zTexbQ1CkN9ug8Sg6pWBxWWzbduYCLijujuwoJo4NHH
XkdmM+8+PEVt9z1zGZFZX+YQX7DCnWiCORWHQb7YJu1Aj15tEfmEjyXkyjgE9JaoElQAek2tMrbw
ecvhO+YRcLqDU9oTI233P0cPQL9KgOCHULt1gAKlmfkLItxcwA/r20DuH6dcl6/hgryRBoHzkJhw
DovtPbl/T5pdYULj4G4jZrKDSx/82hjo+XCNA/yvik8dM/pu0KlY3HFnsPds06LE6zN7R1Ee8FjE
JZpHZ2yK5sonSlhV6Iqaysm2kYWN51yvUi3Z5TreQk1gXerWTw4lvOSlVeOPpGJ9Kv/IOiqWRo3W
JurG8UyUiGU3EFkk1llR/zZN5SMnbEIVbC0QlcR4ohbwQFT2V9k+oCwD9feT6qLP1c+khQvSRcmz
SdzQMqqBXiNixfgdwAkCuv6xcJdxrn2AtY8/tHDH9BUau2afBxzLb7MsPjCuNs7CpjVqWrJxUOYk
hj5vQ1ztHsl6ax8d0Ldc88Xh1x+hU/kYHJCHKnX5tK13w7hA7nII4osUCgQAUUoOjI+zYDNMq6pm
Hw4qknDJT2Md6C9tFeEcbZpiGVo7z0UzZs/+SxhHmMo0YNolIR3rJqCRyUeye5JFI8t6T175bRDV
vDURIK0HzJRkSo4GmxwK6waDd24eVMQeEqXOQ/trMImjhGOPdWHZ03kR6Gk1bX8eKu9KXBlh6zN6
1cpozp3fVYs0xpKSx0OA1zrGG/WYPDbBBMgPzIii8H3sDTxJBWP5pDfullsL2B0/qroItpFEYF1i
XdaIx5yJ2AoJO3RimPNBpW0GRqxGRkZTiWlZgmgrcAek4SRANb3c5JhqD3FwxpTsFLr0KrRl8GAr
/GI1ktNKAz60X5HfFMtPtlzM2IR3MSwMovsUGMbFiWNi/mlzLhF/QCeANjMYLkmAajx2CCLvijzc
aBn2b7XhfQlnQHvY3WUH08xuKDfEBMO2ndifrfmnLb1dY+HOmnwJlwU659lHLXHS0EVH7afB+i+m
8Dha1bcmhUzRsbjM9ibT9ug3MHzQaa7hmX8zUnwNhG9/2EODTt4ysJbzTWsZmOLBDKtFxvxlPYTu
3ofyc6gS+c2YkfCFlca0veQLEPZPfAO2faQtUYpkGxl4yWpMshsOEcxNBUp+aOTQ6aZH4hYaEIng
e3SBgcKusgzGed2b3UobCKztUyIXi34/DcFj1TIgFmARqSGh6gieExnUS144n81M7iT2BlSp5GVE
RwTJ2PG7rgYhqN2kNjqtVFVnzFEe3SRC0p22CDYHa1c73d7AManP5bM2zcaphwtkVg7HQLzDl8Kh
eLc+zdTCzhivCI3AGnCulMOA743487yG9EQC0LFjlgbm9mbaXfcA/5PdnsxWrev8VYuPsm9HrJb4
KSvx5QvZ68tm29rG3h0yjnIMkteZUf3IXGKWAolcydQ+Q6d/IyfxvcNRmdVvEj3HdbHjcYkOKt24
c4tdLSBkkuRrTUuYoFno+cwSSxAbFRsIAxNbR4XUw1mG+MQOe0i65BvX/yreG/SSKxIQeD0P0J+Y
W3SHtFVO+ClbeW1N8Vll3Ys3tc9MIXAhJQSDL71j7oy6jCB1Wg5DsXeYo2porl0beyM98r1Fn881
Lb/O1FkE1rGqjXcjGLFZKuCJqWlW0YUQXzIPs7Ci2g/SPQ7NYbKmreAOKmDv5Wzcgau9Wn381Zgo
sfGyltsSo2bCfIOo+SxE++JXIWh0UT7W9sYIODnZ04md8ne5PZwkhhJoZ0eGJ+vei6HU6Xa1CSlU
a3KR146SubD5/BTmJwNNbx3N/klCSVsVhv2R5eETYuHogIfQQTrzL0H5qcIgjMI9f3AxCkyLOt+S
fqavoc05VBc4Nhbu1hhl+NB2Vb0J2/qKDmxNGAi3f2ofGprSsKs1hPJYD+R+3bHDIyRLPiMc1xAt
dHurIDM8wE7RdkFxVKIEZOlwrU0jEojIP4JsLGVLQqTnxMZaiuIWVc3F6kk9xtSBtxGvRnS0Kw+0
fNmA+bkY5i5qxuXLeMJDT1jpQ+LWTyFetwtTVkysJEMMmSeAVdm27jQMSqrHbtYNXJtJlUObuEKW
uC0I/i4LrD56MOG4wHmnI/XPI24uxr96GUR1sdar7hB6pE6EOkR1GEcGBoxr/GteYprFTKJ3GVpK
gC7EB46iHwOInyEDvTrBWMEPtXilTeab29WPtt7tcoLK1p1BvZt1qEOoq7VlkZV4bY+XLrTeK/sY
WuyaMh4F47AvH45DaTs4Vg7+J5lpb4Bfdu3dmaBsZREyK0mPFk1pFFJGyNB8FIl8jEYo1WMP28PY
V2FGnhLwgJu7F2kihgOearZVrR/wlcHarDFfWonfTQ1g6uTYrHREi/iFey5m6zmwkqvNnrLxRL/F
xH/rV8Yh4CS3CfnqSwZkLpZJSQIaiQQuQSJh1uR2QqPkJy+k2KngxbT4GesdUaklVtWDsRGdCgME
bPQLCQVAyx5s2fwMkuFn2jKrSOaFUV+zuu+5aSakMOUrvPufsXQ++6FcBzidW3pWbXVNMi+bMDKs
6drd6B1IloE9AjLAM+3RKudb5AjygORON609osx6pXXmQzxqyl4Wjk7Pgei0aG0fvuBSr2u94sAg
EGPw7Y1Tc8Lq4zuU9UuWvtuWMjhI94C6T0jCTK5f+aICYhusD5A6Gd8IioGN5H+PeqjtTDofNGwS
FhDtCF7J5YOTe89orQC4c++b3gwPfVA+/rLy//81rMAUrmv/+oT/G16yeuve/kgmOL/ln//9j2tU
/vz8rz1548XPP2cW/PHAPzILhPFPw9Th7FpEhhANQMTAf42fbfff/2B7/qfn26RvGIIUDhVm8Edi
gW3+k0cQLuJ6hgvZxeR//ZFYYPN0NnbQvmPBQ/jH//0//5Ks0v72858juVyh/+NfczVIUgDMtGEN
2LwvS/wWg1U3Yd/kvl/uSM+DBRdGP6ZD5Oq3yUMepQcAvC2jq8nCbXRQUT+jL9FWkrzZIAbdoD09
c5eFuM/Uw80r52NsOq9eiNLQih+8NkmXDhVMmr7ByTsR0s6xiM13coryct+WZwsnzboQ5zHBCccZ
5XagRvd9Sum69DwAxPkaS9c7GNVTN9pAr6SUzuUIATgId2GenRG+d9StHMUmOPuyTmeA5V6/9/NJ
NJ69iiXODrVG9pqV4Q6Y4A/OOYKFkfPV1fqx0MgXjyTu1DrET/fsw57FyRKWd8eeSxe/KAdF4zKT
r2SC4OS14oztKYWUNC5pBh/KFj8HnGUbn9jeuGVm4OKlCWB5AlVn9g9pUBsZu/W3zua1E/RcIv8c
oSxrdUP4dvg5OSthMR8NsAImRQikXXsWnPoLeAunNCiPodJtCkmidjE8jXp2iruMdHGbdppBE9at
dq3vtXG6xA2a6Vg/xvp8LH2G6YEOxdbZWcV0CWpcdE2F494brCWctFm3LdNGNzsx2cJ4A+NsLX4J
2on+rL+ZkfPap+EaLyTyW0XpnSFGbXOZcq4lb5Cvj9PIx8RIHPbwNdKDvRnukbJt7JhoGDM9wdGC
ejodE3fc+mRAjXhcNgk+KnNyYj7AqohPGASCom8AwDad3eFmJ3YmpSuxVQcj988jFhSlcF/rCUcS
baJrc0/d9KJnmE5R0n1ZOesgdMsjFFXINMYRxGQ3FuEabgLlEkfZAtYu+csxnSQwQCZJbkX3aXTW
K6a9b6GTPYTjGrO1SxU5O5xtDgmTYMMMD3qTknBJGnEw3vsWBcPM7ppmX04YfdWdvKqvsdLme+2x
qO35ZuD6mOofk06xaygeodxOBTZ1nkFINCP/FGqANV59xEWMrMfj7DJbDGn5Wss/SGO8SOaqGJIc
cmuRGuz6s3M2I77BSh4xGd2F4XSMo+zLCztEADhWxNSpGMudLGe+qzU5185OB2K0nZizT354YP8e
fnGpvLmwKEZQ6wgRPcZwS6tKT02dvP16DYp8mOjWpUWnGI6gs30dfkHVcmk05BYrqDehyyNszjUH
ywFhN5mukBpZf910gda2iHWsNvvkq0lbNokO9JCYpik7aXYKZzqBNxbvsM1flc10l/hh5YO3ksl8
ief0lILikhBwZCLyTJM5JHLb1ANy1/7WaNBL1HbgkZ423/25v47WArvlK9ZwAGrZWzt896fu0I3z
XdTzXV3BXp+ODLBPdpS/qS9GrUdm2FcRjyucte7t1ANDT/CYsCPlIwWwOSUtkCXsnWNyabR6voyt
fqGk3JZKBUbKg9XwfM3K5/OkvlgTeA2TwXltiatD3riLbe8dDAfyV0rQaf/ca9FKre00lUf13lC4
E1kydLeY+E/mA9skKU5JzFZAKtfRdfrVHHCv93m/ydvsS9o2rKDXEYG4EcubacBjZzHBVdnUsXkP
ICqZ+b3jm7IG8SqrmvWiz3fd3rea/xxW7aZxkoOWNBsyAtim54to5CVy5C3XHTpaDOPlhbnLXSTj
1iuwlw/K+M0LtRdYd08PrXTOdqN/AIQtY/JwBxMbFkt3z5aQH74TfCuYAfhO8tUVE1Y7xhKm8lEL
43VHmmnono01jeglGMsHC6ogUx2aqW5Xz+kh89yz7Qy3mSCUio4auY9as441H613OtMnxUPuGppC
MzvlNe8dY1OImCwJvmmXZAEMd6BY9P189Kvu1rbzZlZmCYE8ghme1L8aPNmyPmgWy0u6YgNf8Fg7
/UcbyItkbTZ2f8M0x1okdrUNaOwa4ezUZhW33FYzlHkUxdnBEEiR2LAp+FZhmTz6nGxdMt+NJGeK
VX8zgzsd680K1FTclh9m9NnG/j6U7lndkmpP0H1xjhKuHTdRa3KPkfkag755r31PEWxQuvq+/Vr3
zo4zEWad3l1dqj2TjYpu+RJ1CVoqecsKdje/P0VS+SFZOLn2+Vvij9wf0UNDIDOvlZvi/OuOM+TZ
UIKBQFOqE+0MwpOvcch4HOC7AYLiMoYP7rfZhJkQVmZykFpnMVeydgQDYNPs0HEm9dvkd0yCE+Mj
Cd1wD9i2EF1AIpHy9DJH95CwxT5gsZTh/jXpa5LVEYa5B467bxmuersEX40cEhQjh/Q1l/Lil+l0
hA5w7Iz2h6U52OkjKF+jIOPQK0aK4yRmWFw4EuWLSRJ0pt8k6R4kE439IVYC1F+/+/Vn0xxP25Gh
ag/TM44SczMnrnUgp8I+/Prdr180u/njR9tSb3uB4Xd78JUzrJz85uCL8IVcL7kaLDLCesJkAQGJ
SAXtWZI5E1tY1s/G4dcv41Qbhzyxu00wOy+GVy/mqQ8OgVdsZJm9RMA44KY4RXt0xbDTUjweVEaz
Es8LI9pPgHK0a2whvb6rOxd3am09FwMj93RdUNKPDM85AxhYvXrtlwtDJ5XZeiqcZaKGhPCXsf+i
cZ7oCzQgwHWOshKqjdYeq6mEPqp+6QlkPvLmcB8S7VlEymKoxPimQ8QeTQRwa9GlKO1yTf119xZ+
5rzNjr+LOAXWdeS9NfAw1nU/eIQ69D9isp4KLYnWBmBwnwjC7FzJaZzZd2gN3QruUrEETkjZbvCm
wkQEygoLe07Mj0xLMQtyzh6GXtDq9GXaeLuyml57mH6LmdscKO8I9gwbrL/m/nwNG3ilNKlTQKGD
P9B3pE/dI6x63H19o2QAyvYnTZzyplS8CqaBDrQns5luqV2eMzcAEvG2sxO/xfZOG5m8uunhT0X9
XyUS/nuZ7MPI9lzbM13hCOO3oLw4YRkmI8m+vUi/6nQ/GpkyTL4FnjxjIAZeeqypo6So13/zyr+l
iTEpZZpC92Ax9rANz1Xv7OP/BQ3CiATdmESxC0LjMuE9ovzq99kKMHIDWrKIE+YIGaQR3z2rUulv
Xp5u519y93h5y3I8wTvQTV/ov738KIS0kqAqd2ZHEc9eU0TdRqurra9fsU+5ulb8hjq8k0+xkx8b
m12NwhZGxN9FFapAxT8HAP56Ix59FUWbr/77r99DaBV+5LXE1KiL78jh6lCZZNrRw/l1qigMsu4q
EPJ4tbNkwAMlsL8W5F0XBqdPRsHq27u4sNeVePnPX5Hq0f79nfmuowthOIb4Pa2ySsNxTiboA7iz
43xTQD+2nrQW5hgpmhShpFPZaf/+a3lXOD/G2fRBJXYLsVRxkjfdlx9WxAbwqzz0nPkCfcfVXqps
vnccXVYCNXeiDKG2c3OQOvA4VYK4/rhNE2cXcQOoKl1HmuFl8ppHycHL9ctsObuGazGG3iorySSP
hmvSN7h8vGYwdGoOv8DrkdhO28Zrr/XEBLxz4HLDe82QTQ3BpnCbjQ5Ds7aQQ+XhXQunj3TWcdGz
z/5EWJjVXDyjvwZV/oWUgqdP3hqCtjjDAErxvRKsGhwqkPdD6URgK9NFPw63iMHM3wRE/tXyIG/P
dAzX0B3T/G2dmlns5yWSzl1kthu71C/EER3y7P1XZS2xFWz2//myG9ZfXXfbsFTX7tncI79FgPqj
QcyXx50ZutOxzTBZUob71j0pR1Jt5WXj2enbBOrDOCXAvHa40e4eajs/WNT1GTHMxvwcocyFtIVf
ztVHzIAl9qMl1GIgW3aRDdPFGmGa4IAN7yHuSBJwC0YOPUfHWDzM7Ic9pZh63pE5F3xJZ3B3NgWo
6goyVoIf5QfDlEcfewvc1O4DXVXuNGsfCvyETVFrLLV+3NLf48CTkZQ1bOL23YtGyhSSUHxXVCtp
pCtTVLt4MpkYjp6zTwwHXmKFXm2Rh2aFGjPrWUXBKfAYptPrf2BkyexjgCRYrfM+fCxgBYyCEIa4
Xw60YAq0fjXV0KwhyszBXJF2tMxi4h3mS1eN28TJzvnUvjT99DGYlGMFodd1dK2bPWI+pw9BryVZ
Fskp1fNT5NmvJqKYcTjk9vQgteRLM6udGTorL+w3U5W9GVlwIAOrsy6ysnbRhEssu/bQea/uYFxU
u0fFcpzWGrerQ0yC6pNKAkb7mW03OtTFkzQ5tPgc2kj9hohqJGnKEEzGjeE4evpH4OHCiYLkb5b2
7yGtauezBYGSBiwsE3ekf935ZqGVSDisAj25sVQtneSyG3cRVMjynF2BG2HxN7vtX+36DnwAFrUQ
vvMr/fZPh05jTjGM1InNNqUha2lMy78/Uv/ilhWuYdq2+tU3PfUm/vQicVTjzK/j1Wd7A/xwpwXE
yeZbI5kUhD48jGbxlOr1dZ6pDbwW93P92Ebpl6qyMZw8JrADY8vHndpQSAuhG+aZYdFmMO1XwUYo
iuyQRDyGeOw2Sd5JVqBuGlLSrI2Dgn/VRpxC0OhD844Mi6XYkNRtzutqyk8tQmwp+qvF9e+D9M30
p2NHDhRGVAvVlwlrvmNad04r9BsWJXlbnBxxnUdMz2h01JuEF3/APOY8We4N5hFLZj141bcKhMHz
IV7LS2olJ3/sb4ZwcMGSR89NTkVj4b/A7KGdjqpt6qL4pM+ITZzmgeVxnMNHoHgG7+AFGKRjpGBb
CzmUL0YPJS+IinUvKb10M/5yOC60iZ4kTk+DTA+miW8sV9LLrJ3CFdTL6Q0bDZkjr4Xb3/K2wWJJ
vOoFLsk0Jb7MlhrvJQjGm9rBbfq1v9lG9b8ocFhivu3RFek2Mpd/XQaFCfOlnPICYjnHJ8OPJZJa
ZNUdfVMjbNLlU/1YZownjYhrpMFuHttqTxbiM/IaZKrzcG5o8wZaw952UYCj3ujuJMEvazp01boN
w6XN5TWCv9165kPtJd/V6LoqOiA5/cxg/IVwobfE5PmFyVc6MveExLnB2+2rAB3vTfa8Gghg4M6n
GlVFRd/Iax84Z7Wr1vPwUQYtWs/2GAfjh2Dnz9nMhFUSecgrTd5Bsx2KD8mgaqvQO6Idr743XI2+
XyE92+TlD9Wk4pZzaDSJdLfb4MBybC3cphyqHfAXt5L3OtIvNHhyJMQTsExVY0E6rEKauUXoYIK6
CY3+gHT3mg/jx9RLaD2kM7QKsrBeFZFPyc7cQGz7cry7Dp+YsLWTZ+FgAUTXee+po12p3bvVf77Q
f7GLUbipfwzLB9n+7TKPCGSybhyK3egVhI/ATKkgXYpx3KpFbnXyYrvM8MO/WV+m83tyNNunR/nM
CW0Ypvdv22dt499v2n2x6yIYXk1GKFDG8aicrdejzsUgWjEYu5XCz9KEhHvLZpTfsAkAvIBwmtwo
VuswejZXRQ9kRZGdAms2aqxHLWa47y5ACsaMC1UveQClQl4UulGk3uuATetYJwe1ZYzxqde0bYtF
IWoCMdIPZT5VWD59hIF7jkxrZQPuJROGCVV2cgj3U/tuwqJL0NSHxbhAco9n3Jokk9PkYzGWjlfo
MTvqibKePyCwr0TB1UzsB5dZ/tClpwKf3TyZrzKbjrlg31D3cGilb+ozW7N+nw39nsz6qcZqt03f
NZGdJpu2j8fC7V1HyF1Ml923wYuQQkdI/dix7Fs619le9XV2xoXNc4JX8EDu2MF7VQhFOEByiCKO
W/tczfmXgkNQbD4WVOY/yxqSYy5PRofp+vjVZMmmG/OTa1N1TPP8ketrK2AnSuGQM4GO5XlWBBlV
1s1O8caQdNGO02MYBS6734hrW40RSUagD+0u46/DpEPn8fRTBV91SsS5l9A3J3FWqLUBXqfQpgmu
NfrqtQLh6L0+1If2LSqW1LjUWnzQBWha0l/VCR9zb5CpeA6D6aJ+rszpqPeLGLio6WFJAiczS4fB
pTxnZ2SdTAnJxcArjDxwtfsqZK2kX7S74dEYGdHTxE79zZvGDwN7zhlwxuj1Z+2gdt0ekFwPkpPJ
6MCYkzc7Tk6YNdBsRm+EWmwazWGHBn3NByzHgsTZpOHRcZxXhbTlBX+Bu7fQnVeO8GOScXxQXVbR
c1K7D6pgQsFzx8r2NQmjdYkdtEECB6HRV4tqAjXZQRsS9BDgiCReInNBz3TAwXGjsDZkNcCLOL6V
O6rbQ1VNx18LnqGHKiNjjmHyTFdq97JBBfASZaJOA1aJs591JB+rTNVxrw6fAjaiAruHFlVx+KFr
4PpqwSn0NeFQrSS9Q1uD1mCELkrghVYMd6QP4wJbm/VAZmM243hRgzqzHSuccK6Cz/+8axmW+Pfu
jm7TcSBgu2wi+m9VfjYR52faTr5rxfRRtHyRRElYwTdwLgCPHg6sakYht2EYlDKjgSTNjaSwZ7Ww
2sh3F15HD9D5QMS4DFwzTJDUtv3rCYT5zhT+Y2jiL1yuPxIPSYkjzxzezz66bd31wkU2ps0DeNC4
bp/IYVBZCPFSxpp5sAfOnAIRA+bT3cKX/bSz6gqmft9fckGTHpoo452KkpnEDVKsX1GPmw9IPIKF
dEnwQiz6BhkF4XVSQfEA1GhIa1p0JdgmSotxcS7o0ZduhBm/WW5HuC0+KHfSTXcfn6Vh+NIbRvsl
N7jaX6LZ2pdJshwrkmDZ1V201WuTzUntOc+hpp/1ulHBdm+6RxUyjHdLl1eJ8VtXpUhiDkPZrNUZ
nsU4GlvtpnQ7QuYo9dS522cnX2Wwcv9hm/5sWM8Dc40s0S/q2VSZFJqqNY4P6aPWiHXJTECtCjhR
Z/UkPnh/A7yskAGNcUJqyoPqNOwWanjqkt86fUw5bwDcPp/wSPof7s5ku3Eky7a/8n4A8QAzQzcl
wZ4SKarXBMvdJaHve3x9bURm1IqKyJW5alqTGHhIFEkAZnbvPWcfiC17JKE3t+hu+jmqbAi8E8lD
CYZwJJZB1XynbfckrfG6PNCt/cfR///quFwalOB/esD+Ni5/RF4d/r81TQDMjj/+PDD/56/+MTB3
fjN5Kabvlm6Yv8++/zkvd+Rv0rRpxEnacY5wDLb7f07Mpfmb0E3DJIxTWkrwU/89MZcM0zlgmjzH
lmEKKBL/m6m5kOKvpxnXNnVTVzR7dEsa8q9tsS5Cyl0T6osMtw12ht/b3B+cn5Vw1vb4WjPBubFA
VOt67HsPgI55Zhraz8R+diaRLxfyKoutcvzsHvCwD2vYc2d8i4VmHCVzLkKOfJyT2HQRi+0hU/yK
Y8YdrJGxZ40aUxl0ZqCHWIMGayy84J4Y3pg1Q4eXksvnyU8dtOfEChtzh/3aajfmlMhdqweFZwaO
s05rlnRVM/htDJK0dZteopnn8V4UbKQlRicbPP+J4pBSveJhMYyNwRtd1W1YoNgs80PhR0difEav
1ocKSn3gIleKNgk76ZZRFSNOCuVm4Xo3ZfrI6oL+tpfWnin9PtL6wqsi/HH62K8keSqHLMIMJcLx
mUYfgV5pjGPL3KF5jk4lpTd+3oGMEznC9iDvPIhjF3lmpO79NkZ2z/1ytIb8E3klVQTzSa8vhLEj
zhUxHNjKlYG5aKOi5g0d4HnqtfClTfN9TGAJWoVKMmTD+MFddeoK2zimg/xZN/ionKbKD0ZwwAFn
PnH2V5siqg65IMMjz8IMsK+/73xKOkP1DF82NLmmH3PfnDP5jLrfPUmtMDaxP9ykHlPDp+wYlp46
d7THgt6OaLFk2CojOm9aoy7DpLJDAyUHz7Wv1n5g6yez006JNaVHGAXRfdy740Z3y+feYheR3YT9
PwrNc1oWE36aDWk0/tlvalwPPooFGQ5bVPf1w1wYr3k5V2e9tl9GAmfX0qTDM/m6fRsSJHG9RoZc
1U0HiAED6Qt9vJmGCuMJNp858s0Xv2NrEL48MGa6qSmS2wrpv1OV4abK8quOR+GEvpfNCW4HlC+L
rmsyQ/JrzYcaBdyNLxRer0UjoxmeSo08d7SP7YYoNMbzfWx5cwkyL0kKqHNJILdB/WnwcZGtWvZV
JbGLXey9zIzyB6wf6Mx+nz9o5L1DgmiA0oreYh5DE4jonX1eQtsp7PRiW+jZANMG3PcWxqdqustC
W7uy6lsBcqpwzG5ODo2hax8VJNojsDomNkF4Kg3rTHyDBPQ5mPvKlvaDjxyvFFlwMPJg36mqhsXB
qi/xTB/C2TjEaMI2rYPCYWxAsthm15xabX6oij7Zzy7RqPNnzDD6CA2DMjLLHq2xvad7SaxE4H9m
eIxotek61zWHfRWAQQgrwifizILtgkE5rghacJQYPYAGw14zEAwK/2RoH/bkPlVRXV0SnwN/ZeIN
O4QDrLEpds6aS7RSYTQYqjtY5EmdPOuZWmum656nNL/oEBePjuwuoxjTC0b6e1g1p8Ia49MoHbS8
gY4NnASKDsg0rn7YjC7kjy2Z50d/LFHe9YyLmlHUBKiPayijeJPy8KkWL3ltYfqCgpjrRnQfBLax
gAxwMmr2Fe7qE0uQfR2G7jtsMA2RXYxkssiKDb1u67yArjOyCyEwwO4OdWXt4qrO8Z4VWAGs6n4M
Ish5LZzm1NHICI7Q9HZtp90ph+lSWRHqERFB7DBnXMMikxtOr5KMLTfi+xEftPPVOq0Sd6eH3WfD
RAtDE8b9AHtnLOlHtKr+sjumneOQGBDatHAzxE529aY+cU5DrT2nsU/wiAQylOE5AI0PSaKYCBsP
A+06MwnZzCPuk1A638r1XwD3ZuvSwKIQaRaYrtdJ66L7yQkwwhECwPseL3y1xBNP2a3KvzKOGM91
Z+CRUV6sqBd1BTJUQX0wII2PzrBusaEdakOgRfYFFQiTEa/vMXsNbAKhgz/Onr6IVot2TQWbrDbC
GeJz9RpD54f0hIVC52fcPH+rkxqJK34W2EDjc27rcDTITFk1pn8OjQYTlp7/mnFgdoWBTDwffmVG
gK0jYSCLMXFjT9g6ijTdSMPGWZUaO1r2BO5KpCURninMUQu2e9rSYOShRHVFlU2pJHGqIAnBeCMF
NrN03I9ueGC8bZ+V0kaGDKG2GubDWOP96WxSIvOZhUPWdLLHYMhY5jGBzCqb8DO+QqN5nlCMbsyS
kFPyf9fQnX+aYzaumS5R1VtNhkO0ehfBTKs79R/q+sBMo78hEWHIaD44uiInGfqgxzSc0A0Lm/5U
8CEaFT2QvcgSN/Fo1hkew27WNnmi7qQ/mktWCjm+SUD+DBgPAmJcMgRahWDJpTxJCerQddiZ5nxp
bWhfQZnreyePf5LAFUBhBIwzq43GSofk2kEMVk3HoDHze2I8AYfgSGbQiuY8s4Q42jkJEmYem5sp
RApjIf32bTUhyyLyc5b1q6Tu2Is2wtabQzaJh/zHFLbrsXXjwzyT4YFfw/SEOXKXcIOlFe3Bwm7c
Q1FeSSUInsdM22djtejU5n0zA5Gx7fCOBAcCE5guaUb7PWWO8ZQ3ewiFb4Y9lLSdgtelF5FLH0p5
yz2DBsgzC7O5AL1IIaTH0Y5pu3Y0uvrdsZJqX6XBAGkT2oRvUj0A9rB2rj1nj3ClwMjBiYpYv7eV
6Ysr0HlOGo7x4FrWJs616G1C8To2/t4RItkImugkWIz+0bSC9jXp1aMTjQ9NboRvvTBQGaCLLePO
fHJ87ZllidZc2L7aRvAZqr5ZW0nC+DxiTOZyglkHbaHvgUEUHjn26SMGgMJz0pqiRGfN0ytwF3HY
+Eh7pw8xte29wYjRc+OzFQj1o9cZvQ0I50+tZdw7Fdq8EOHzqrFa+4cZOm9+6f8IdepJXWXqCeQy
XrYgtc9Q9xSmnRqRgs7zYgT91nGq4GYy88OcFWbwelJj00YaJl6bxi4NxJvKerhkfZ17YtbKvYVA
cvZJS9eqYWUinH9MfIY0vWMYByC65iUe+D5MVVhbly4yhWMIw39Q30UQszQSbC2mL3ooZJvbJS6i
kMKU/L+5KoMdaWlEAkekNtSTkR81sgjtCdSbld+SrIZ0F5ZHF6HFk9tyE5t0VX6NhbUurQp1Id71
ytebQwkaBB7ZI18VoykAiYeuXXzpZEec8VYGJwC+P6LAttZx5XRcFKItaqPyzDEKn6z4upyz+gzu
aupbOztEL+Fm1TN779aqg+RgVxGNVd28dWVzFcPBxw7z4fj0yhtjdh+RScgN8of8LloaP2HQzrQT
EFBH/pdg80dJXWgErcgZNwxfFCoGwruKQMNZAXTIzOV33AymF7bKwsOlXx0SeOfmVQ1m/Sk74Lii
jN70hWTaTyUbHBabZMbwLekKEdX0MjqIQXOEOGtdg8TRZHGBGm0m0Oaay+jOt4fxKyiLU6jC+X1q
5KNmmz8bAA+3XPaHSXV3rEesII7EpqMq+n1OdDG4LVdjt0S3DW8mA8oVveNgjQcG/ORs1F9+y3UE
zGZdnF6d5hC/qK59S78LTxV6MA+PW7HWrJEo84amn2Enajst8MKU3jhMKD+6WsrLgkh7cTp15BwX
ekwedTLNNXg1Q/JZOrB7msGY9oUPpAb5RlVqgK+m2X1P8BX5FW8/tvF8m5hZxki9+I7Tki0pvtH1
EHxH2ppnd3p3xKGZbykTPmVODK4luhPtF7Q8ZZSthIhewNvlR0qPmYZITyTU8ju//+KgAIaHCv9c
kfGznNAfS/CeKIeB61BjxcgBGj18yfXChjI2fmLq6DaxIMwoRaGzAmP4YukLE5bwgmMXBMM//sP6
fAj18gGFvo4pbaZLFh0cmztOoB0mRoMcjai+GwXcDb+cY8yX43D8/T/oX8dj1A/vxgKZVpERoKsz
yel0FSaKetNbxI8lgUVPqxfZeg7ocmEYmz38Y0RxY8isjv4Qo78sS0l3OH41pjnZdi2JzI0d7QxC
Y9dhEihsZSUhn8TDB3aHdSBUDRVnZeFH6KajcGDiDJwtN6hnl2Oz9ZP0RY0JbWyTsYHxGjPoUzVO
sdc4ETXdDI9CkDSTwdwlQjF8qEzbQlnXOQibbnNl34q+29iLsaFPzu1niI6Q+iG+ZGaHfysa3LVv
NKdiTIODj/brPJJCnUc6gB6Ql0GpwjtD88NtnsRQ75z4gpwDQVgYb4Istkk0tt27fk5fCpw6K4yL
0S0Z0p1RWeu+w+/EODC+GZm9K80KhEJIBzUmy5sAj2ST5nTdEhhYXjT37xqOCghJOTxiZHi5QPBa
ICnfoW/rBh7JhpQL9L/06QbZPs6x68Kycd7jsdhPdR/u9Tx9Q+3+rmKa96VxtofwZ2i6+TrJ1KtW
34UKpVbrUohWYLZwbDFg8OdL107vbeJuZ/LZ9QGvvFNp0gss/wgeksgynaxRvT9QmJySPGYqSevL
XPlZAe1TeJgAULtRFde02vb56A77ThO7JRTp6LNnQYoyOe5SA67qJEZCXBH+GFraNhixUCPVQgx8
7rNBHSX+b3LE4StE5k1rBvJt9VLfmD45L1H4kgzOD2uUV57da94lr74sraNLFC6w5Htl0XHjYP/7
CxUzduaqTPaVX+OyL9k4SgleQcdKaM+vIsiW8HGe4xBn3qbqsa8RsIINYLn9OgIEqIJoH4RuCpvA
FQcA8DylzClJDdynFWHv9eCSfwJXEQEwrLRcHdyJ3HZ7iVOnwWcfm55UOCMVvRdBK/P0qXtk4XmI
OskZJ+MQmfkC4AQK93EjB3g6Q3aJFDz6IC5W06WE9nQoG6kdETsHp9oM/IPWfmodRW/tggDKuk6j
CKzvnXEi5iqxRyINibn6/fMTRwrwjJwpKivzqGRlHmMOb+gsOrkzeb2yJJ9IIS7HSY6JZ1rWNLcb
wMhmuLvbi4ByT5TLMHmFxjmKswzy8SLb565NKnnA5NYPg1+chmrO9UG0UqG5Q/byPIy+9Nxeu0En
iNHcGI6RbJKWkUtvQ0hw0nt9JsMnmAEWsL2+6BYWXs0K73BGfoLhMKDI52qrkaSpc1YWCcmwAwqR
FbPK8pgwKFR9yThliYYeotDrjOlryN8bgu0fhfiyZvclGwl/x9q3GojLoc0NPE4Szg5b5gIfdCJr
yh5ImywOXUpYZTgap9hufxqVsaff7VWAmnatcK5xYHx0Bkj6zjyoTn9v6QEeC4dEtGm2V23XxXvQ
ALPfBF4Y07OVxg+XjsSKOIFd20ykFoEhAYdTjetAfEEIce/uu8l1PwSdMgd71qKmHuiMBU4A4AEC
odtgdKtEuy1MvLcAoRWkUSTYiRwu7UiQeaSjJDVREY5RFp8FR/11WzeggVIUqH1THgu1MbGIqYmw
gck0PocxDWmhLTUAnRHuS+vkawGxPrHTbwrywS8DPxWbxTPmvHiD4B9TlTl7DdbQ9ZD04zo1kJNr
cNQARpPP6zA88/pOdEsaVLSCrSsZfE0Q1qiAAW0m+zodN+WcXvE/IrcrvipqXSJyg31k99As0vFS
PoeYRIcRmX1Yv7ioYDG2pNfGTZtNE32IkGQ+3QSBms3JDiPdc9iyoBW0QmZxz3O9JaDvSOoDgFxu
ByGrk/Irgtfr4S7UCANE1+ONQAnmfkoZ3+Y/dOTGVWU9VnoMz5D5TuJLfYVFdsRXjCE/H/eYjJex
WnMPTYP1ijLOtsyN1uLPsU32hYIzC5yNgvojUp9OHH7SN3TD+HEMsm6TSMkFqt9Amb0P1tIiPqia
K2dU5Vbh9zN98yEM+MA1E7giNFA5ML7I4bqn/kA0hHZAvLwP9PzTqasDLJt8g8bt6MNeIG2S2RQn
5VWmW5ibWv2gFqEzRdVJj7VrCSGebs8lqOOnqC8fnRC+LCv8NuZ8w+HoxjPSBuUDiqkvS2Qk3BnW
a9CP9xCGMYjDMYjLGw2mYyS0n5EvrRUjty2E9aNOngxHAO6aNtj7hM4aVbZlUQMeq+S1bqHAMcrx
RK/wteDgc2vkguornpvnDErgHIzYEIaXxrf2uBN/RX5SeUY9oX+XP7WxYpiYrfs4+ux142bPg6e7
/YGg4Pc+BU+COA31VJJ7Hblbo8bUxx3GTwax+I0IunO4DhQq9ySssg118uBGAKFQ0j9LyzxMZXKA
7MvzlGGbbN+LynwaqAKIitumLOZoS/ZNjzIhACEQarsss72QTHE+7D5E4Cy5oCA5k3IBuOny0wld
nBlQfVs7smnbpC9wdHiPfnMj9XinQ+pekVFQeakAqumUP2kDX8ODypggSwg4NRxmYhR0iKqreZh4
qNSENaX62Qp18k3YVgO4wXjMX0YzKCik3AYvD6ponb5nkX5N6pCDbMY6v1Q3ZEVMhKwZUJ384V31
JgZRg/NjkTsbq8wv1VyeNHklA7TVqpecz14k7dXlngrAxVWE4lX41uaBC5v4gvSYrQqIe20lfVzR
d0CdgbVbtg2oR6W4b+umWdUdZ+sQsm0eUgURgfQCKzkhUNvF1FQV/PpMD7qFw0czdPwuVUIZlbjP
zPymVebM76GD8cz05XyAZLiOE7ot7hB+N7m8b00SsbF7Hjqn24iWoGIZ5sz5i6+JPtgywYpQqiIA
dbS91d2qOVMHUhJCehxETSTTRoFWejG7W7PIgFKn9w+4su/8pAmpytNtSr7oBtPFJSMfkYdN5zuJ
SuKOWHoRypJDnKOS6HXJuLev17M//sT+/JHjWq2j8GSHKGSpwtO1QQqsM9Uw0KoOyRNHmL0qK0a7
ug/ZBB9KnDXRTqtpS6mSp07rxFroMZgtlx3Paagx67AroHN2tKr8YjprPFYirRwvyip6soa5buxS
HVBzitWYdRw8YVdqefwDSvNAbMtCQnKjtcatz/iViHg0nzD3IbycUaPJ0QFXQ1SGNMmqyOxjFjmc
gTpk8b0J44hvebi3TONHDvTB7+WzEzIhgJmxEr4en5rJwCFkm8MhLoJ8mwbkeWgpg8yOZAw/Epwx
DPqSUm3CnJNW3sdy24joNsddQbtcQZCDzkQCArDqOtA2UBYw1ZvlvoZte29e5u6XXuL9HebCYZcj
hNIMja3AZ+8Nff8EsdhdadptLiV4UJuWhG6TjRLGi5XeXQY7C9cLdjfEeDxfLS46MXbIO9sEt6IJ
21T6+ctEF64OgqcS68AqjKPXpIV9bA7q0rNouUYF1ctyr3qlnowQhapwmMdaNVEuiCTkuu3NW9nE
NSk0irIl6X/WYfDUWj7FUBOw7iBFIDmgBurTPDopRIyudW3P9lLUxBSTB/JPgjUqE7Eiy9tflTTq
t4CispUDE2rVQGWAwxG6V4X8wTQ4rU3ksbfcB2ekgoCIWrFPcC3xvpzvPHYzokQJlJiNHCGBtQ+r
YtpE8Ws9aeUVxvXKqLkNW8yEXRohrc7QwRA2Gbn6Cwfcem2DHTwKeiKcQNJfXaERUEnae2JXh8Sl
CIP3LC86wX+NmVnc1xJwPwE0WVo9Zz66EmkiiTanlCJvKD0t83+U3ZzSAETl0kvEUSVQAJHysijO
lFf1L3T7ITx3X3EzHUeZfQ4tUCeBqhA62ruy8sscgAAuyl3VS9hvQJLzJgGH7OaPI1nFLunCBK2i
aLQ48Q6chz+EPTw6OS0M1yC7sjRpKAR4XaF1VVuqiiqtoLyMlqeYh2/rgJTSetKhekXbWOXp3hib
PaN4HnwNmnc7GavJXzf1o09LJxpZuO2YAk4nQD4b/AfNtx8b6V84FtD6n90NbUxYbLH0bJ5xtwHi
IOeYYVhCQ4E5xG2qIUEhiSUyRE9/hPww1JrvbPo0kcLbhJh7RsnYT0blTUT4VGIO32qXTfF9mdUf
9dByx6bvJsddaxzPURgQXE7fXSsnmmE2WfeyvyZLbSCRSWFYbLNXa2RyGCYWZy69+prTnjIlo0qh
3SV3id49iHF4ZbqIAUciJLDRx3TfBISselN9gc4hkbTkVYZgn3HvRfKHRJUvkuyTOMMxcB+KyRrX
hijXtjuchW4xfSWAPuuthxpv3twkazcg4NEK0Gs2H42dbOqieeGUp7ZR56Bhsu80C/AKLGB3paPV
6Lv2rTT94/JatYnUq1AnTqw7DK6VW+M+WEZO49Fgb43UsPOj/BRkl8rO30BLXQfduuFYIK1iZ82Q
1iHMcCXdIfXElO/M2PeahW0YsfpI7EjGTrBErkZOJnVhQtiSyIyW+kSfkXTMlDrldIewHQhkZjw6
0/wUNfnbSKOjlbFH+OU5s4ChDsVzqp741rBJEpyuI7dgHlKP7sUcustyvToCWOMsvvAn73XIlIX1
4LfNx1DS1ZpjopOsjlp7RP20xFsuDOph2MspilEP12wt6L9Xit56KWuYHVP1YKUdsOSar7thBxA3
YTkrrSV+xJqvhHxtaojVjLNBmEuCA+LqoXEfcmNx04SHGpCMFaZkrHKmHCrzJVpCIEz96Hf5HS5B
GOSJ9jTm0LDc4QFz50h/0GVYE9bxjlzll1EbP5kqrtOsaX8ncMguuekO7mB85PuRgDSVMjdoNOWF
CayhsleXSiC26sLPImXgGlaQOMbohd4zulSj/t1Ugc1cFxeS7tUHja1TOvVoE7FQuX28191glw9i
X1AlL1QwlkfVXQNoLC33iGZMd5EydhF46S4On0TMwVuT27kF5dmUe9/XtrjDSVVg6lLmKDJHpkoG
GbA+SiSze4R8tm0JB2HZ3RHAztzGJemriDZZlD8uN36rYS5O6XqwpxX9PYk76x6KVy3ttzQJT7Xm
3iOB2jSt88yg/Q1TlReb44kKm+Wq0l8NDAYrffrOJdonSJcPE4/8yrACLk4/LHlV+Ymjx7nq1UHo
NVmsMIqV/yToPsBbpZsg7scouocZ/oPx9XsDmslAsbQKRQaK9leuci9n7Kk0ors4uKCzPjqt9nM2
ms8uU8+TcJ6bkL47zYjPvLWepsQC8iMOVlu9MMf8AIxvwnTUCT8ikf07qYhHJTYrMZMHZs6HAUpk
MjFoRV/h5vEFFj4CfnzYnceQahu56U+hMwe2JFjRaEP8yC/aMPu59XBj/6g1/VanzXvGU6/l5bkL
4zdRDu9Dq8H9ghAMgn+fZBkYvH4nC2bfgai3VcIGlIHkzCAZ2zFhuM3BsYJnIY1rwTWRjvPJeyWy
L1yHTb0rsmedSZrF/lkZ2TUen5gvffmTc18F4r5Jk4+0ZBhnx/s0DM7RTNKGheZEy+9mqYA2ll8R
Rsc66U+m1r1JHiqLxEdrggwXMTNN9Ie0id7zTBzTWtDPo8DtWEx4wF5NzTybUeTpC+XRRkQWlfeh
7e5lzzBFb4eLnMvLIOpjO8t7LcNCDK+AWwESQXLujOGJ5tJjzZ6yApYLuZywtmneEDx+R3ryxjT0
1eTweGbi2pXUTzd0c9qKoLeMVqTVtSerWKqvut6kR1T1F3MiL6E3Eb9AawzXy83ii+zqB5j/620I
N5zsJ8RpGmF3NM7rlGgrmlZwHP1Mgir2SYBaFPTBRfXpHtD9E0iPTS8n0ndN4iRIg2/JkEoXCpj9
SBbewcRxi0zmzg/EmznlEqwCLSB7erStpRszdHTS6svcq7t4gqKuVT/lGO6DutyF2Xz2maI2M1y5
pPnIuuhWZE9uSLCjtG007B8+QN8RAEChlUxSDHHfNskNnOU8Pg9G9QPiTl8356Fp3kI1vdudsckS
9yV0eOTIhUtV0/6aRHQHeJlEEHdXkl2EAYDjlKyLw9gKLwKFl9g2kPuWyQa6mAihxODSi8sYRifF
HZmDOz/hjMSKsbEkl2mAzGxjyF6huRHAF3Mk1FoJRuDR0CZM5rbxzHTrzs0FJFH7SI2zj1T6onoe
exCMvPp80mk/lLLZ50bN7bekFqgrZ96vif/vY1113Wk7Gheryp6KtN4F8mGco9dmqB8t09y6HCOY
DtAuD9dFGVLXkT+nhTSoCXu3DPW9/N1ksh506Z7CKrwLYa+s6gVwuvzBTBmPYL4jLwrd8xh0N8KL
jpQdpB9EzyIT27YvXux1bcx3pgHQ1h8VdQh5MKnpnLSQ+fPyQ2NWvXY2SKEw+hJNiNMgwxYiyocu
3Noh+em49PJHB0kJGF1iuN2fovErTrXmTZ/x9bquN1PA4diP6QxD3SUp4UXOHU6pZltqza6JnLWl
aIpAmE6YypewTAQN5ibRwHRkxSqZ2A7GYV/b/cX1LdqE6uAPzWXS7LsJDnEQtrsYCad66zua2NNT
P0feGE17x+kuKnoPllbmUHzFg/OTbuvBypmBhiQDBvbPyn1mRLMP/PTLV86dH/qErVjVwdGbH7Nv
3fws3gxdeHByOjhkWfAHxEprUm+aWSLLLNnRwluj0f4gzlz3TCbkaUrWcDLwVSad2szsWms7tzXP
Zqy6jtsM6QKyASZQ+ZpwUs62mXhflsygGd/IacrXTH+stdZcLKfF0R3rFente5fQah/VxB0YWcwh
fX+EPPW7pvH/rGrT1AVujP//Bzfob6rNl686w9b0P+Sa//idP+Saxm/KltK1pG4I8IYSj88/9Zq2
/E3hXkPKqQz6uGio/1uvqczfdIN/drDT6ewR+Cv/AByJ32xMzy7/x3Swcyr7fyPXXJzBf3IOC9c0
MZ7YvEFEo6CW/uIzcwycQVHhmPg03V8OLQIZPczGMK7igC7Sn76Y6z9e9c9AJbm82J/+GLgmQ/JJ
levgcuH7+Itc3O/6SiDg9JkaGclWOAvOsSfbziCrcFPN61r/bBr9gIGz0ifWPOet0sZDmpEGF/XZ
B/TlY5GSD0Rfa/CGlibmyBqpEkBlTh49w855KgnRWFuWxEhsulgRqsHrasJsFIFR42g7q9iMzkXg
7GGZiI0GtBmYb3399x/U/psung9qWjquLa4UYrC/fKuhRdCbTBx3TzedcyyGGhk7icd8Cb0MJyCD
oCUzEr8IO/xOI4mcHyx2lJMP4i+dpxKjEqeeUM++M5Wd07QfPIeuEmld5ibJmYFOVlRtEKOuoGIs
xheg411YHMUu6VJOfo48UBo3jEqV2BStvLOxMaUx01FdboyukIQ/6AXpYvFLxKp4TGeyF1dhTq+J
1B9QOSnZtCzZy3mdd6p4220PI3dAfbdyFziFHbRvU0U5GAbVPnSM5xyUH/ob6hWI6PuYCF8625J+
vg1BKZ7Y1Ydrb3EBULLhmF0xov2ijL4mevBNQgPBdEn0WHbAkIeRGWHRoM1TCV3UJTiNONG+MuN1
ZpFL9x+u1d+cllwrW3GdFhcDT+hfbkq9VqXM2hneQ6g5NM/9p1gmHy5N355oSHIs8QPUeYfFSMWm
11c68wdyQcnh2zca/UqEnzviI/dBIpE30+ljC7E2/iCEJ6LhWIaQhM3KeaMtDrddCcZI/bRMcTPq
iGBXl0z667SFHj09GK+9TqAjZJlvM16kWRE0WrSVIIgL7vuq1zb1MLibWbk/U6aqR8q4tzTMz4pU
jpUWmTFpkgC7zeSUifKlG/JrVnDjIYNhg+vPkZHQdcmvoKzoBB0pGQ7Ylj1hpPexr1060Z5x96Zk
W0sd0Wjbc9DlBxAecBUVrhmMQ+6DTk9k5U9LzEAMAsadPFulT2OTfIMzPHKhbpnLHfMfrtO/WDsc
23INmGyYYv/qYW8Uvo3JHtx9hPUCUTWcXScwpy1Ec3S3j61K3v79HzT+1UOMGBW2BMY4E0E97+hP
FlyzN5qsNPiLcoQWalnX2aEpi0kTom/evRJ8cS81Jqowwd6SiTs4YrrByRalFTqNQx0F3w3Qn4oO
Xvf+79/bv7pnXd1GyspiKlzJDvXntyYMKCeZlhLJJBDhgmX8vV/MToauEJ0/aEemNvmc/Ydr8C/+
rNINzIK2IzESqL+YrZFCoZEYNGdPDOr3aDpPjMn1lVPE303V+ZuAdnACuvnff1ZDX172L9uGKfhn
hMxsU3/boxiJCnfgwd3rLSevKLgEAxmV4ZCe/VLv6TdS56gejakiSdF+SmLC56tR4JW19W/DcE+A
/OGysy3x2OGkixEQxCwyvp5AeeNlGDfuJrg3RGkxvOONpOsytRIvtbIrBm9ydKfoFSvRQ44NM++5
CyY7SL3EKhjiJ4RXjeQMp8raxvRhuDevliwGz7bgiiZpdoBtSCifPCGpsVbFRzCRhIF/ACtSyHTO
ptFWFTJdWU79q9WfE4Rmnt8NnEKhupj+mFLM2R8tsoTE5J0NiZ14SdUQ8ukm7lo56nvszJOButUD
FtQTjTBunGWCTTKfxRh0WhaedJzPTFw24NoJGJ+4bMBgtcVBFRElgl12epJ98dwZy8+yta5cMHzM
B1MAgbgVu8h9UgEPnu/y5ZqVfLOmeZVUy+4w2eSSVxXSOnerOyHD2Ix47I5KclQMlpbYgP9wRwj1
d1+0rhvssUQtOJZLo/1/PgC+QK4HN2jcBy6er0Fu47y/wNWbd5pPukPvolIlrDQ0yjspfeY2rX03
DzMYoyo4TKNyvX6T9o5chXrOnMHR94YzdARMktiWEbBUclaBuUheVZdR3+odSZDCeO5ikBAiS8iM
2HYs6B6DoxwHCzL8HOgQGcS/YANUwCNmVHuZWJvOEPwXd+e15La1dd0nwilspA3ckgRzB3ZQukG1
ZAk55/30/wBkn7bl89n3f7mKJtnNFgkCO6w155g7VMroOKQN+lRuW1Oh4i/Ji4vyGVaYA3ch1mlL
eF9L/dREI46qJf1rEMR0tN3BSK3mDvT/bzggCJ8M5hfyKSkqu7Zfcjq1ZMFV6tnUI3LUiicXodrG
mRpKbyUa1koYn7CGjXuAI3uyZSX8Ry/1O3KvbZcMYdWzxApFfuqUIG5DAIYuyGGLBu2jQ87s1ETz
wcWrASn6c1AiWmpamz4AIC4M3M9JgiGvpsvtBNqO+PqrmwEXd1rtvlb9aYI7tRs6eePfbbcBVQxo
mqcud2ckkCO7fQgUQ+y7eh7vnHS8a+ak37kcIZlxqKwP3ZgB74F5RzPxB9E14JdJUSqqhuSXCpC9
I3nfQRLdIhbWkKkQEjup2Kce4ZCZMngtyqUpoOUj1bTjWO1gmlMy1dARW6SEgLjzThq0+IrG7TTl
nMm8dgtH/42lGU0tj2ZrN9OBq02xt0RAPSMhmkEQFkQPC9WbMzxg3on37ASROiXNrk5MCgE0kDgb
OCXiCi026VgkFCOXZ7OaV9s0TSpaoAZhD7Z+qpbJ2VwaNVnU+e7SwEtF/gl+M43ZOvpAgshzYteX
OCGSxIkMGJ4zPds4OuZ9jSLIpEBd7UdpHyKLk2FGX6vLsmeRO6Wcdseaeidnd9lvjdm7eaFTQaYa
nsMWf2glGjS+ERIZYd6iUWqnoU0v6NgVOX1nJ+XPMJU4hyqwPti1fe/QCKQdj0ghtWmM6swu9VQz
Chp4AvSILqU9I2WOX6GAXBKBXngsdbiEWfUKn0ru1KK08KbS3OS9OEg6RUcrZS6N0tzZepqc9hHB
LXRZWMsj7RhnpCcDRagyrtBimg8zWrpK097wEN1YtKJcTCndmwarJ6oHQE+Hz4NRPIU633/e6PoF
CeW5lfrJGFih2qxWSrvK90WvPdN7IOSuYIi1wuJIEu82S+JbshSe6Zc+tdqStQOtcGNpBqF25Fw6
gquajNTjnMagEzYTQRIIBqaUyn4ws1kfQa0kS9cwP9R1+ZmyOTWI2IAtR27WpkTMvJky883rzgFe
CqD546kZuY69idqEHdxndf1cAI+57UfayBWufBL1ijt9asDmABWT6NDy4XuNchciXnBkZLtvp0vv
1J87vHU0ib6kgFxrda6pUVF3LlHkzpJ2flMkNFjHj5lt7/ouYNHdHYjdRdOCqlcVsqEhhp9zpkdc
Rflrkw0EKmXeW4qoGjHE9JyRIrDJCUVzCOFb0uaGfcZQX2iAd+hzKtwelK5o6yN7msRBM2hi6k5L
0lZ2HYrgZREXjlOpMDMToVYZ2Wfo6Hzv1odKH/Nr3iCa0BxcsSxtP0Iao/mc6JSLNa+AAEi/nAbq
jb6jti/ZHRD9eNSmjpToGUOWucQaz0QlGYiIMguoG3/z1aWGx+5jeKppsSbYDhkNke/XVvcqPVxR
XfWQml2yK9xhl4y9h47C9Ul9pgWs5Ktkf3NSRU6/YYoZI1WLDAZ5zwHS9MntooyOmlUsOpy3IH5p
Wq/bjjODJmCrAicQm64ejsShm6zoIKLkRdaMpEnjwMikchhXQXes8DP7VIL9bqixHEpL+mSY4npx
6RuP42vlzbQ9jJ7un+qxFZ3Q1jPdztohnviuUm/+qsVfuMoBdSZjssOpBIvVu02CuTr00te2ag7W
JBY1B8X6m97gysLYcUjrWPqorMtdVNXNtgIvq+f6VXfZ+bGOhAzbw3xX5qfKsz671sYgZ4kFHvNm
PPQX2ynOlRl+M43dkIXfcgtaRl4jUmA19dpVeYylvyJP0h7PRtB+1DXvW5DHR6eiOzMH2ofUQbkr
Bd5GtR1qH+IVXFIKas38kjO8AG9zH8B9UySXlIsHb5eObCNBFvSe/JEk+LVtt+GNwnMZPXhOsHP8
sYjuSzP6FISfWuOSIabb6KDvtonpHUSFH5L4PIyMvHYkWZUKfL9vabHOE61602NpgHB53lLuVDWJ
kJQgP0YODNRGA2Y6oFTdglkhvqJXr1qf7eMRuWvhZdkOifqm0Blzu/SHPWBAk1lKvsssPpY4QvBA
2L5RW8LXrfYMmZmIY/oxfMHuZWq8H9Pyjym35FILsw9RhR0O78AG7MJrZLBdM5MtXMfPnVYifJGf
jFDYn7TmRrzYE/klja/JTtsYmvK2o8UQXzR5/jktNcy2sPbnJDk4gzth8cHwpXnie5Tozbmf3+jY
PI6jluwkVYSTVk2fOhleOxiPQ4GAotAoAdva6zwLC+EHaOuxIgCUBQ9gNGXtmAayXS+tx7S6GN1S
rCSBTGPn2lr7gMbfAQdYu2wAm583trLBHJQ56mjHvrFcVaBXYU666Zxve6VR1wHyTx+cGL93jOV6
7/0mXAoUeYIbU++HkSZ9oM5IIg4z8WUHUvCqs5np1dmpWX93qryfp1Sdo7pT5ySPQeFnSizHsqeP
hcayB3pR2yFYJe8SurlLhlZ3T0W7YewsPjRuHu/pV3bnODCYOUYkB5FE/5Qm4tCbxl1l63fQJXb0
ECsWlcZdgh+CQf+VU5xp10rpaiyA7z5kNWID8Kq1PN3R6L8ol7CLpRsXaun3vokfR5XjWHSL77bI
7mQEYYa9h5rDxyCY6Li7GAVl9DiW7Stihec6jS95X35vxgmMuLUTrvHm9s4X60z9GWSzB6omL78b
WfhodMSpGejcSvBVyGFx3IFCHXqHeb1/nfrsO2uoC4gIlilWhKtBMfVRDHPp1jezG22hIjGYIhPD
OwtSpfLyL6s2fpUpj4tAfsAlsSlJ9MoJK+JyNRAiD6Q0nitiDWZVnHutLs6OQRS73ZcfHFZCZ2LY
Safhi05bm1Y7l6gWYwlc9drrTTFm2lmP03vW3cE+0DhlVc8wlo1ovNE8nRs99dQ2zhsHfVj5kqQd
AUSsVdZvd723niuxsoFZzwHrbDPso0Mg8uIcJUF+Xu+5Vm9S5nEIYY88RBnei2M07s7O1VejzDGz
ONEpbvTPYUL1ByYPFozgUCwFDT1JfyRD8MKG6WhlJaH0hX01uvAVeEJ8mB2P96uDPZ6Y3QpkMVBL
gFnN1HdC4D5U5Lt+y0VAA59FHGEKHdIoNuuW2SH4K2zfNsjKmcfTWsPsEvxXyGq8kBA3t6R1V8X2
XjX9J3ZtLI+wYJATfueg6E/4gcm46Y8LsS7g8DRd8gOGK+MlufPTgDeY2A1qeAYMvGoSRHiRcGGx
xDxLtpeNJKBkmmfDr50f6TKtL6W/dZMYIJiuHHzwFjnobmkJZJ9suRG5gjaNHWR2Q3fC8wu4evnn
kHK+CjH7notMdynhrWUu4mhfaj37UivFujbN0clkCeTh9Ic1YY7qMvyFfL6kuY90zcSJioLZ0PXI
jzv9KTFcamyI7Qj6e9CGAYFlyezqRKLYktun++CFtIrwmmoK1b4vKtSqQu2EA7jDwRJHqBjTM0u4
JK7e3C54thuM7TPOksZMjzLr33JnTqgvo9CkRH414mvWL3wA1FQD1udt5JBWL6mndrA82UEtZ8yk
ImdXL3VMRxl+Hu0HQfWg6fLKt234BM0cb0PdtSkjUI6GSEb2UaFndB+5xvulrDiWkcfHmm6dJDrD
oSIA7RdTNU7XYKBQ4STtx8CtDgQpsRHVyw+C+EiiQ5BYJ+l4aSwj2JFKxga1wXRvsmii5l7s8kYa
eOV5U47WPU7DqWwvPTZTf/16IkaaOEJi7wTJl44vwh9U8cHQmcoSKoOjXT4kXgKhEtvdTsOVryyk
JIGquDxSGs6mSwQfhZO4ZjUNWepJW5JvJ4+qRMdRkQlVDKKCPsd9vIia3J9nXTpFfi70gdYfq5MR
Vi6PfiwkIytCsLEUQlLUUxtFNhunF0TIpb6IOewlSzDoJMvP2LXVnFAnF+LC8gWY0bKlXiox9B5x
qBKOU1Eb8oJqQyHpewxNhRYqsrQETjbAheWQxtjDfRN3KoXKOeQaJfcYVhJ/rUzfWNsi5VVDdJX5
UsddgDtOi2KCE9wfu/QZWvN9Qi6QP5Ts5fLYQoWnY0OBuQNcLBd3Gb4PEkUp2TBRkHu+TG4d3+ta
3C4oxlHZHk/dGG/1lAqP5uSFX6a9ccxVznphTHxjojBcVlZ8FF3WUXRKKRvlNta/sT6Xc/IltKjC
CO06CIoSTVKes9x6Clyi0SjfMx1H8lKPIvLJ62m2yeDuvTxud61VdEcvgKaJUDQKFBctmb1sv4q+
xBmWlOk+G9kpIIc6iXg+LQSlkNYDuwJSsYvg3IXp1zFMh1Pa1wlJr+pHrr92ywlsRxTWNC/9Eo8B
NpuA7XHBP5JSNxONfhsrechNqnN6QlkJCHFCXYiSBSce9Qt7W6SXtSeTQaSkvMLXPLovcWbcZ8q+
tQGnLQuoFmOwL7HuGRrQu/UcU1aBlwKRlUCCz6XbGL7e17e2tdgJlEAQFSNtjwCaoRJNXm7sgtmm
GiaMi0H04I6CvZ6TXWjE3nYasl2ut9TVtOo0Y9Ta0LXFFVG230iqvluquGgrunp+ijDv6jkX9eSQ
Op8RyuEN7VJHYxUcDu7JCexoN3M98wnb79iAGhz30cUm0YZdiSmOiUWB1EsAEzCmgJxVgvoDrbY8
HBA7e1Xgj1i4nOmtqYczU+wusOYTG/4rfeWFnRvmUENZJU5sc1rcFgej0x5C75iX8amsj41u1KRr
ESs2HsKqKk90Cj7GVnfT2/FYUpESRhJuKGLTXWfbcRAFkgomZ5zTpJQQMDc6nxuR0ejI5ldHySPe
sbfB1b41HUylRuCnNVjB1fS2BcvCOIkpRdnmtmF/AzIdJm+EY36evqDm1TbtkJ4GnLJpLtjXFIIw
pSWsfHDa+8AzjnZnvKysAhXDPcru0ajdCCSK/SyPr8pLnE2QNUev0cNLXTpfRZ996kI2izGZud4A
/zrJOB/xw+0CXQ3MRfYnEWDIw9pyjyy4PlCyTS45XrWdBkTe6vqBlXAKMn5mmeJ0t9iinrmJ++Os
MMYbtvk9UEbtbvWgRjEjeKsBCUTn9SbU636hqPzxuFmyV2tMiVpbupemFs3B1MKnhndAOgdMKGkx
hgwTCNVWQVhRmBBMxqXNpHT9XEbmjPfJafTz+tiLSC81DSQIAC6oLprFNaAhq2AB0quTvk6xAF0E
pMliRLE5ZuZm1kxx7tKUtBZmTHGu7NA4r/fWGwxidEyZuzF0zMiMlpugz7CctYR3dVFq/nxu/YGK
4is1/8kPE+qETenuk9B8hgYRX6tdWI81hlItLY2tRVnkWAT0JymZsjVul8Bd176AW0n8klkbYn2C
uui/N7aHK8TE4omXuC4uWG5+ksf//9USuEsh+//WEnx8a6O4wDdf/FVOsL7sdzmBEM5/oETa1F9B
39pL+/8POYEwrP9I0zEBPxnoBf7ISvL+o+uGBaXcNRyo+ksf6w8pgQ1JygY5icCA5r/g3f2hc/i9
nf9PeUkr5/29T8OITSMDQCDGWEEkE1KuvxblVakW8H7vAKZFD1Q06Xxqu/DUhfq4DXumu5x+MBB5
XPueSDmTS1oitKHLUZClU7lgURrvmBBRdEdUyY8/Hcn/IT4w/oq6XN8deM2F0u5ZMHXtX3pmoY2x
ROJIvzmixIlSWncZ+rHFQmOf4kzcSit4sgVV1KKkEL0CLagvkJETtharDBd2U8iyJ0DRG7l2cg0U
hSN9htNpijF66IOYIMUCtS+tN7MMvv7L2/9r7+33tw9LS3ddB867/QvivQm7dGxKYd2YpqvPDVkB
VNkJV0xlRZCfsoxdKJD4R/RqzPHzHOrdY8d8lzsyupqRFZOQmZ3rzi3uZZltXTzAnduRerbw70rN
3RV5kO9jA4L0MLRPhjTaC1B9KpdLCl+lyyv9xtu/fKblkP/1hJE0vIXOUtHjHPz1MxlmHBZekpk3
TvTi0LS63A6NDPf6GJ56g2BbSW3/CvFI4A1zkZSVtXZGRQbD2goAKrr1q4uI+cKSbe8ltSBa/cWI
gWgbSWo9OVmDKZaoqskLO/+f3/ra/P3bW+fasbiiuKp+7cAWVRH0IUaLm6iYMxwteZrFYcwh+DGB
EZQRDtEFswDd4XnZe2fTl6rdAnzYsyMbiMAWnl8SLnVg0zLBMyqpQ6VjjJp+2NZ8hIuWGHfaQMIM
3TUYT00RPbhYxMjbhZMBL2UnZTtvCeHyzgEgpz3nBlVHcAjkOmFzMgX+3i43PL+OVbLFOBDtIXVg
FBqJK5DmA5YvMIRWSXZvoCg+BMGuDjrWSJSLTvUc3seR47FZ4Aaqmhyc/GCj0kXWqt/NUx2f7Fjr
9gKnkIVSbjOG5fyFjVm3ccf4I7Cs/i7RrMxnqCDlRQ9Mcs1Esrd0EJ/rPWyej2nSpb5uau2TaRgl
y4DgVNKJdWtj540jqAEnfXGU1WybKRW+JiyMK8liVWz1Zsdy7Tc8Ax5ktPaTUSAdVJNr0QyqCEFo
m+M/f9+L5utvp6pjShB5UPT1v7W+3RHfxSQj46YZ/XWQPYUjt2kOQQuLbJHcuNIAeW65p3JuX+Fs
4ebDgQaxpAy3ygjEXYT9pPe0rSCGkR2muI3aLkypDZjQH3aq8e48u/A+/svb/mvrfBk15KI5g0QP
i8/g/38dkh1NJ1DSbsRN2dqWgTt6ClPnwZTUIw0nd/c16W188YuASroFaU4tPK/0ufXedDjFF0eP
f7hh2RxHIP+nNscrRYCUb9YFVf+Iosc/v13xP46yKdAWSIfMP/bHy8//JLkY0M2nVEbFLWdX86jP
Lda3ZXORXbGw9VvXLcivLdyzW1hXoYr0KsLkNU7d7vTPb+QXpdp63EyBwgKEIe/G/lX7EcyyY2ri
W+qLgdqbsK7NR/zgzrUEM0aVov+QDxRc2WMuYV04771th+LnYT2Uc9vt43nM7puio4Y2s6KmwJMY
J3KdKbG1wt7FiXbly2FdVxTHYcrlyYiHp2HJbCnAGo2B8JCAiaX6XOtYT4oZsmz2KcG1+y/N9FU4
88tIZhJyyJJCSNv820jGfqj0aj3Qb0ChvuFnShZcv7FReBJ2WWI/zWyXndK9aVqd+BVyhC+JY96J
eXB8IzYVIO6uP8yuak6RZH/V5ez0lTYdFOXkXa3h0P7n78b5+0QuJYsL5gz+k/av/H2sTTqmjMG4
NW3n7ow8Hg4M0gcl+28V268H17aggGSgC8mjgQgNqOuSN4l1aulb9Kn9COJL+FY5fbPdwb2KCM+y
7ZZfkL4MWyZgiHWumZ4iIwHXRpfBcAbz5FofnQ7ZoB6ZlIrLqILBSBu2b01owAv1hRTofaOb6OWF
zK99PudX6qmmF5YXaUxPqW641446re8mjaCDJXPsa/uCsjBJVcOJWYHex4TRQS+Mx6IN7R9a0m/Z
goub1suzmVBLLBPxLLzQfM0nDdeHUVpnuy2xkoKLDhygDVjb2VnzoYzGHPb/fNytZaz45USRBpcE
CiDb9BhQ/npxJlkY9O7sQZfyiF9BtzI8zZEqL0o2zdGBi/OkecNIlnWZXedZIUMbF1zi7KGwzJtj
rlvBvm/JnnLFwSq0+76n8GlbSGASPQR7U0PadUuKYOFrT/c4MF1Qm3Vf7RzKq5uACtOxmK3nsHC8
/YDwjDad8+LC38sK46LMnlS/stI39RyMd6gm9gqLV+WW2TNOaSTOHRGZEUyCiXkQCIokeoOG/8ko
ERT885ESLLb/dqQQKrlIlThe9ipo+tMwpgG5GRyin29TVXy0aoxgbh99SjNOxLYW1s51NGJxRyxY
Ac6Aiz3jZOoh8qTWVF2gk6IVwC9WmHL+F7HjKmb883fo6DQTl8wM1Ma6y5bzr99h3oUGvdW5pTRj
lhdCm9pHFMI0M9PXoNbcayM18kHoblJSbSiiZsWB/bBNZnkF9WE5fStwdEdMR0u4tGbeNS76u7gf
9OsceHfKAA4Brj07WAYh9bhk433aqnTX9dHsFyYSEEt/Gs2Po8O8qI0KMnnlWJgmujetyMaTCDaF
puJDntn0By1srRNJwXOtoFCBfccPSzxmu5z8JvBzHQbRNo8JYaGpvuliL9oLSemrQFiwjUKP0Jcc
3N9oE2lMWfqeqNUknfsrQCMyxNFKgB9lrW7QWievFTlQsxkqNAJeCGCE/Ipw24YISWy8dBQOyxB+
fJz92/iLzuyX04XtEt4JCJnCQofj/Jr1oVzCE+t4Dm9aOpb3uaaGvaVlRDkXkdyW2tW269/iYCL/
QM3uqUvi84qP7JTWnEY7hS4hv7pTQ+Nk7i16tlIp8mdqlo1CP0kJa2Y7dnMHmQhJcOJ8zdoQnSKd
DB9qrH5ftjHmjzR91MXnrqvFEyn1r93g6Hd9+Zh4KSYt8rY5YPohSppvce8cUD6AsaCEFz2Ng+E8
551GiCx9byMxBoLb/GmICVnjkt6YZdzfFTMfabDIni4Tctk9ik3MOMmlT5JwN2WkUNJRVSAqosHx
jqjStonbVGhnXaqwLo5Lval0kL2WsW1JFruaREVff94z+tuUW2dJOr0fxkFwFYsnOZ3SB5tyLxEB
uES0Rh5kVuyqsAeUbutEPbqQepDhPHkKAy7AVKe/Fs4Y7LoaetQomyPEqzOd2tJXi/OwUSQ65Zlq
D4ikqf3IGMA+OSV1Ug0HmbQSEQdilxBS0q4bMeByotM1tKdkp5czehEWvfd19gnhuzj1BcnnqtXx
JE8GnVJtvnqVyP0GEgmgySOEhelG8T+kb9kn4C+pYk+B5/jmlH9TfYqYuon4nLZ1P1k9HGDeTQaZ
J2weTIJjqC+3gvS+keQT6RQgPLqSfBgwDPbwnRgPEB5je58PGcUkNwBQjJLCUVp/s0bOHr7e7FDl
ErisBsIumjWEc/XWDvRhoeuaj0OXkDaJSMgtIngfmXObsY4zZ4jT4DqP+HY/NficHuNyJGsKcVcj
OCESS9trVVseiY7PYAS1v1mZYSCWgjjRDAj3KTLSrCCdl69tgQ2UZxbG4mjaZrjN2vQ+1ugVJaQl
0N7PKlydzmPFpXKcKq+7q3bsf4KDV0RXxE7fXUEViyTw5C5DZs4EDi09Cloqj3Pc3mcNZqEcLZor
3PxCdI1POQNFX8B8C+d43qiWvAXwJnd9LKlJAx29ydZZgg00cp75WE7czQ9uhjkOARVQhzgqoOdA
SJNjji1r7p3dELALC9VJ6iK9H7MfZcYFNmWo4IReE3DZ3QUsuUrsOHczMMhdb1vOLjao6WxqVuAM
yPQkNdOBjjj0h7HxcBelTfMA3b99sDJ6DorgDp8In+zSZFXol7ZVoUR0ONX06YPFq66aruP0VZr7
cdL4/IM6VohVgHxY+mPWdfrjrObxMTnZBU34uOMgtQm16j5HfJR7FZq2KA7vq4EOQGnZ1zxy3gj7
gRwqQVR3k/MgCHM8ZCUk2MDWbHB7CvmfNCvfaLxvwAzgtZlfpsDVDkPSwpyZ4ERuJGe+Py1NeqA3
jLVR910S2nrvLTcSk+imdikKsbeTF5xS6WGYst/mPAwfVTd2J80IHks32JJHa72URXvXNEF4FwMi
3/ReMxwFdJ8cy+eCTrxE2qzuAapJag+bwYT/qnHafo2V+g09ijzA5id/lPSBq6oE2FRGSiGa6VLZ
r1HFXihFubHF4baxPCUf17VMmMQPLZDx+0A294RsIPyv8uAA3gArZ0bikjvU1paBwPEjhCrnUcpF
ICkf+3L6UmMEzcBFPlup5Qc2EMHBVJ/saK73eS29jejrFKCBLF9gR1SJ3DB8iQfGKZBTVXJsDYgt
EqYmSTjDznQo3HeOw8uGqTki2vxOjr156pvg0SwR87Reb9GONV41Yjf8yaVVPMc2CqOeLd35T3fZ
vfP4gNCjAHaV1ech7mkNL9qK9aEBmWnd59ZnN/EeGJXV3vLi6mwXrtJB+DJW/3ysI4QO4taFqeiU
59qYfr8hkOgOZZfcT4tCpF8UIu83jUfbv7JPsrA4PyZGWV+6xm+BjirDgsW3cWQAPgliyzlebmSo
ZrzXEN8dYzjWAvzHIg+IAHrQ08lPSajNfj4Pbz+fpr5NvyU9VItWoFlucjPozj19ISomWCayOm9J
Rgt2ki097XtaBFTYyUNdbyJhtmeAPO25y6JvTj6iyMsIyAoAZ/lGqc/7scheQyt8bRzkCu5Aid0r
8gwOkVmcsxlUhInSYGcOIr7IgotFwX3ZVGp+NiIG6txAeqqN56KfbCSYXcmHTH+/+eWhWiCHSqPf
Ir0WyyAR2JuhpYOrjQWLg6A8rzdKDtXPe+tDuB3WcWiRwiTIVkkurcnGsICQ/vdeOJp4dtfHMP32
tHrarSmLh2YSz0lmhSDgmJLR5WoHUNGI8CKafZHh7XonBRnplC/Cog46hBAThnTGyoQYVnM7WiOl
5kvxXa+cu3FEHgnX0WFPOyCzcKGWdTWx11ZYA+G3HNRw9ajvMlTX7pgQXuq9dF0T70MZpL5mZG+j
1x7UCBuKsRJLypA6u2Cs9hL58Saq0C9HNobOubQ2LQkLaNJzDhT1ivPY6D80T3vzkMjHmuTyjNjh
ErB2apLRh9RwpCcM9mwgfIYlzhV9UnGySwyZNXN/ZomadMw3eLp7ejL9gqPIWUaE/RYP/xUm+LpX
RyicaThqobtHQUc5M6zsXS4kXlGzvVAaOiJY4oTAa51SFUQkg+UUPZ3XnbywaQ/rUyiqi/P6e+u9
9bn33/352v/zx+9/wY4oDnZYire//pt5y5C6ef9nqlqPD95M5OL6vtZfh2HE7xj1AEyywHM8zzx8
/+NkopR+ENXfm7YiD279QcnwhK9tIJkEedrx57+y/uT9devfXh+CgIY4I8OdCGeU6E2C8r6Y9gla
pQtexKW/xQbJLbvfkiQ4aBPcNNZpCoMB7F3yuWL0ycuNMrBS94lubu2kY8CfIfvMAyhWwn63E8Gx
aJLR6idYLC+6k7q71BvYcVgGxbDK+Aapx4GyEdl4OkAVpqON9qHAJrbXuuh5dF2u5PXH603PPujs
Si/dGnW1aH/MGKDo8mpmQfuM6O7SJIk6rL+3PrXerA9zSI1HDQFuu/yR9Xk7A5G43qsypI+0NL3d
+wtYyWfMxHQecuLRjjAQkIpp3SlP0bXZDZMn+ijw0ZlCHATo8ph8Cke0Lbnt+pSf4M6HNvLe9S5O
oVZt28pdvSD8bH12dHQYl0nIMrdccKx9bXq7VSC13njlAN9iUU6tN6t8StoWp+77k+5/f/z+3Pq6
d7HV+5+ZwpbObbso50cdLWEvyTPcGsslkdItJWSD8EZ0UvHeoAfAAgioyPn9pqgd589Pzrb95x//
8nB9XbcgcN//QjhHLqjd//7Z//USlgMoUgTt2qin1vHzt/Mcte7Pu8qceBfvryQDAzE1Uw7oHkZ5
A96KG//x5t9/7f0f1WJkaO8P13u//N7aDXt/7k8ffP3JLy8ZvZrEbPPOM6vHhvJpB059+YhTL01R
bde/UwWq7Z715YiBNM3z43pkqpQ4q6PSUTTlEgTdIpB7/0bXhx5ESoCIZcbtz/vr0++/ut5bv/y4
HEJFkWV5wTDALtgWMlcHM4kJaDFY948KzHILtKtmI77KA5t5tBUkMs6ASRlJ+2lVDnrr4ENzPPQF
opjNhJSb6JX8lLYsngpj+v2mIawQ0dR/Hwd2qG21NlpML07lS2Wzw1j+9DLIYogsz3jMQuoSAcHI
0CoXEEAMRn67HtX1e2lY+O6Nunyp2NWdgmUFQ1YHYJ2O9PbOXw/gL4d/fe5PX1G1nqY/j/r73SCt
OG3ivv/i9uE3qcV0sey4JPhdTcRkudXGAzx066fgMgUarAMFsrxMUwI3gfST4LR3tRYSWoKexgkC
knCXHqaVjhCRSGj3q65rD4OHXLxkKblJDNXc0YK4m2qj/mg/ak5gXt3iFgg7hHY1n0I9lFtVojXr
I7GwXciAKvUXexzik9Hd96neXLzcugEGMo4UWr7G5N7a870l08y3GIKZ8+gStQQol0bt3MV99KIa
GCwSfFFCot/Bqd2vJYPVpieCarOopoHhMddPsfcF2Ye4L/tRbifLDE76rF0yQrQvraN/8SLX2Q9G
oo6dKz7baajQIMOnMHJtW4aLbh8AV9MXI+a9YNoXIxt6aH9vUFi+FOCwccpQgdJ1Nk90mAzWBh74
pxYiu5lK8HZmOZ08MX1TNID3Y655hyBsw0e99SMJdNVCYh3OC2hRnuZC/lYQP7jX2947BohSN1L3
SJ0I4yfZqvpQDcnrkFuIkyDIEn5FiIo5l66f5KP9ZgwUzEyhwkMbxqeRi+EhLKlWxVGGDjgu70Au
fLRny2aKDTxErVO447CT++7227gpvmmFXtwN8HiZGpMjddBHBiSgowp5ahbj102c4YRJ8WZ5ev7S
D6HJssj6Ohmz/qHJjthay0upSbn3NIIqXGM+9GjCWbsMySlwQ3+cU6bCpPbOrUnNgO/jm5Lm/eBV
NimdzIPBlO7pDv3IS+qUqY5JRycpYGvXCD3OOX2gK4EsxQd86UQ54P5t3LcM9DnIHTRtAlT/QdZg
Nqb+mjoMChhw6kdjyZCwW3HIWuFdazzLwIUm1tmB8utyeBhmbE2kBM8ARJsj0HIM6DZssW6ihGLO
9ChzN72EXdxyqiVs9JjoNFfeKysIT0VCEzMpQgFt9dB3N7x5WO4Hy71mQ/UhBKVyslBK1QN4xn6m
hkj4mwvliKAQd5jtyzRqX/pjllo3JOTeNYuwPuh5NFxi8VXTNGJ3BtoJcxuC0FId7G6ntk+mYx+8
R8xeynA1hovq3qOI7Qel2/6We2F8n3jiA/0bVrDs0PeCfEOu7vJ+qjmxZkTaZt4UF9HI56gyjWv+
pmg5f+jgm1Tz0xwXwU2AozNJHHkE1Y5le57vaOHl97ZMGMQ8+NhNiaRyhobWTM3/4+5MluRE1m39
KvcF2AZOPw2ibzIysk9NsJSUogcHBxx4+vOF6uxr+9oZnemdyEpVKVVmBAG//2utb7nPoiXpL7r8
rMzpV92xo8ID7V1mo4KEoNGRKBVaL4jrL4FRbrSZT5u6KjADquZN24E8cD49YIowd5k9nTERo19k
40Gim3hN3Z1Gi/SEEDnfHS8wnj/H2Jfz8prLsnspJvikYqK6d5t4ibphp4+6Bshf5pasilFFrdJn
RCpFlC9UiHaZY+4QbaaIYTNZ0UFrnoPUa+gdRT9ogbyfYKxSTIHFTvBc7YreXdtYT04E9t+nUZRn
B+BPNFJEDTSJHeFMMHwNVNQ+MXhNEZSlfE+Aj9Y9H9g6RaFulX/Mmu+c0z5u6K7/MBowKmIs44vh
199zX3+k0t/yJfXWFjFXtznIUzsNwxPWg2fRCfYJ/HaNL9ZGbTEg8vs/7zGDh1pCoksLdZh945Po
lnzoJeCumeCetL3sWJTUNyC7/hJm80Ly64W2l2CbSH/fuMslr+RHY3TAMrtpZ8ZoreH0afY06zRY
aTZ52MXru/xo2d9mftBkFr6sDxHXy8VI4QJ0Bwmy6CWbf2S+bR+aEfyZGOCe5+NT7+Z/XBKK+6lE
N3EbtrlVuobZ3b0oFGoASXN3qOYnsPbmZpw8L4KauDzrkQ2jXfMG2J7a+ZxaSy83Xi1h7n2c0mUu
XmjuoZlh7s50h5AUoqibhKFBkiUYzdOcmAdgb9vRnd8Xp1Ubmaj+wR1r/GLUnG5C/9mkj+Cc1NSJ
TOmEp3MMSPByApwNP9nl7KNIs5JvyfQZ/7RxoTUSK598FipgpWXLazroCuaBNZzx7zd67m5QyG6D
0M+Mct5Gox5MpZ4/bFWQBC7Pys7TZ4KQf6NZ7bFVncSsr9NXw47Hm2+yCFvojp0Xb7iN8y+iFt1P
Q3ntWrYwufqCi5ZtJLUeOSEh35/mqBsTzQ6okLe555kWlEpGMDxRSkq2CcNyG3sCLH//TWwn3cme
6m86bMq954BTnxtvZ071GdqLsV8UM5SgsGytYj4wssl3meT/4+SjvJBHgNwNCHDVkklmNVzkrzOB
MsivtNUHQAH7eKBmd6lQPMKOX6b6OpHUP3ZZ2W24JiLlidOgeDD4nlRr2c+/Pbd/mBuLRMCcfZG4
8A9Jfb9tV+yiSZPy+WaoZPTqwm3ZT6zuQb9zb6Wpzagefa/fAYpo3MMUGPgUaRvl0esYz2VBr6fj
/KnnQb9JNz8WJgEpJy6zJ1USCVdZsqNldnlMw+Lrnka7qLGm+gWd+tjfgGrMJ6918CFikEF24Sjv
+LsWyCn7bqIGPVtR4R1GuOevrFa4fEFmA3216UpKCMR43n1W0l8s580dDVQO1GYdUm0cYh5aBJnL
Ynro9C2Rn/wvl4PmVdjO1vKRep2zmk0KpgpjpBJjhlQWO6xMIfj7kax9XM8F44XhdjjtY5+SqeI9
KfsYRU8sUaoF9bLezGrORNuV1I2vTJWS8xLlh+OUr6N2mGBZsRLth2iXaY95YHopXBrWqKcotlon
16lj+0nYV0a5YfsRhte9tueA9gyD5QoZGtP7QryD/wjjmxfSrir9adegJjw3+U4IeqwadKbbNJEu
bXsM7eHjlIxQPuryuUm4lMeM3KOyuP0zwnBVzMvVWuz8SAMbQpGvrovlqo2XTG8Zp2Y2yEv2EnvD
JUliN2oB0e8WcFTUxeztPPydtVO5M0c+rj0Gok3uqwcD/u16mu1Nrhz/3XT+MNUR6BPaX9duzeUy
yG/EnCd3EOZv28hYJIfeO08vec+sri2YFzdZgmBfquUrpRBiNeQLIFu7ZWYcqRaD9IwFVbQGVUgk
EAxXhweVHHmEmm9mW//0pdyEmdLHOCPJMjuLwZotHs5LAqRMetXV8oDBL7hHNlk5ZHtVcNLomKXP
HMVJyPs3Q90nr7ikvnCAamEFt6Wtu31/X5dA50Nls2SzLUtY6xoObJo4A2thkl9ppTFAwEFfxbRO
fFJW+CNI7zmp0mvP2hrXWk/JyewpICAGYO57IApEXqiXqKvg0YUKHdM+iBaanZAE96yy2as4y2cb
3nsvuBko5Ji1NbCGA6XPYiTp42M72E85npmodL1+3xpEhhqvKA+IVfzpCcGuZNhPS7J3IIvOmBLY
FzvEUPJX6RvxqqfjbNP7JkakMHiUUzgfC2F+EoqX69LigeIjqtbTeGZU6PkOJKl5f/rdutZ1mrdS
w7HJKz8+tUX4iAv0KiyWLRbdkMXiQ+iuFAQ8139s8+ZTWpRqDNLYmZYg6bv49Pehvu0UwZAVY1WO
J6IfD6lVPeWzMR7CYAApbwR/GHjsk9HBHuhCh7YzSx88nm1X/E+Hjgrb3UBchxXu9OUpBBiH5rhX
1yyuFQHMaYoZmzy1bLOOFHvR057S2C4feqcns+o91ClW6qD44crZ/65V/OU0n5lN/66Xm9dysD8b
rKVXP5TvdVhgvRZOtRFSzcybwBbb3L0Xfg2nptByA7RRRWltQRppOQHzYMFuOVYPeLGO6f3vrNwe
ElDktaH1MpZybxtxhdK2BMc+dZG+zOCp4P5bzmA9yqYnyjHjncNcWO1MOYqd5UzBBrftH3bjT2la
82I1Pm8fSBBPevN+SazPRscXxiNFb6G36/JkeTAz3Abd9EgVjZ9Un62jrUeRhgRm2hbgbNMsVyIV
oFftLt4EBnt8e1jRZGfv4rl/nHvCzwU83cZ59trSuVh9TxIisRo64MdbiWG/aLzsEsbY3yWuqW1p
yWMSWmlEB1BK7AF7ZkK2Y+MYabnl/gr9RChEjntL3UQ6o0lHue7uw3hhTA8/Rxv9ZrgHFnweoxUF
UgFgFoip6pcVwDpHoD6Pgd6bgVoOg9c0Ea/CjAS81PzNwJLv1zg22TW0P3nQmf6DDXGXUicSIb6g
9iPWrCaBXJ1NzJSmc2pJRrZUXa2x4ZgMR7TLe7hHvbiynuB9AoI0zqg0zUMy/TAkRs2AJeQjhmiw
w+AeIP3wS4HZ9dJW8zuYFrIFqajOS+Xuq6DlfHanYzk5TqSSUqfUmas9x5sXRcCtLz5U52CVDCmu
iT0JHh/fyEZrziB/ZadGjMdcx/Ylj9u3/14N3PviksI4wZXksHbm68btjN10cWV4rjmPrHIOzvRO
tP2+CIPfKP57bgbDiRjArS0Ki9IXj+RuPp9m2+cNN12qIUO9EKyHCmVNxpOj52/O12pvzO5PMdXl
OjfqdK/TxgKbzsHddT8Q+IJDUKQhhlzzd0NNKd6g2tiakJJOw3CHOYZyL8emQBEz1F1aidem6HHp
OsPGrh32Qg07eKcrwdnotliVIWR6VsDi0Pb8NpWTg49gNo/gyMgVOkWzUXVDpg7hY8eJmOpcPlwR
a5vyVDeEQ+CvPHplZazvRpuhQ7upMxpyrHDCjEQ8avI3ijADQoT97ja/oTRv/LnR557TGPFM+c41
o07KfurZatyKInwwJFsawvTVdkjN6XEmGNz3KU1LNu6eJHGcmxsa1IEy3Dh5fSl7e0tex957dNVz
jw7S7SIJr6bxQMSDzetR5MYQjaVinsfWtU1q6g8pF3gnpFVcyCjGkZvc6zoEVY1l6oe7dAb4jA9T
7wyfOVPi+j3xl81OzEdsbue9pygPGTpBHvK+ICl79VtmY3yZZPIokvGaZnH4NvUWFuWaYlSeuz2s
T7KkGadFE2PgsXYsRtLSqfYhRsGN7dOj57gDEUt4EVXZtDvAxbRTzJI2TTuHqjKvyBmKJ2fOvxuN
xpqoetoVsTucQ9ipexehLKp764+hTCB0ii6eoWuvWmu19rLsuHCVRlMXkCsBz44yjbidxqUF23Zf
wCM4SyQvjJDk8NCHpmMDHfwxpVvMYz9jpPqqlfcqpXHxyA9RekLv5hCaB8wd86XPQ2fVV8kA/K68
Gm1nRt79QJIAknuoluF9ubNFx0L81hAvqioUqxgA+6vmlgioIXsZux7hd/QfWiXaH2E1bjun/CVE
mHAeF8+ta2R7oHzmDkBXtqrsoboNHhMJQWfSy6S5mpDIJs0cIcuK+hH7pQ0cl08D+OANwxjRxt7L
Nz67hwi3Tr7GS3k/Mugh65A8lcBA548XMYGBqhux8akQ3nfgWNhlIZzrrqY/w5w5rd+Hktyy8mMi
OSMgX6K0y27fppgvlwyzo7T1iw3NF20W2mdAtnUz5WQx+oKC2lRtRRysaTWJd/lgDSgYRBhU72To
d+ZXyATlth2vcSE/RqJFx8EVFIvZiCESZk03R38jCSCdl8h0SiJ4MqnXY5L8dNxiRGZ8SrhdPKRG
/aeaQSLZHMmDYsLKk4bVZh4xXKoB9mGwlDBAOOpF6CgGRafZMckBv/u1zs8B4d+ZUpqmmeMV4d9l
F6hXI6+54waZcUCCh8OOSL/qqWo5/k0qq8oBXNvPjGnELLeE2CwEJ8jR/o1yalJ6ToeWB/ZO1BPS
FTnaJDeHk0mHk5vibiofE/qPSGNzm6V52ol6P5W7Zmyfi9IPMIHTaup6e3zeFYKvs/1nv2aqpzxk
ou5geFypoTOizijz7VLH77Ps5CYRQULbDeU5tn7kaZSd6aj7+LuCKX1NO0IqrH3xaTelhYaLIaiJ
ej5uizMhIo7mWiXFQN3Hd9bRojVl2nmsx/E3TQqnkFqfjcpNnPpE5mlad59dVRtR27jYJlpCzl4T
3saQwohCdpxZ7SlmSyr/8GPf7DZ7repErOkXDeny6DhJSpfhaGSLou8WjjQ2f0DAgTCYFCa2WxAs
lT1x7QA4pLiLLp/Z2U5Ll+0kJu61t9TL1kjjdi98mhiQ4NDBbVk+ARt8DcbsKZwS50CJ17RxRgYQ
zxyrrRk2zrap3IdJ+cNJIiKYD04Tz0dX2t8DFouzVblruCb9OqSodgMin8stpJwsr8Cuk1GNcaYE
A+ACn8q5gQpfsjoMGCMeRyXdS1qM1Skv4qum7I7SB/dLy4uAfnm2K/ZI1OolWzdfgG3R3lSZ8FD7
bmkPQ5bFzNzN918zPITcn7X01PuKXVUObRFAANglHm984K+eBoMkXl2qr/8sdhPNnJgwxznjfrR+
MnBl136B4Gl3U3mxg+Zx9DKWjU0Jw6zBnlrwaY7YNkcVsOtLo4MzBUP1E3tbEZG499dMU6993mZA
Jw3cA5kbnDEcfTpSdqc2ISMx+E626coY9I0qYXi0CsdDMCF9dN7ZA208mxWeJCh48TiYKNsh2n6Y
pC8zkgRW3XtCHbJ13nruGlfxsFemdV5K6VxibNF31L8zP89lKg9u2iVb1kpwwe6rR5CxEEP7R1FM
bOmhSGAAzT9aDsPn3DPexhj9JcDzeUoKeVXZ3bwYGmuqtBBgtZUcdfgk/dw//f2lNByuOVU9lX5s
49x0vlPOqBiHcc+ttEFbb/7AlNycaxKz70UGAD4m+WylxBvqInyRTvhc8kE4JQqMtQrvn2oa4ldT
yYqrSPsrTjh1FTKgb9csucdvzIC1q0HIBubpnzYcTVLHCw8yBUOuqMwTIkt/mJeOgQR2w9HF828V
xrkFF/CaTXlx64BSt7s6a4pXns7WGWZ6turaHRSp/NnEWU8MfkaysZz5ElpdRC5U7SZVwnlQ3bL7
u1uwuieOKMbe1DLbLRkOwxT9wwy6bG/+nlKDKtKRu31h04rU8zsxuGSOrfAyV8XBaDIfy33XHgnA
/cjaIdhYVccnKiC3rQO2vNkkVpqh1qcGeE/GgR1WKuyoEG3EwibbzzmgfBpy4j0OEexCc8VuqQoI
s3p1DYO79+ACtM+msqedttJtn9r+U+3PO7vHq9cE1kNVFz96GnhX8yjVUw2jq9YaHA9ntZNs3OCQ
1ywKrazpT62R7ppJmNe0bt54CUiFL4zgs2092ik/fo1CGWFur7ZtkHvRUPvO2mYi3uHR7Y7wVGQ6
AchoPUFNu/HT0KO3qwO5bP2mq7cyeyMxPO3TWM+rvvZGFquA5esiJeA89ucyIP8bT0P10BU/w6Ze
Z4GovuAIjsB6uzWJn+Qi6RDc1MLOty4M26j2MmhNEyEOQ1v2hzuyHC4oUm7K+Fgq48WWPVSuhPuW
Dy9u13bWOp3C5dZNI8zV6U+NKL8ZU04XrHzmRw8O+HUqAODQOtKZUh0bImNY80xsNNky4pGt+wtI
C7EZQS5Sz7Oy9OheCB25Fy8sftEoUR6aYDauiP3PYYn0wbque5j0KjCBy7MMeuaZE8IVqvyTEptY
wXc3SGnux/CJvXfxbBh/yrlvdmiGY+TcjzpaFmeaSfBOmiVOnCTjaoM4d/YK+5rDmb1CPK4eSvX6
z2/EyHWBJRuaC4Y9z6n9k2FjWKX/3Nn8E7LmcPaSCc1FQlnz2e6BAo3DLFe6I2T+N3AhNBOUUJwo
kYqaXWBib8y9gBoLJCuRGM0ZqNH7oNnkmZb52CBYqXTwAG+2RuRLq2MTJfZ/T4r8CLh+c2Pvq573
N+d+H7g9BlvP34lsGSLfpFs5pfbFmvLp0U04cSaUnKfWdOU7YEKn1aTUotwUcTNt8PzuGt6siJnG
WuMO9S/e0n4tVT5up3vLJfhEj/aU4jO530/8e2NP2xu3RI05/vR52uNjpC9q9P39OFNCbg+3srb1
Bd3A2LV6ouvsLjtKxWNfh3j2HLlCxGJirRmLscSANBt4OLDsClYG+YtV3VPpMarmZBoeyyeew+A4
8GT5NHzG6tS6Q7hREtvcOJI342fCk9iPu2BgIZdM1tt4Z4K0+hcLzIJStzndxroKIkt290Yb7Py2
6O2z1NZJmkt+5ZwsOQpkcExSwDogMBrCogkL1961Xljoj2y62bHuXV/PL07u5LeEW1Yyz5haaG7Q
yuUrzCzAV2ZFo7yPZxmlqIs4s1wgaJQbSCTNHKzjbsCXQ4RmtlLx4tv8pFh4KwcQUWWz5qVL+duz
C+dgMBc/UA4VsYhbF0bm/aBFBww3/K7BpuTRGoKTdb95Vr457E3eN6MVUSdnj+HPKtZdnnV70fjs
76rTiJuPFG3q4pG+xyfvPQaIWEeqQfLHkX1G5E2selWf90eJ3QJN03uQQZ+tFw5c584T77H3Y0q8
/o036zXTgUav6KjktAfcBd7EudNMnW3qiFfqp346gkK0ONiJKqScxuUAJOOQ+cOjMjglkDx1u9od
5KfwjY2usudKaJrkBq9/XJrq4LQ5iK60jP4qc3R9avwOOtj31sy7JzIoNK2wHoSTn/z5ZXAwoFPm
F3KDLOdrk04YtDz96QKLOedhvBaNvTc4KZ1L56eBHXeXDPBK56blsTn4axTMJJpLLz31DVAMwyri
t+pOqkxJj9RWj0xMp98m6zK2IQkOZlrCE5BOtqQUiBVsr0/DPOrHlwSz0smlMqLK3xidWrqsupwH
cge/x1v2QWwjlRiefRB19YpVejqFoGdOM0rRpFz7OOiivXQYVnZhsPz0IcWcTGFXp7//BNexPunC
ektaCKH/EBucf7MapoW6xTuJYchLdfENFtseQdvexScAsGGOhMA2FmQJzumhedLEh1CSeZvrMcWW
mId3dCulC2axWC9zl3RR6xNj7xLoeFOdTpcO+f5vvKxGXqUc+RdGrGvrxN6n4ryShtannPzhyS7h
WPoapmKv5Up6hn+yi3uoIGMZqJrlIsZe3+z8B7ZE9xmc9c6ZQ1A75gAv59RINaytRgD36f80WfWR
MvnvkB/Y6uJe56G8+Ftm2yOSGfNXlR2zZPpwTNrY4ZVOa4j8HCIrOuPv/ogpoYQu1ll7WRydUFEB
RDPUcM7bAORQkI4vaZiLs5Fyp2QN9TXwjeR49Va4Kf5YPSge1+Vj3Jne3a/Sn0bHeaus6Ql7Xrim
SPhXni0VLDpjPQvXOoKBuzhQSNeqJ70bOjSpZzMHw2A8dchFJyh8ZzkkxVpLYrxOw9Rt95SnybA5
ohm/JuTej4xJ3rpH5WZ7ytOhp8Dpr08W+MtDBi9zm92Ny0ApJXLgnZ4zVPDTydFt8HcHW1WxPcm0
bUQzPdbCly9DGbSUU3KXqM2Y4DnqFJCmuY+KgcIbNbEw70KLtaKmpnmkQnqjKqDAQ9G4tyzzKKMO
3UN+wQMZv9oKLKfL3T4KPRwpMIDZjdbzF9bwdm+6x8QwvAurLMZ+YWwyqgdeg9L/prV5r3lu7u5E
4WpQLa73ICN1yU53cSnhqudmj7FK7zUWhDpl8dyOe1ub5t6ofhJ0aXZjk11TFrIrkiVqr5S3UZ7e
FVSW/9J71XQbvejhifLAa5Dqbt25Bk16A/tPwBLAKIvRplortJi0hXVtx/6SO8SWq+ajYqW2Ik7k
c3+RciWk3291zCnPxzQxh3W72YdlT+7Fg9w6JeGEo68qL1M9/Jpyi71kXBzs2X9tLSSSFqYmNOic
tDjMqk0vXRaqyJVM0mLtBaF14YBy62KrA2XSfSa2+SAaVT32rtjamU4uKrAe5yFdWNSWMV311XxM
EwL1Zm2ih6E/cf67ex71g+H4YJQX9fQ3T9A71gsWzebQ98xFjpM/510z7pfae+udO7ZK+jMpFeO3
q3lSVGnRbgzakonbaGJ6qE6RV1r2ue77r6Rr+1M20uW34Nr5mxj8/xZk4sEE+49M5P8oRXn/Vv3/
ecu6JKuzr/+HZfLPn/x3NYpPlQmFKEFoBpD9yZ//X5ZJIP7lubYDSRVah+AL+E//BpqY/6I7xDJ9
zLaeDQ2DlPh/A01s/19WGHgIAV5oOiL0wv8N0IR7ETCV/0hyug7qCMQUOlh8C9XR/os8+Y8kZzI7
GvtVkh604ebbQDTf1dhSWaQJgfj002k8BZtSNsROh+GrB+DDXvJcMIE8sIsnjnPQw4jXJNllAxwG
qtDitetU4JF0smUk5X4cX4eJRBqDQrxSSRJGRStjZGs89jqJL5nHHmTxMLYchY3s2iUMdYPoCiom
lnf9RYJBslUFsDzwHB1AtPuJ3KNBMvCQHoHEy8q7t9dL21LYNzUHxzGq9Tgb/UrU+stP0urswKXI
PcKWVjydxqRcznohBuUX3M3T9go+32B3TkTKor6DxgNdCusQpird1XF9oaS4XWNR8DaWeKawMFvb
xTCy/h85QtjL4+QRAqhmz9m0BGLugxTxzRl0PaelcDPZtDFirKl2TtC0ABPgGpZZAb1eTM/F4AZb
WDLdyJw806AbieGrm0uHQZUIFg9n7pYCI7mE8zZMeuPN8gIiE3JIxtTttRw/LQMlF5G+RaVpaTof
cPFnQw6vF1StkMk2xYn0Yo/BU0U/uqJg5jC5DNXCVRf8sCtrX0nxIvtRn83UeLGEtZl79eal+ubC
phi1B1kDmaibwbC2OHTel78A5nnTmsZJy/Dq8XQfh/AVeNeXw1N2lLjgCrvbYichJ9EHh/t/tUuM
Dn3qgyyh0DFn7+fWTF99ReOpaTkP/X2mNL2ePquywUUyWVFm1SCzU/aFvXfUSc9TwB6PSeOWp8Bk
czyaH1mjivMyC45Rk9VgmYFv0yJQZ8IAINhIqhlRw3Z0okqK8LDXxBauDrh722ZM8f4qBDIQ3ihU
UDUis6WXfMjK9oNENVGaU48yzAWXYOvl0LaW1qLhl4AenUWyKyv4JcH0iyX8iykqubXuG1dIchfR
gR6LTftJWuKMXHADOH1tCopIW/3DSUp/01lsjmTaXbsSbFa2AE2zYR8WzAZuhvw53B0qhgoRdClT
nujhOHPOuGPpU/I41o68/cIr2R7VKJeVo8OdPVMuQ/ow3SQ2stGQ0FY8DO+CM8AhIZdK12YHht/n
YzZJPB4gFWUXn2NqH0bhtmu/JX3HwS2mItBSNPI0jo3VompAlvksWrL0uVAOTryFaalX1qqV/kPv
VO0F/9x27Hv9mr4Qi2a/8xRUwtgRb6bLUS6/qetikG7EbzdoHyD8A+I1+Sw6qsIpR6kecZ5hxeJJ
bxrw0x/afYxLZP5wujtCFgUVJvaJf0V8bD7y/AlIL45ZqnNHmgU2YHce/C6nUSBJo25+r63pG13d
36Wj+9B602GwOnyyFhZQl5PvUoBnTqfxcZ5TWL8cfaMxED1d3CD+9bDHqdHiQU5uXZ9uQzO+qfEa
C7VsuvDODi4f/LpBTi08OxISRq7vYCca8TOvk4YOw5DDKSwzc0/zGVtyN7LUF62p1do3/TXqzJeJ
v3WTJAtBPOFs/XjY+dDFUQQoQjaCGhZm0v3CNgK0r3KcXdkth1ZgaSg17ETTjp+mNoxf0wrWUflc
UV286YnuMDo42CXS5KhqGDVdk35L0g9WqO1rdmdMl7Z/tZN4PE6pfvNDuzqCJ4+9vMV+Vq5GHRyy
Ig1uIz7EQo6U+Y0LgkXYJXedWSLQcXzUsj+DB/z28j+Z4b2R0UQVmsMedqb41gMupgqpY/Y4GBuu
+eJXldpo9SvJbP2AW7eImhJEHLoztkPPot/3J0B6ttAgedchK6gU6cYmF70OiKYGbbPsJmZDHNZO
cvNAYLAu7g3AyjLDJp52WbWLIfJ7fadWI+mnlQNJpPA5nBb2aZJ4C9hFR13qvFYS2xsbt3atchac
6C4xkHHICWKDswoV3zJARlrmNgXdZdr+gMCdvLbmXgVoeaPeTRIIEmIMfYU8JeMuFrcqNLGtYHVq
2UQcFXiLtQXh9h6BMVDaRgFvTrPcATAPZJL1Koh9b03U+7krUZTKkIr7pQh/eKE/7qs/jJofeeAg
BpVwHmcJqXI/UbGOZ2O+logEpYfBaboLOnIgBosI2vVYExEIoE8m8Pk8Sd9SCGMiK0EKEmd+LNmT
5C6m2zKDwA1KKy7MYucbiUUftX0YOx5rmC4ebTptHiFvYWykW8NhVzdRfnjy7of1xc8OQ1/jkiG/
fM48eaGG0faMq9PT05CydPSdgSckZkjHDJ8zZdi0LhnFozGY/FLq6mDkVGxLtXdzn6PK8Lz47StB
m5ci5kJJive0qem4DUDjW1yW1tRuNTVZhwYPKsFSGjITulo1XRb0yy/k/A7cVzlIGJB8cOIEEKVu
OKakDiLsU91DqJEBmwU1O/D5um4JtzN1KYBO5ls8tCQu5+X3AISCYpg22PJR+4FY9DT0s4HFius/
bEdCSVyYzBx6Dye7jzDKHSHti2ZgvVk1V5fi7KYp5HqoofA2mvODI7/xPw/bdmq+22H2cL+w8bGo
vuhGhySGC+MLseOIVb8+jir9rCb7pRuCYsvh8ilhAMlK2jeGMBzoeJ9X4dDA3arMA+aUswJ/Htk8
jrLOmNcjJz0eCuPFHz8yke1jwFDrClCoVyV7d6qqK/EANoAi+dH69I1nllHsMS+mvCzp69hgcpsr
8SONwXEtIQ94kpOhmt69riDZ3FYvVuG/u8O05S+OvCNErnhvS7CrLfv0vRf2w3ZJeEOxVbIjzL5c
Y9Gsd5NfDcziXRcUO1vYJ6/VnNcCXrE7spGdW/g6ki30s8A7C88RdwiFRclJyGPMFW8V9cArzyu/
8p7lKOTfld/CW3CBY0aGMT5Vc/9WDuOyblro8w2WRB/dak7C/pxMpFXJhL62oY0enHPnUtooLk2O
58n3F3lpJji7uHeF/An+0n6waX10cXeuJ3SN4zKTO8vSW2YRDSik+yXHrNtY3XLLDAiabgI9IPmY
wYRHQfvD6wwamIBr2Gkcr6gcgt48GWoPKO+iHIi2abncSop9V62du2AOrD9VxXKPxDonzYXeLMYn
qiD8/CBVuimDu80gfoeaFW47kW993ucD00p5DqyJEYl7HfBZ6uMVfple4b+iFow2+mKct+2MWtV1
lySGkLb4P/NCApC/e4I1oOJCoPZMI+ZxHCv04f0E9vHDEY13UFgS0Y6yk1WF7B4XScjkSntTEdV6
kZwQ66e4ba+WD3zHHfKnfCE/k95ip6g2OAcYKUu2uDUU7MhaOipCKKL1WbQ0ygGW0Im1OcCGbU1a
wpX51KAOPPTMPoDmD10Y8BzTUJBdcb+556BMAV3Fa9znpraiqelu7J/OQQVBgCQ/EOSJ0IIB50HH
qDyOoRRP2cVeT9No7LkjDZtFLd1n5bTvjLzMdjhfIntE4aulesRHeK9AMHDekHeVjt2+FH0frOox
Hy7k++kQtY2ATzevt0/GV/JnOOyjJo6w5H2wrvxAxCSDKaYmu5oREGmqd2x7VUw27MdlojMqF1QM
GqihNA94uJd/uOPBb6GB2MNbZ6qtkfsMqY54GJPAxiEFOkMvDR2BwAnn0R7XIKZp9nW7mLwICXgr
ZDYzFrY6MxVOlD8X1xwMLIP10P5o5URfry2HO9mO55qRpBsaTx02PJqicB9QVH2hGQX2LbuIDyip
v8aAaTQvpqtK/4u781huXdnS9Kt01Bw34M2gJgDoKYmU35ogpC1teO/x9P0ldOvo3NvVFdHTHggB
gqTogMxc63fDV6+1mpfoJp7MuXGRKTbORs+IEhPUnod4ygcm7Q1xF+dfGejtgX7iR6sNJ9nmHIWZ
KvlRpn5E2VlC94nyooyJtqlfZmP+Qp1xD0RfiRUr+s5JPbc3umTsirq4KRT41iUmxr6RADK29Pst
OfoA71+wA6/fcLU72ND7puVCA/vY9tU7VdTVHObnETGbLGHKpuL4mNVvnUQePIAFrajFuc+HcGcE
JAlCxYrkBEsyADBvuTcr596YwneYG3zDZL0bUIOQJvhN+B5I/cFpkPvQKgopbyxdmCplMEiU3nfw
NUAUeJQz6xDngJwqyBvdXR8K0t4Mog9HeZqWZbNQvQ24VVaIzzFkf9KtKXZFCJDzGMzOb1afv6yB
MQQLQU+i463cODrdeZMMYqYWW8Y9OCiwfWD4s4LLAiGwiKrnWAJPkPD7s9uL7oSD22XWPaC9n0UL
Jv1KASSfYPsyJZ5NimMbDkfxr5Isv1Z65w+mdsQ/exYO78LadrozTIhGY3NJFvW1aMp9gv7AGNAZ
BozQUrDJYMzjvnxbGtjIKxO2H4wLE98mp6NZ0/xSr6WsPGt1s0crTuZ2anzgzxCU5Q3mG8jf6vTR
0aHuVc0dypAL4WV06X71VbnBWPcc4mZhtZJfwUBZqio+vzZxkWwVTX6MChn9BqOycghK1WTw1uGH
6291WT3SUb9BOY9ab6NKEotCC3QHBquD0f9QGx997pxZ/9IxjiaAQ52+XG1uIZHBz4o8MvMIkZuY
ClgIoKavWdqZCeagar9Bvf3bMaZrFkx0BBLKPtW6GLRftWp4jGNSqHKaBuKnKQi+Mpx8mzd7h5SM
EtBJUuuHpKSZq4y4dU+YWqiILCsJSWqpHjtH2yPbQJetvtgL+EjC2E4Shie+c2m0H5tS3wkuQlDd
DGP1biFDKlTMsgaT6DyDFKnZuaDuQM6F62k7bJwAichceLRBnlhWPNO9IJ+no3qGe3JJzWGLYUcB
XqYbD/eVGTWnAqLuZupSvC7z9JJi5XHQMCor6bjcSKksn2OjRZ2wtIduYNCoSKEaF+qoErsIm58p
k81DiOArMduKQlmqPc0edsz9/THUups4lO+mng4AExc23RUs4FF6iEsVMgyokxRA2Ola9AMqJ36J
qALKe3Aqwum8pDjmF1CimrL+Kk3eQDDDkuUaWiYru2tr6wUS2rAvqSLIqCGhoW8FTur0+O0ttwgd
3FQK9mqPISzpCe8Ny7qYxJQgK/ONrAAxhdWOzhXLuFC7NSKi7qxb075papYFSaRSzEc3rB0/YEUC
ph/ahmVcMjJbmNCyiWIzb+cZTvBEiQaNIt4vVfkBw9A+5Ho1eDT4Rk/Jxy2Z3pcqrCOvk8oX00xO
Ey1jN2jlj0YCIZTju9omK8oJitILOuNRD23yT+rLoCWSa8pYNc3SozkQR6qNz2pLC6Zs6VbJlbOV
YvXOMlCK9eXyhkxbUIqA1jp75mrr95yXOFjLQr9CKM5YpDcofO3bOFROaaBGWxviXYO85iil2XZA
leuVOE5sMs475In9LqrUN5xTWERXv/WBtv/UmH5SZsj8ZGuTqCTjlmn5TpoXKU0dYJd1Th3hXBrG
3WMRp4fASUgVabpTRsfTN+ToGC47eYwIHxjMxbVaYV+Qhj6QKvBZ4OzgQFG3K+NnniAbwmCDqEL8
ExDrk69Bq3OTp7hdjYOymYS5okHJUU4PSTQAjuSBlxfdG7bPxDyxsBkzXFF1aT7gOF96UA1Oc0SD
reuDV6A5FwofSRipvC2cFm1LgyG90oy3sOJi6lGak/FSVlQUf/KBC7S3aipJY3g1u5R6YXzIUPx4
EAp6kktQHrakM/OKlnZymsXc4vZ2RdVX+DwaHpTQuED4301al+5VNaC6W4w9cyoBhDZckwH4+o6l
OJ4jTLajiABJDWM/T+axiTIskHJro+sBlnMt7Q1YM8P91H+W2oiqCVCDmXukW6Xd1L1uHxT8pX1H
b9Ei96wL8uncVTQqodhBcmou1oTVPa1Yd5yGaVNL21SpfxsBrcDETD6XybRQSKi6x0r0txUYX7ml
FNsxw1Okt63kNFTyQ+O0exn3Kl/vw0snh1ctloBwB85qx4LSjea6osphLTj1noITq5uGyYXsj99x
C6/TTkjeLcMbMha3qdqIS1TL/cYSUG4FHAeH+1Coj8FSbBbopgESMiI6AZhkwZ5JumtWao89UVAu
bVtkzqrmA2wfuwGIHPYLfBZZgpvFykTCjErGy8qMWbfJWroz8kH2rF0TdM9lG9KPDU3yfJJ8o6fQ
PVStRSFJZxTi37FHA43P1KcEOGUudKTMJMT8yBiWHQ3VfTDke5QpuSvF2exazVQchTyrAu5jQZbX
GyTOG9S+thcNDpa3hzogV5XMmab+3UjEUGM9MIqS6epk2NFbYhMCnpHMkxlbU2kvGtzkfZwocGoS
1halaR3HqP3nHsDrAh0eQqsTSNKRC4WKkFrHN2x6n+smjzLzOOuqeVTnmhNwPdg5MRCvxqXeMmYS
2hj3W42G1SHR1PoY9sotDRljW9ZYAFWFHPm0ZrAFEoFFuthoYQhlBkovthnFxK4WQkGnC0OxkSh7
fY7nHe3k+lgtw37Mc0guRUEklTDYWffGjkWNPR+yigkMJP3Ql9dcqWPgxLQ5BaNDKbK+eiRCqCpc
iMyidDKfnrwN+5LX/UlPoiX+zxyln2OsQkGpK3WPIQ1mckCK7uhYEDubxfagG0oubWio3ab6z01U
ULaCrLxowr5jEq4Q0epwse5aq39FLawzbOFVEXfMP4VqnOtYRoDb6sYJyDHZceVVxw63OURXQwCf
q9c9peBLXDc9V81mVOX3n0OqYR9Z5VY7dKK01H7uALv957PWY8mcKzDaGNp/7hiJMPe1msVcWTG8
CbccSsny+LNxGg1Z+no7xqqhblQoZw5XgS0cz3K1l3ZWLx3xVe18PDBT387rBysL8psyZD08SMym
Iw3sOg9OOXA/fq+xm8nDslF6RfHhpmp+gxIHVNkGMMWnGscUEFsPC2AMFxxJYuBJETWF8TUvmPgx
gZPvs6ABm2aNlDCXIjZZVObTMT5b6HHcfKHJiy8VZKTB/FpUiVjAYjhQExjnfo53TWfnm4qulDQ9
qCHSypzVLV1ISPbYnAMb4zkA0R9Lr/xpTlqEEDMOBZyUp0TXhHCVnF+DDkQ6J49KkFVnqUpp0FsR
wYPqcQ4nMQkgXjBIOduUQX/RMwgp8hJtlHJutlVRbBf8j5hvtGQPVsusaoXHRXNg4sGU8JahR0rZ
y5OXp/K+kOf+WJLBSeDZkzzBNUvoB+GggT73Sp2oeZFRWYcs6CmXEFMySGrgQTtMbtmULOLU8IPa
N7tUkhJvzSBzAG3g/OmEfRfVZ62Wd618G+rqvtYoVbR5l1n0PXPjOVW6wU0b7SuXzIeGohpR3gm6
Swb+TIi7pAfk2Seof9UntHYz3AU3T+0D8tsG8AQ7qXCYHtvZOibpIwmi9Fu08S7o9XunQTjkJCin
ZuS/5TPNeOr9ApR/CIqnGZdhDRWWN/TDW5Q7F/GylY0xB3o3ogkRo0dx8lmUBHbSwQeIm18DuKcw
1VEsyvkDCPyLDk2Ou0c3i+TXomdkLZfmc2y0145PaCQ0RoRnHua27a9opoddqg9Ndy772CQrVYHy
M7cv4tN5Ou2Gm9Q0l52zdO/WEF4cicV5iZsSrV08d/C5w8ExtKncdDwhjccqYP2zcHlklbB5reSn
upt2g4q3YBT3n+3YsbyizqUDzlyJe7XgarTdo5qIWDeRb0YNeFBhIscqFOsIoMashf9hnH+lyF1B
TAaoYmTdx3iyRiE5y1QVBEE2sKyU+bFSnd9maCyntqIHpcCe8XCm7eD54wzmjOSOlB0us1LU0HHY
GT1temTGZFWn9oC2ITYvkD0pCoQlJFhGVhYkTDQk/xQikqkA2RNfHUCR9k5sLk570tttXlKlogR1
XKs3SFIb/bAzH5Q+2YFS6jcqEFwydJIXqPS8A4WGbwDvyISdKH6PpoyLbRM1SPPLFgts+2Vo5HfG
SgIBS+3XUDY2tSyfuW4GN0M+Tq4VXNEM0n+DPHbMYLcEzaOppzQQZpOFjXYXFhUS0rFutvRrMIlJ
DJzN6XmbVimT0pJ8zAXcPLUl87b9Y6U0Qheiqea8HOgLYkoROwv0NYAImV/R16bQRcv4tkBQc0vH
xhnPIU6nvg967XPMB1QPWA6zoCaSqMPzTRfejdwVxxZ2pWn7qZJoVNr6sxlzkQbxwOVYPjeWcufA
49qi58AvDWJ2Vj9TZCEUALuHTqtjGDA2ycEJsMxNKSnz3HgEUdc5SWn+Opgg+gtW2pZVbzSE627c
Diyd49ivf8n9UvsGYdGcJ/wkdnMyrPIFjfWtHue4wuL6GS0v7VAfVH2865RwG3dCoqDaupfGPWRA
Q9kPZvSYREa9tc1GLFNFHpqk78IQ1UMn1QyciVi7U2056o5AdBojyF1ce083+1WKNBQ7NpP5KYW2
3TTmW80SrDUKjbk09YPKvq8d88O2QG44bQqt/1LL5VrVF0stN7NOGxARHB0/7kiMFCC4Dl7FCY+o
c9PHzkbCQ0/TpePUwoyNeh1JmeVLc/LeDuHeMYlAwdfL7016cTjyXuaATgyLBdU35umJ5AAkoKl0
n6fZuRo+pDBoXJvcvcWQD3Od6J7ZhJqLS91tgP2XJrKNjT5En2pnLq6SfqBJ+9Scb+lTXU3LvGhZ
dyUG2S0K00d3cLe+7tyRFUoyWUS1l20bq7yPWrl0iXB0lYUlt04yo4v+gHwzGeMloOttj6TdguAM
6hq2sAmQCjrdrrTViJlH1IgGTTZDrTdJf99aXEvwQZFxNsWNUwT3JkRMbR6bXa6/E32A0YNh/K4Y
t8YZ1LapnxJ8hNomOhl4hWvOcIwjRsXJudh0kzQIcly6iORBYd/bDHv82XrrbPuPnX3IJX51YGeP
OIUjiMGCt7AU5Kmg7o28Z3AdaQrTYZ1kQpaaN9q4gluaUEZ2u4KBVirq9yTM7yFT3DWO4SF9wI8I
ghiiUCQ5rEHOkRweyZl5NGT9hZRvjzA3Yr05G+PZynxYwm9zCJsB1qUwenQrYBhXon3KmnwD+npM
DLwpcuDOnpZxn1VPyTDhunkvG91vOWSNoyKbHlu8JrAmHfpdRm6GzGSgREA2+nyoYH3zu9CXtHEO
9mqUFVmD7UYyg4lVibpr0DRiCoMnehxvZll/rRdZoFfBqcRLs8D0trfINg8NsBQZsVBd/Ur64aVN
CQ8lf+ROixr0jkl8HbviE0sNoHe9f7WzetN27Uc96285ealFxrIAnXVtDr8wh8L6q8C5OKuKLfWj
xQQQT142pu8RckgHdAKFHUBD0XwY/J6BjRghAtCfSmVjZ0q6t+eHMJG6a1LK52ryVbmuPbA+7S4L
FBTTNbF11G2LZ3AplZofW/yiVT/hYDPGnAlGgyFvjEhNrcj5jWUArw5cUknfuxpGQMBEASymbc2u
vpFz8GKdLwY6QYJ15Qh+q4a/WijV8lyfio6Vj24zU0IhOdF5vRgiRsyKDsmkv49DqvNVP9qz8k7T
DOfHcdhJBEIzXxa/xfUdwB5GQmd6tNiII1fx4pt08xG7+MMQDYw+JijcqM1nQ2Rv2o2Zu6ZqzQyl
/T60OuOu7VMKUFX6Xdb8F0N6LoROoK2RA2NdjG+N/gI1YK8XZiNCVuZDRMt4Xe5b3adq0p/qQiyO
HEkRU/NdMQQicpkhEzc0heBUCdEVLWblo0XotOA5tjiwHpNiY0Lk8dTGcKB1KAcEVcteOuKx+pTi
GbQNyxT7TfsiIwkgfJxIBYJEy2UBkSEPNS+DRyc2X+UIXCAkxnaGL9zJw8lsbSKEayKF+gjZY1F9
zXXBkKEu1wLLRCtOMdTM01NJOURXASiks2vX0hJYTda71saEX1uGb8EspJGUbLD/3hcQ/XUQfg+v
KRPxt626oAfjrpSMF7xaRvzJyCtJFPBJK36p1eWuZxG5C2wV0wQ1vbIEgqMwW68QbxCKNw4mklGD
rxjODKUGxt0LY2h4jll/O9NcHfp6YsiA6k27Avk94wo/rk4OenRf12G9UYIyIFhgi7U9TOv2VV0S
4qknbfEliEmtIwQcuGQoGu76oCdHnBu6I+gN6t3lEzDoVLVUFWVr3JJlb+00e3riVECHh2+WQXQk
tB+8UZKnUcYaEvpO6MUFExmxPZtkGksfehiyO5zZWDXzyRmiDgXcoWCm79O2GZcK1wpSkJRFniVB
mDIdDGWSot5X4WHBWJWwyeIo13DyB2jQrBf1kT6BeXFmiCEl4pmMvtUOzFneDUp6jybvowpTtMPG
wUlvG4rsa68spykKtQOQWSfjtRJ2OSsbJiwEE6gAsYg+6BUp4JVsuEuVwJWim1f1OevISHaxuX7q
aAuNKoo39Ng15vJQoJvnriWqUjNeneq3idGBL7Vx4MpqfJ/Hy32h0aZrwCzx5hrvg/Rql+FpoSdi
SbTFMOY+mX02bvHK/NMs5JQI4xWGZfRbqOoPhtH/UZ0c7now7/REftKlNwxsvmR98cZCLU5aAXNG
G4glVLCjc0KVRD9Z28Rjcasu2bNQuQcFaZASzbZkaX3c4IqtZEbmtq/C/dh2t4Myyb4+qzQHu24b
REq8oR9tu2qKYG7RZMbEufAjjTmEX421TXJoMWWnKYr6KiOCvnR25oSDLPmzO3t6pj1DjxAK+RZh
x0ehAsvkVfAwTtarouLa0tdPfYFCHS5Ms5Ny8xZWLr3o+VNp6MhmGGoEDahNSFarl/dBzTBxWCq5
36V2P6IxCg1c65lIpKy94BCAqQmCKjLDh22He0vt0KsP7eQdTaCr9vnrmEF/Cvo39LzbomvA5aug
ZkE13gCIkxYFciDXoXkFm7W04sssBttLSVX2+h55wkj5GS75vl2IbolxissX7IFx31P2hOveEVrA
QotWp6FtozbeDSMu3mQYf+BEDFc7QwIZJnvmvnBXKk+9o+ceMDHkkyzHv0uK0PHml8SICLvWhqtT
qA+D9dkmOQJS3L5ZrX9UXf9qJl5QNflNZiSsbfhboCy5BNtmuyBYzprcU+aqWFEWqn4E7t6nsbnp
nIVeeiuTMqIQ7GTjNpXcNNPGLPOnOIbcnGuLW+mN5jvyMvld5AV98acusC9w+lCBp25+6POE7j3H
LXyIlftIl7vDNBYMzbP52n/YpRrt0xo0iRZjb2H3QoAw7Z6Okquo8HSnpE3HJ9uobyLVjHe2bbrd
gjWMUT/FAWJEJ18eTFVKjzHXLwu+LNl0aoX7qlB9N1mvbmDJkCPagawVe0XrRg9862EJUY8a4Z3R
0FknU/7dtNX4MKjDXSsZoPNTP/jZlCdeFE+zL/jQTjFY95JBkoApnzEuGjFU5MwlMdnrywZLwwmz
XCXbA+YgjJ9HMkSkvVoN/TUNeWdqMsDQG8BwQ8RG8vS5so///+VXOypM5P8hKHImOKEI/5VZvT7n
v1IiZf0fzF+Cuoyhj2WJgKvxq+3+8z8kRVG4y0LxoTmkdll/S4o0/iErmo6IwzFlHZOlH2K1Lv/D
cfBSkmVbg11tK9r/C7H6X7MMDdmWDRirmmPA4eN1NJGf8zdWNR5c9D4dZFBa/UoKOhaPLn35YsLB
8oLVw9++mct3uM3/Kvr8QvHdtf/5H9q/5hb9n68m7v/bq9WoCappFKKrm/nPNLjmcwmlBAP3K6Jw
uAvGS4mn5I22Q6UIFv1KwOkXfO0DeUEUDBQsXnQen5Xz5FsHuKilx1p+kYji25Sn//mtKqb8r1kw
vFnyOfndVE3THYMf798CemalVWCe6MqNRT4I2cJLS9eUDUxFuqa6ZLXHISQWpsJpl+CnR5xIp4OE
2T2dDuGq3yljc1z3Erg/bgha7EcQ3/1ap7Ol9nGKZJgNNo4w9XQZukQxHUUM8RG3UlTnCdjReqwI
mCUVCNV+nTiOn8YtBkIwqOkK5pQGwqh83dirYW+BryhpzZAMNOG6G8slvfJVoLPeHv7yta/kgb5N
PW5TqEFHJLmLVypV7GmNVB9/Nt8RBVZibsOlvF1TCNYNtmvKjrjb/c+hRonB4xaEfayoJ8dXJuII
5Eyujr1VUYD1fUXY5WSFbixeEpmiui/qCpMaDPMJtU3B5NbtekAW7ftFJzU+IjwEw5UmYGAatqWI
GABGrv7dQX811G+bc9kp6sFoKV4RKxIL2EYWdazY1GKDmw4pJXLMrCLJzXENN/gOPPi5XdKCRdMa
vNRZvccHQBXrrO5IU6s7UuzfyHEXbNdD3SKhx7NVzdzgOP3LlusWOCb9Yw9JvTHFrfXQuvm5qdTJ
qzEyu0mil75+XEN8CUkXTnh3iE++/iqgG2fMWmJIPnzen5yAYBA5AetB2U6rLfHKDz+fUE0ldEjr
basbBe9S6z+rCMVdULfotaeKk/Tnw657ip5ley4HimLyFlhWtd+hC7j1DLsBmy97qsOtYxnP631Z
jM9rW2nuoLY6vxqy40mAL1GR8dKO2oVbuy+fv28CEBbHeaeKM8EQWRbr3np2qPQw9iNpSOvx9RC/
OHiLwzkfOilfUS2wljrIenKzo04CSBgwnwslCw4DAQy60aW+FNU00zSEB8dxtNgNCyS+OFCR0e3E
0zEmS+Q46gCMCLv31l95Gmu8xnoCD0t/zY2g2/7tfCX3g7N2fVNtSZBNGzQ367sp17f018YQ+NRP
zkYgwOW4BGcdZk6awGaoyEtRYoib62b6a++/ewicNRxWWxz59ZLfS57Bo0L83jJ63gQomQ44qsOp
u967iL1/u1kEFLVQJeF/JQNE34xKRwNso04T/9Ckr4lUuH/9+ffrnnAj3/fZ8P2oJiK6YJzmxGt0
frOxRdU3i826tx6jJcDwXWAei21LBNNXPHBR+tA1aifbfN/9t0d28peEr8UhEWPWGrqw7qFHq5rX
dXeGK0WfUdy/bmrbeIeyhZ1KKLEi/bljfXb9c/Dnv62PkexcwV3JTvz1m0//+vpN3Na47NT7Pqqp
TJlnF/o7jFOhIYYo8FNnP8LmG9ePZoWc0+vnXTeqNpAbH8qIScQH103Yj240i1Hv+/5ItdHgai/l
PIkCXjuTX7khn4IBa33s+qj1dqmAev7cXPfWY9//7m/PKaQ+3xFiiTexSjEqS9spERfZf/dvfo4h
5LexMG26T7iRKEocBPXiNLUxLhXev+/rrUQcksX5CmUL80Rxc1S43ta9n82/H8sFAItsjBhbvg3h
M8s3IJ5XLNGfWXz4//a569N+7inX5/3cXvf+/aX+9S2FvR7JDl/DrA5eI6t/SkazDSyr5qhFysaa
qmyPYferHsQGnHKgyXVD7ccYQrVrZZI6VWArLOCxmMPoqsQhf4mBCeRubqFtND0DBRvbkO+1hJr5
G0ZesWSxkYGQvgHlnzvwNPtqY6wu10AHGbtYr2iTyVtDHYqRJM5NhwUwkHXf+L04udfN6rj/c/Nv
x8Ss18AKY7wSlv+JFciEufElFyNBNf2MiL41Fvhxdb5VHUJvs77cpk33xtcxHCSFlb8ZZTu6xBN6
liMY0cCYPjzodzpm9t+vPgho2VqvoFovsXZM0SjbE5EiscHX0yBsm43a2hcCx1U79NIkXTQA2y1A
+bq7AuXrBg2KARUqXHwbl6dpnIN9NfxevyBDkwq0s0VFiabeZmLiX78lU8x3qdWiHVuSXdi2xiYf
jT99otVC2ORSrb7XbRRuR4vOfNrOe6fwe1pMRwJ+ooSLtxUrrAl3waNj9bkMQyy4J/1A8AA5Jk4H
grmyfTMlvOFWWpzDqJ5HhSkEBldLNkx6NRXnuWOtO88hldl4KhslhfSeQ6JEalgLIF+BFP69WXAW
dQwz3Q/dvAf1tjEfKNxIXR4Bq4ctePlxGFEVKSxwSgU5FqgQttyFdU30pvLwTge/Fij/ulmjHxyR
EPFzDHxzoF4uMEsSIRDr5vsMWHdjM2URnI6I0SGQUm1It1ZkqZ4MrdhHP3IeYTF4lkp0Bsk4B0wZ
w7tuMhTXgG0E6s261eytO3PJph1tH/q3Sq78aScZC02xVFs3yjpLi0yp9Sa1Oomupr0rSv2Tav9S
ZCjbUnw0Scdhr07yiWY4iq2Itu8x5xMQUEU3//i32yQY18fk+3CKXPH7PpuhYzCabPdzaH3i9/9A
4g1o2MJ4gzhaGl4r5pZabLLM1hbwNHZ7PemxUiPtBnUHKyJ5dHBNWh9apaw21gete7j7QA0Rx37u
WB/3/ZRlij9x0Sb3T/xbq65Jv8avx6wgE9piIy+FztcndjnZFVr+Re6zZuuO6zFLAmdFpnZGlmwc
1kPrnVE49sjueVgppSGNX95e1jdQp21502DndSh64zIFuD9ypjClq4QKEDu4w8k1xYRtPdY1X6Ed
NuBIrMzXQ0auSIRmOmBq4hE/d/zcHO/IpMJ4T8k2A+FUI06iBDyi93StnULWbbYLAVq0E/nnYFXj
S0FYX34DR7xkdtzhCviY3VJ23EubwKGDBeJyDygWTbtOuDq6pHfUJstzf27u2/HcxHDvwDv8JDzO
w3Ovvg8oTKN0R0cqVTdR+qwnd0qyQ7qY45OZ3FnJrlO5ZnaWcrIH/GcDru9zkdzW07mHggkP3IEY
fOqkg+14pnENZSBAnwiHlASSuaT1sQ34XFvziGe3py/M2F73e4Esvsn/0K5rul2PH6P0JqgCfP6H
zjoAg3kyZnA0QdMXtXG1xA396MkM3foDmFlPkCA8EuMR4XJI8xbiMnIQ2JNbQkN0bWfJWzM/9FjH
EabaubV+Z5MG9NQkFyiV2Y28rdyzcazebTe5nYB1XeIkPNL1joaXvM3n1k/+zFtAMrgQm9KXQDJc
UN/pDfahB37/qVyLzXhIX2W/eq597Nz3aE6iO20/7IHR3fhibUyImReKTjITDmhpbpR99YH1StTd
YleK6TNwSBZjenhoCWs7Q9iv+q3CCrvzS2B0/4NA2zsStbYLee6evkmv0m34NX9Gz9Wf8lyfJyp/
r9nkrwgiTcrsp67wjVv1sX3V/S/Mxk+H/i048K6wxNqhqbhyzRGFcDlqmFiRH4DD84a8mLJkyvJJ
q9VwH9mY9WuX7OPofgQKrf2G2LZ6H2wdQQ3Md/kEOGJ55gNxAXgAy596eY3otv4Kyy0KZBPB9Azf
30WcPPZ7UHV8LyfLTWgOTEeh7SLBE19FBV5q89acztYVJ8JrccAr/8GcjjbM5E18UEacOV60ZV+G
eGZvGCERNlpPCISCc7R3rqpf3ITb6Y00CaD3c5gguCWkah/GPvjXjJG6T9hxN+3x8BmDA/4JpXmP
Q0/xDoFUXra/0Ckn6rUg6Li8Hbfy70raVMsGAqbMDAHzHHrQh/VJNCHBzCXqHQtJwSlgKTx62p3i
uOlzPXsn43GQXOmkbCu/fDE+I+ZBMFbIxc45uCer1fqFEdcceNkbakZJE3fqJ51Qubf50anOqr6X
z6y9rtkbUW/4utqu/OEUXnYc3mXOyvqMjQarHwy9/MpzwkPGGgXIZsIc040VSkZXfSl23eDjyGU9
mx/DNb/Yr/VhukEXSAu/Ks5c/phB2/DaHgbTzXEE/wy95kvIGpUNCQWwLiZlm5VbRKG8Q/59hs8E
/PUb7ahd8W8CJXTyPTbf8Zd8M75Lv7OLvik9irRH9TX8TB9x8IA718N2djsvuE1f6hdo/1e6A+h5
Nv0Ji2LzttyjrV1es4N++zzfGw/SXrskX/RrrRC00aVv/geQ0jxO23JTY68KZ+Sp2w1Xda+f5EOK
HdwzWY7DO9Vxemj9ydU30qtcetaW6Fm39/vHGMI2jkEeVUGCg1KGuZPoHENY4qRHivyWH/BmVEG2
TETwrnyGTbwLX8jWTd3woSQBxfTKTY75kwvLaze66PK2ZM9dnV+pj//rxvSXffqGSeRGqnCXv9PQ
TKDJ8Bg0/RCGnDf6JmxYtzxzuWE7fUtqM8jNC+fhGUUrvr8bWhLABCFd291ym0RovLfGbrr+Dvbh
mcpzX+yxiN9lgNOXbi8fRkaehsBId2EE1HAgd1W/fuA7PXQn9LQpLkRewZka7qEYhHSWZT/hsr44
r1ghzhOeAF6tbQMTD2D67259axHH46H8aXeAp/0u3KRevUt+jTdl80TtlUCp5T86W+OFRHecoZF+
EoDkh4f6HGzzo/ms8553eBrsp9S7g8FrnTApwYibOQVTVB8vQdqR4BPJ5mu+S8/Ou35Jn8KbcBd9
iAic24m0PPTN/zUv2kVNw2edIjWGDaJ1uz3No6OsW80u0oJbxWZh04lKJRCcOAgjaCPHUYMHY/ab
WLUBIGzW1lCkR5XwbzSsGh2wI8ARFFSxF4qCZN0jzbor9t+7+B+Q4ZYNp1RvyYoQj8nW6ub//mwN
zMmrW1VwBcm+LHsTSyEcwWzrD0pTi4Iqcoir+GuTNHJ/lLQMzoLYW+9o2+oNOjIUtBqY1hkbHZ77
so3SVD20dK7sUVK8ZdEZKddd/C0W5FsIjC1Tb/VNG7HgHOsAlroN7yGqrCx38yIC2NXoQRBzxe3A
4i5Ly/w5TTE3bgRRVhYMUxzh2+O610WiKPi5ja6b6iOST+YA/Qwz3RmbfoFpio0l6Kzr3s8xxRnG
Xd70F9KNfdwUWs+c+YEpT6h060Kp/DlRJDKi7kJTljG8zViDYAp+AClud70oZdZNl6KlnyVlO4q0
sZ9NKErBn5vqGPEtDfLd2mWbRHW47jVrNt/PQd1sYxwsGmETTO1nqr0HGqmTAkUnuBMtwXUPALA9
xhj1Y1yDF6WpPOC3EWxth9ZURU4C3AmmiaCvanyWCDjXNcbj/pnooVEYom8lLCx3Pw0k2SYeZ05N
cTHGfY5siazBfKETo3UNo7pTU65j+2T2Q0zmS69935THWFihG1dnCB4t4DDoxNModAzKY9XY9RYM
YDqCA0xHR5m0nRbb+3ARv3CjGy/5XNmbIZvgUSaiX6enGgl8kKl8WyQQOuKX+9n8HBsGeT6owRnj
UETRw/9m7mx7pEaOOP5VVrw/y/3kbkcBKTpQgAiSu5A7Je/MrI8ddnYGxrPA5NPn124PuD0L4a72
RQu0EjtD2S5318O//lUdTwy0t7vj46N9T2fU8NKT9RgmJjPoEIc9QnRxvAx9XTQOjaOi7BDBlAQe
fwGTGQj/H+c8hvWHHew1yK/PmQnFFDOo5m+b96+Ph+uWPXLL9IPdYH79wGAiMjd+1JyhvK0/3j4Z
9o16MsKq4wsef3z5Jx1pax6SxLAmJh9fr4qpPfQlRWL0HrrRu+PHwOTNALzzPoLO6UfEkN27Pb98
Q+nwpoUMBL2FAZT/VSB0I8L6Vr/dP0//5gzomydF1NCmGl4cIfRke2Bqy0+3/f74cz/cMqD80Z9X
n/70pt/FT8f6zqvdH/vStwVd9OOVXx3f9Q8frJiye4h38Ga9284rbKzTWTnn8y2N9/stCZuOx7q9
RLRpK1cbhhzo1genXGMeXEBLpTto/PiHtqUAF3TrdAh1cK1JQ5ZmKvqaEr79fEmb3/5O9gTdJeXF
x+uB43VXh7kOPHXD71PCQsQXJVhVOc/DewWhT1OZRKtzJXhdeRN0UJqyICXQgp5eqdpQE83qsuMb
OV8DX318HSpaMKl8mpZiK9OlqADOH5/BV5bJC1YHNON14yhXFqYF6rZCJRhbBfgVtcEpNVrBlMyV
0KIE0yp2ig+NgsqbLljQUqDt0kq1YH1lleIkBWWCnYr086XAOWqVw0g0rm0Y9NCE4swBdQpMmGg/
GLZ7wzyLhhFwVvO+0epcCaGpgq1pzmCxFGgRWpus1MJP/Q6DwF7ggAjMAfbe1Q6znysg8jVQEJiw
hRMWyRelGYQQjHQr4BmhlnhaXkytNWd5LJTgXWUbFgiMlmA9RjEtu4IMAs2/kcci2wttZRyvOui6
boJxS7OoVMNURMd2wGro2k+bryAteKyVVAkBqlFwMOcVwRKDHxdBkqpdxTohQmg866GZzHBBSoB1
ob8zVPxqmBB9g4VJC9PKMdESF7iwCnXNjsBuaM05SgEmV2lWgXFUkJdk+4GlAEYCZTDouLLipM+5
b/CeeLkhWPbOU1TTMZYqLFZiJ0uXAh6ysSz3QDRIW+S44OdaCIalApHP1hzRUGTE6Fyb3ozAS/pK
O9vgHia7sAgTGIZQNcpr39ZjUlFe6oRVUGI3iekznL3FLFr2BSkkxna+FHxbqeCstqHGi0RqZ2Hb
wdLpKzQK1laGecC+0cxEUzVZdK4DpSxOEiUxABidj5azLC3omPZItaCr1rRIwipAUjsLFQiYGLVc
WwbpwMRoSzSNLFIxllBXUIiVZXiUUcrpSHOe74fAfrABD8EnoxNNai8oVjDcvFgLlmy5UZbkSTPd
fAwL51ogS6sIT22rGgO/mICiPLsQghRYIYVoFSR1aO/gK5GjvlgLTQWO4Ns4xZtJ4+Xlkto6uVkw
mIVAAgFuMO6HxYZIkEIghi7UP7Rh2fjwewE2q6va28Z5awFTyZYQON8NrQGEJb8Cy4sQbIHrAFMm
VgKGkdypdYb8qSV8XKwDj4+M8QOAyxg4FwgtNUxSFzpJE8BSCYlbUog4xD/my9lSCIQSLBJWQqA1
asRiSwsVoJUKtWBN1QRH8uSpUSKuWQRMPgLyhFOMJAOBwjCU5x5YwOJc0lcxMWAqRMvCqsfaynwt
BId74JiHdsygCrQKBApSF2mbirYiRdoA7DxVWOY6aG08PiN2jQVmc9CGVBzKplrqIsL9YOhlwwMS
K3i63yzo5cIqKIoTGAU/86GFWQXlgzShBmACVXesdxvrTaSTuRbYIsAOeIiGWlRsIEwwRkGhM0vV
Sq2CdeyICKkAqt5VjGzaSrNbmMuQAuvydgRYoziNwk+OtRfg1Br8nZedr4XAiTuxTjVVLAsEFgBB
xYEjWqDyzvDsNpYi0pFDc+vom8rXiloNNZ8Sa1GaoF5qGwmeAdGIAho3xs4xFsh0QC2K5t1oOUi5
U4WiLNtoyKjFdRgFtm48voZ4KdYecyVA0zD80hNbgnEn7KUsJWjgUGkdBpwtYPVgqhAuTd3g86VA
wITbaEmoqUyWuRTo4hSHTPTRe6f5A9o41VnmWoCt0jSahvlAO+lkNEpbC6hBGjJRpMfNsBxA0Thb
zS1CJnA2arK09JdbnmWYrThYoOQGJ4UQGsrGGB/ndgHqjiexcGwYlwgLo9oLCpm4MXESgZukEhd9
QM15eeeEjcjd8R5U9nOaUZwWKB2Lw2eSZs08DIJjgkOtl0k1PiKibC0ErpHlVR7AYprzISN/AGsD
ccX+qYmitAgXVE3W7XDIZBHAKyUGjiS5YusI/q7jWyZfGh90ES9wAG+lGJwCwEI9nygtITol2YVI
wRL6CHidsdDS4idiLfqsFhNhJtxDjZKgf+JCiqvFwCBopQG0oUIbmZsNThfU7Rx9ZkOcZugUCDKB
h0s1wKigAF8xBoafq9BZxOQrYqXQek8iQZWmPC2YiBZLdwMAu2lbqhBQEu6o1BMxAUbyCVyvkdRX
3G6IlUlpxGQoR8HhikxmbP859AywEFp4K3AcXXSi5ZGdDXiIOJ10UFg1lUl0QBMBel3EjRGWNdBb
igXgwci0NJ+kPgvLNRYaQBUVwcCS0RZ5riSb4zIo0Cg4I3aRHE9N/E2FmjIsdYhzlis4HJsEP1Q3
sHji8dXfTeD5jmjiczsNM1c2l2Mjzbof7uq3+doXTi0k559P7SPPLh8+iH0y2RdjX0269pc+m0cZ
83Fs8ph9eGr6GK8z/ffpAc8vnV3r9FSnXz5d9/tuv7o6jh8cp9t82d3QjvOXTfe6u+nm/S2J0P7l
Th4+yO5z5hT+j+DheiE3QtViuXvO4NnmgkcCulzwdbcduuF0i/E1EqJhp6SSf+w269+YDpofA58I
gWLZnMW97y53p7uMd50IyHLJ222/OqxXt4dM+Nj9JBX+uN90H7t9P5ecKPRiyVPH1sXutwtOC769
eZ2rPVFypVehi36/vsxXYWqMkkr+a7/jxJFcciLQSiU/RePr9Vzj5Gsx2pAKfnbZXWULUCWKo1ju
ZrPmaJB8RybGnFj09nLdLawIVVCSVrHk3cf85dmRziMV+7dz25TIIWLBCLhdXR9PTz6avcQ1kIqO
R7AMZ2pO1Wup7BfdeptZj6kSKpe7P2667eVcHVNhTS56GDom3w/94ZCt6aloJZa/Xl2t33R5v24q
gshF4wuG3SFb2TqxMeSyh2HNX071zJRO58s9bMcXiN7d7peiIwIsvvHd9rCwITqREqSSX/av990i
etIJsJWL/tDlfmtq2pIL/njxtLvhPOp17taRH+lb9yH/eb8f+sxSQf6OPMH7EP6i/7ReZW4M4REX
vQ/h/97tr0+Sxvwg0d/FohnXcHXxY7ff4SnzzZk6Le7nAo87pnQuxcf2Lqn4v1+tc42nCpVY7PWG
iCTPaiZgUyyagW/LkQgjZVkq+B/9djscNx+6RZqgExwpFf/z1e6yv3g2nPm2hHpLxf9zx7SPOxfi
BKHdzwXOF2IUD4giFf8K7ffD0GchxYR7yWV/yrPKiZ4hlfuvQ3d1evJoUyaASir2l35/g2fLJCcS
gVjymsxmsbxNgpSkon/t8DvbN4d8a04DCsTCOTTg4pe7bj7xzsTy18Nqt2VQUqbzBMCLZX/9lITZ
vJdzgOcupOnzHJJz/Ok0XeWu/5aDa/Ebq03f7R/9DwAA//8=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ru-RU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59ACCF87-A29B-4D78-9417-DFA67180AC33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/>
                </a:pPr>
                <a:endParaRPr lang="ru-RU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7H1Zb+VIlt5fSeSzqWIEIxgRjakBiuTddBdtuVTmC3FLqeTO4BJcn3rxYAzMjKfRbsDjdk/bY/jB
T4Oe7i5P9Tp/QfmPfHiVKqeoTLUlqw3Y16hKKVO8DMXlF+ec73znRNw/O2+/cx5fbIsnbRKn5XfO
28+f+kpl3/nss/Lcv0i25UESnBeylG/VwblMPpNv3wbnF5+9KbZNkHqfYR2Rz879baEu2qd//mcw
mnchV/J8qwKZnlQXRXd6UVaxKu+49tFLT85llarhdg9G+vzp8zRQF2+enKmtuiifPtm+SYLUCUpV
BOcKff705UWpnrwICi9Ig+3TJxepClT3rMsuPn9646VPn3w2/nW3pvYkhtmr6g3ca/ADk2DKiIF0
Q8fMIE+fxDL13l/WuH5gIoMZQkeGyRBn9Pp3b7YJ3H/57y9/fvkv8OdXl7+//Pm7v31y+aPLb959
9/KXl9/AD75597fXL//YVHcT3b55U1yUJbzh3ff/pSFvvGN4Ni+ejp/m5T9c/uHya5jVMI2v4c/v
3/3V5ddPLv/bu+/DNL//7q+eXP7w8neXX8NUv7n8zeU3T58EpbSvELHl8GSen+0e5Wc3Ef/zPxv9
AB7u6CcfLIoxEn/s0vhd/JE18UW8/WqbPOZqwAfMhPVg6ny3KjgarQbzgBPdMLBuIDxeCT+8/C2s
g3+CP7+7/PkDYB/dP8L4i9WeYlwEvUwfE2NygIWBDUGFQXXKqbiJMULoANaAiQQhlOs649dYvrf4
H+5s5p/BvsDir6/dw7xH949xfr2fOG8umievZBHd9UDv59oJPhCGwAY4bUwHnEeundEDE+s64RRj
QQRGsBCuwsp7oP/+3V+/+7fa5X+4/AMg/pvri/dAejzACOrNq/2Eeh2k6UUp1SMaNTEPDCIQRSZC
BuY75/xhGBfkAAkOS4FwBGZtIOMazvdY/3QXKCFUvvsewA0x8vr6PeD+yBgjxNeb/UT8iyLapuUW
aN2j8TZywIXgEIdNZGKkj41b4ANiwIKglHEgcLAkrn/3B178NxCrf3/5z0CIvnd99R5wD378xggj
sL843U+w7W0cvJXF49J0doApMZkB/hpRHZAdB20BPJ1hJnQ6kHhjHLR/AlD/Fvj4v94584cy84+O
MoLd/mI/Yb/O1Z7It09sGVfJV4+cpwmdADnXOWYmpGL45gJg7EAHR8AhQWMGJreD+c8uf/Puu+9+
cPnLJ5c/Aer2W/jr74CsPyxDu2uw0XJw7P1cDov0TbB9VN4uDgQSAgwcqDsFWj5yAdw8AC/PhICQ
QHTzVnr2d+Dqh3R4cPkPie6j+0cwL/Y0sjsX8bbZFhd3xc/70XZDHOg6mDEBZ48xMfVRfga0nZiQ
ngOZ4+AQqDmmcj8GvWPIxH/x7m/effeueX1CfhndPwLameynPa+3QfqIKBMKhB3SbETJVcQeJWem
OMBA7YjOCNMZ0Lwxyj999zeXv38Auu/vG6G63lNUIVDLYvtG3vUg72m+/AB4OTjoK56mD+b5YSaG
dHoAts0xNwfRFVbA9e9+T8x30XnH0gZR9Q/XV+9BzG+NMALbPtpPE34ZlOcyLYP0rmd6P7QJOTAN
IUA/B+rNOOTfN9Hm4gDoGFzhWN9paWO0B7X8e5BGgZgG30Gsvmtun3DYHxljhPjLxX4ivt6W5fbc
r8oLpcq7nuw9UccHkGsZlJoUgakTcxyiQUHVqQ5COTUFfBmS8xvK2k+HlBvw/vm7v3z3A/j+NVQk
vnf9mntY+ifGGaG//mI/0bcl6GznKjiv1F3P9p7YowPKKKIMmXSXao8CN4MSigHe/XZ9ZHDLUIcC
dvYbENig6gTQf/+uiX3C3D8xzgh0+9l+gr6SVVA+cualHwiOdEi+mAG8nPNRSBcItDjEdQYOAVFs
kLG5/0dItr8Bne3hydetEUZor/bUxKdA34I327us6H7mjfkBhfQaQX3squI9cu0cdFUOAhvmADPD
kH5d/+739O2/Qu411Eu+AfL2kDR7dP8I5+meVkFnFxI6Hx4RZwND3wO4aaiNmVwfErERcTMOCCEG
Izr/OM4/vvzvO5x/Bd8fJqLdGmGE9WxPbfpMVsp/Ym8LGQePKqAZBwKU88FuQV4RoKWOINfBjQPe
UACnDH/EtP8RoH7f5AJCONg4yKhg5w+T0+4abLQQzuz9DOWLN1v/ETNzyNUMLnRmYsjIIJwPrvtG
Zo4gmYOmCKYTjA0TamYj1/7Dy18PTv3dXzwoK79x9wjhhbOnCMdg4jJ4zNRMP0CYIIIg8QI7BjJ2
E2RIyBHhUCiBK3zAGPz+jdTs78Cmr6z6D5e/flBSdmuEMdh7GsMXsnnEAA7dLaCNmqC8EH2XhLOb
QAvjADJw3YS2RsjWbpdDBnP8w+UvHsTRPrh3jO2exuyNLP40MRvEUgjZDJGh+nlbX2NgzpwSTLgO
RZFbzan/AMn2L3ZNno8Wt//4kKMlsdnT6L187I4XDpkXpFwDceOEQk1kZPAcwju4ArB3zkFcv9XO
NjQvPLzb5cbdI4iXZ/sZvp9dtI/a04SgsmkwgUEpB6ZujFochDgw4IcMVgEy9Kt+xhuh+7+Apf/F
oKxeh/R7KKkf3DsC99mX+wnuEp5tdR51dz3M+2krBjsYFFPMiUBDy9rQpPQhAecUOhgYGO5OV7nV
wPCToY8fhPIfXPXrX0F/D4hH949gXr7aT5jX26KLt+mbR4QZKqADzlQMfQyQcY3yLGYeMB1BD7oY
GlFvwQwF6p189tsB7stf3TWvTwjkt0YYQb3e02xrLVP1qC1JBJrOoLwFBksGURQY2k2DBhsHlQ3E
VBMEUwaqKSRjNzz2T4eSyNBt/EARZXT/GOdne2rSwbkfeNvHLXNzaESBOjb4bQJ7BUahGTw3wC+g
+Qx2jXy84PnNu78EreyXA9TXi+Aevhtayz+8fwz0Yl+BLssA/s+y4K5nes8oDQVMaFYAuEEfYaag
I54NCgpUPdCn+88GrIbi9tDY8A3sDfzmrrl9yoXfHmOM+Z5y7jUALqviMQGHxMlkQ7uCThG0D48b
S4etBIyBqPbt7pJrQP/n3pEBcChnQ9nr+to9jfuD+8dA72m30ubiq2JbRo8pmUHrAmYgiIFeog8V
jhExgwQLytxUQOnjarMv8PMb4frvgZL9E4AMKdaw8+P66j2gvjXCCOzNnvYhbi7q7WOWsaGJGHqP
QBKDDX4mv+pA+jDVQsgELw69p9BYCt5+J6bcghrE0QcWsQeYv717DPGL/QzWwwbP+TbJSj94zHZx
YhyYnMJ+EGaC3H27qsmGfiWoeQmdw37fq161m0hf7fL8d9BP/LvLf3n3byDyPqRr/P1ez9EwY+zn
+4v94UVRXnR3+cz78TQClS5oUgF+Bj3GApoZILn60MQZVDMHxRwOd9htCOK3vPkV8EMbAhyDMJC1
uyb3CaL2HvYbg4xBP9xf0NcXbXD+iDVsgxwQPARnSKshq761DQzp5gHSOawLDo0MOjSaX2P6nqu9
x+unO6l0OPniIQ3mHxtkDPp6T0HfFcKcbfS427sZdCOZIHojCOW7svVNW0e6DtI5nOqAsQ6HNojB
F9xw8reqVj+G2A7gP3Cn993DjZeCs59L4bna+tcwfIwi38/dD4wOG0MkB0ENwUk84M4/dPe7YztA
n9k1Lt0SVf/xgUC/v2+E6PM9FdaeXQwHN5QXj7gPzKBwog6GXZ1QvMZkaFy5CSvs6oTd3LD3+1P0
DQpXIJ5CV/mV5nLXgvtECL81wgjtZ5v9tN8jP3jEyA10DRQUCqd0MOPqCI4R0CC7QUmMgsJKrw5Y
uobyfeT+2U48haaV659/zKd8AuIP7h2BezTfU3CjGJoLH/XsLGhVGZrCTapDSzFkWqNiiIDqJzCz
4UCl20Uv2FAPXWe71sIHnp51a4Qx0Ms9Bbq48ORjlkKgi9jgIKx8sNnjRhzG+gGctjRw7480JP0M
1LOvwZCh7PUQM/7w7jG+p/uJ7zHE5LKL6+2jnrcC3poL0xwqWt92ln2IMhy3wQ3OBWOwz+9jBv2f
hrC8K4D89t1f77Swh5658smRRgvgeE9bD099OK7xyaJ83CYGAls4oUlYQCVs2ARyq494kNWAg+uQ
h8NuQBBhgLfdyLj+M9j4rzQ4ZPLX4Ngf2snwsUFGsJ/uae3zapfIoyfaoK8YUNyEKhgmu4MXbrK0
IdHG0OggkGlwNAjrI9g/2Nbxv5dif2qgEfxne5pcv7goEmhnuX76H+PC98uvYXcIbODE8B/sDnkv
odzw+LBhzMSmgGoKeISrrqYbBv+jQUUF8rbraLlrXp/g6KP7Rzi/2NOU+09w4jHwcOg+g1o3+HYi
bp+vAyciQxkFztDSTegsF8Pm/hHQwwHHu31/kHc/bO/fcGTDaIwx4Hsazl9uoUCWeupROTvIp3Au
JiTeBogtQyPayKvvODvI6RQ4HwMTB21tBPnPh8IYwP1LENIeRt5/BOndaIwR5C//T0J+81jrmyeC
//+T5uBc9v9rTgF/2Uk4Kt67XrKPEArh4GAhINih9/YAHvDDUIh0cKEUSNKuAvWRM+Fhqe92V/3u
ymTumtkng+FohLGpvPp/NNu9vPe59VeO6gr18w8/UuC+nwQgQJ+CDgE6HFc0bJkb9f1BdxDsrgFu
BJvmh90Xt44YfcSZf2JV3Ps33Hge8MkC9x7gT/OhAJ/+wIBvP6rB2artZPcZDx98ZsDdV3cPDT6c
YnTr+0j2UbdwtXYWbz5/ihES0A727WdHDIPciIHrUVPxBzddbEv1+VNtOBoDiNWwV88EGRtai54+
aeBTK+CSAPEbipeCEkHhZKTdgUnpUCn9/CnhsINP6APPMsxhrybMAhocd5cgBxewJhls+BmiMmzv
u36PxzLuQNb79oG8//eTtEqOZZCq8vOnsAP46ZPs6nXDZGHdQvyHYgrUzkHTgdYn+E3Z+fYUfOfw
8n+Vt1qr8rhES81FZ6rI5drta3ooDTqVjfiqRW1xqFfSd1is9InEQX9U5J2/FD3a7P5VIckPk1ic
dHFBThI/+TKXfbPc/Yu2MbI05CdTlHnnJNEvUlyeSE0jKz8tDLtHWexEqRsc4sacVJ2fLL3IpFaZ
y9zSksqwOpqguZGn+Wnb1q+yODKXzKxPy6L0jnCRGs/dsDcsrdXLQ8x4C9ttkyN41sel0trTlJnB
1DRdWVpCL3yrqBJ3qcJ2Tn1cHhGszI2rzxLseSeIVrXTdWllBbRUVtw3/tZU+Txp62Zq+LXudC1K
z/Io9K3O5XgStClZKN91LahtkJNerwKbueZx7WLtLAnp1qClftLWpFgGVINJ5+em9JozlpBm1odx
5YSJtGSOu9eerme2qILIYiGtLZKYxZTgdqmwr1lxXJqTLtTrs8TL5l7OxYpXrW/FfpQs3Frr5wBf
bCnDYBve1cpBbkltgkJ/xUl9lBFqF6nqFkhp9UZW7TQjXnrRoYqtqqYUZ7w37QpjOavriFllFOpH
Erum0xR+Ygd1FE28oKxXpjLPTN13Z5gkoZ2ZKD1KZWxHLDFXrermsgz4qinbw9Q3qF3Rmk8lvHwT
MqfWvOI4wG/THmmBLUJCHawZpQ3vbqFzzzw2e4DFp94Jb/RonbD6tHd1dkobNetMrDYk99qJZsTc
0RpKT0SMZjUNw7WvtNdx14cTpUS+dDseWXH+wkuUXKK6721fz06bXDQ2ZVJZXR3xZRsxauOW4UXN
vXIOdacJD3Fkk05Hx6VoG7upQz5jqRtZnXFUoayBRp5vHcTHLA4ixk2DI2BnEDIYHFoMcWVscLys
mtgt+mLZmEyb1K40ncStV4ZqpYWqYF3qlb+gRnCmfA8t0qB8RdywdHwSNhbyEheaRe+aD4aNJ7dm
BLvFESNQnuFDlgeJwIcuQAtiI9Mq6S2F5zeLOErCKaWZZsdZc1pFCVnodZSATZaRzSvzdYJ07cTN
6LKokZULo3gpw9y03RxNVJzw4zwWvR0krve6Ic3KTF0rIUnzigFuVmmE3jNxngnaOUQT3bKuwsRG
lBOLoMicpSF3J2FJrUrVml0ruENKf23GppNL0U1VBTd6ZlY7nhCF5eGyWRgZrSzCNGQpWvVHrAvX
dZXMs65ji7yuuZNmRygm5tKvjWCiIxXbYeG1G6IvlOEmX2l1Tx3d1djM1Px1QfrwmVepVYd8tmQu
4zbXazWJImQs4ISFdaQhbw077CMbZ25sV5mv1kmRnuFOe90IrzvlhTGhhf4iwiFZSaM8NLFGjvvC
nfku8m0aNnwqRO2oMMPPdNuXUWqTsNUXyGtO2wyHc18J3/LCmCyI3y6QxpJ53bxNXEPN8rB6jgoT
jDtApZ0bWu2Uwt90qQ5mzHS59LxwZYahmBjJqyRR3iRoUjohsVCOStBW8LK0ZNqbs6iqXjKzLZxO
RdEibHInS0S80FTtWSxTnu0r39GSsp90fbIkZarZ3JPFvIiM+iRl1aTE6QKmJOd+J4sJj7pJGJaB
RfOmXbV9hScuSwMrq/JqHjJkYVS/YaKRdhBKzVZ+byPkkQlOWGfrGlv5NJTLuojnnJXl0o+4U9Y0
WiAKC6RSxSsoOOgzzdRjK/ZMc0b8KneU6jWbalHjZBUMGg42UlBt3usF3O52L2s/aKy6C6eqJlpg
qU7IZU5E4rQldu2uDK1YZGKiSjO3iE/IEvfdM3hPRz1zz4hZi0lIgnpdInMT9zl34qpFm5gEMCUZ
WwzqJHPlq8AOBQmm2C2CGcIv6ryjtgLrsPXOZVNW6LZZqNDGUqilr+tzCb1qK+qyE98Mo2nYGJHF
44RZuSv4yqPBUYGEZin+PKewBmLRhRY33C0VXTDzhGcXGfJnqAlMK3LPtEpz7dhn+ZpkoVUlIjql
qe2bSjqpkGIm2jpzUqNAdlXxetaSfCKz8lmpUHvKWWgxDSKAW2rduvPCSUradKERs7LajJ4ZLSJH
fTXNUG8sSgOfaznO7LaH9xkF7jODsBeSpomlGems0EgwyUMpV13hZKi1UZm3xzHhpd1F6SYLC81x
sS4mbhq8wCg17NrMwBx8HDlh2LUT5veRVXa1YWVFNpUKiYlfJpWl1UE6Ixi4AM9SW3E3miZp5Nsl
RKm8LeiZV8TFPNdKDQ62PQFOUk5S2LDliCD3Jl3Xigkv5XOv7r4iWVXMieEdh4XQLZXrwSyAzyJr
4dPFZjmJXwuN1LDWwPPkffHa17mc1L6GbUqLF3UqnpcV1SyU9cmsTTXiNMNzkAVd6qHWOpFM52Hc
4xl1n7Hqy0LUoU3RsdI1ARSoZZZXecpqDcUdYapJaOJ51ejBSvo0tvxYo7MmI+dZEJONcZ70WAJn
SJwqb6bQ+/S2CRJYi6Vr09J/A2f9mRMxGGPquse+WcxRGgaWUTfBrAp8e+fjsoiAMRAgGSUzVllb
q2Wngnnc5pqdIJofkqZ4LZsmnGuJbWZlMCt09TpLZO4UnEirz1NuhTWeRV2o2aKjxiIcLBeT7rDD
Zj/JmtCz3Cad0uSUugabVnrJrL6lG9WkbLqzyMQIbL/z5Yax4jArgVAVJSvmdVFtZC+zk7pwbY/0
xSrrss7KVZdPIHCYBfz1IsG83CRVNUWs0uYuzjZugfix0D1xzHlX2JnXlBZpkLRqo1p1lZPD3Cy3
T4xDMzdfB10tLe4a0anZaUuSdeUy9oDCysBfKJF1NksS38q1GttAm5+5sWHO0yyZGnHPVrl08jzA
Dgu10Em9FK/dLiRW2fua0/iav4x4uEh4ry/TqKHTrmJvmwbsz1dR7xAe6Ms6NS5M8MbzqOX5hKCW
2Kbw2JQ28ApgJa4dujQ9jD1ObaPy3kQiSk/yKECWK+Ur3SXhYWFUJ5JFapmCM9kUMcXLoOo1S8sU
WkH2sIhJSxdKpxYqlZiAgJhNtcbcyHQT6UG4KPXUMpL4sIyxO2lIJ5cKznebmka81fqqm0J3ZW5V
PfOOmSfWXaADIYvNclWHVtNFloJgdJT6bef4JeZOp+dgJhWhVm+kvZ0mnZxIlG0a3c/XcPoEsUuv
2VaKYCdXYIS1UnhCPdItA65WJvi0Ka+b0KLwxGy97ppp6arSSbgPAYK0upUbDN6bBsZItJwuWFHE
thbmhpW6bb3SwuZEkwFzdv9qIq20CcuCGYSa1FEQYs9i7M9p3+vznNbBLE1jq0681oI1Fjl6Db4c
ee0irLB74pU2bP2aQTHbfZlklWF3dZ5MVasfwXaCxupDLCY95duYZfGk7rxqUnSQltSlgvftkedd
8TpzhZrIwcEGg6utvDCbmD3VbQGmtEBV96WR9P4Kc7eekgxNmxJjiOll5Jh5BSG+8Dvb90+V4hdR
DHE7whp6VtbosBLAmmKgtMBbijcozGw4rw9tMgM9g+mE8zQKLlpPV8e1SRdG5AOCrZnMPC9/XmbI
nAVE1TZpXTVr8rJ36gH2oMHBpm/aF1FTZQ64Ij1oJl5CxUbl2kJ2+RExoreBbmRz3+9mOqxVounF
Sev7m7qMIBj06Nwz4yWNeD4zfDzRwMjACB2YaDvphofbheE0Zql2CqGLmB3apIV+rIPbnZO+jJ2k
1Xqr8GO2oCJ5xeK8WOaBedL7eXqaFRFEwLYiE5lUOfDODLIw0Z4GOi4nKARnYcSVsCLNxBb3iikW
nvG8ZHgiisYJhFTHSVsUVm2GwdSXebrcfalS/Y0MQ3i55kMCVnjd0leOF9XJMqwEhejPsI37elGp
vLC1lrjgh+GdzNu8pTNVprWtTCpXVwlkEbD+NI2nQUCxHVUQl7OgT6y87ysnADbo6KlbWl1hkInr
J+3c793ACjn25rWrjuLCT6dZo5TDsiizcNaGdtKZat4n8YXrmsLW6rqBl0a1ZXo+WQRM9VaLlSWC
Knu1W5WJ53XHdeOvIp0eiSzPjv3cS+yypdkU0/YrHzIkO1SFnMpCx9NGAPPOSJdNM5a/xJDd2U0Q
lhaw6+yQBxLZdWqSLcwMpqeyxvGA0zuVGSWzsO6w3cadP+2N5pANrl/xMp14VZZbKY4WUjQmpKGZ
47eNC3HLkEuZGr3D0kzNXF8OK72fCy35ytVFuQlhjTITPBhfdHqUT4wIqHlZm6eGFoQTrsVLTxPn
bYX1Q1IEFySQX0GKS5ZtmbM5wpA31JxPwiyPrLYIY6eJGnMqfCN63fShHXeU2x7s54IgB6YMPzdn
heqkY7oVslJDi62cVmLi4YVR12hVV/gr1AHL8YiwjQ7jSZX1uhWkTW+lgTAcFri5U/uEW5oO3Ipy
P3CkaTaWrHE8yX1+4hLmQeQRyawsa3dFX3PwbJsmRacGCBEa4rkVu6k31SVfxFTKF1QGre2memH1
BTOO2vY1VvHEOJHK5PMuqfqZbPFGFEA1Em2ONFJYHUryaVAA/YBYYRyeM9Tqm7j2fIeI3HRSE3w7
rvpFoAO5dk3vVZ7w4ixS+EzxblZVebzyuoatDHhYE0jwsYNDLwJg0sJiXohmJSFvAZXgMM8i5CTS
8B2vWJAeNVNQVA0Lw57bBfWTkyoPX7iBNG1cK2qH5mAFwuxBZAAHIJL8KzcqjRWtusIqCVuiKOw2
al6nKV/HTZxY0hfGXC+0cgVn061l5UZLmNjWbXt2Ql2czKpeQZKIqb6GA63qaZQDt/bIsZKRsIKy
8Cc0B/M2koC8AJZ7FndWzXCxaFO1AQ4QrThtDHjhUYcMf+rTqDvWQchBLI8PswBkJj8NkQ1rE/L/
eE2TIls2VEROItolzQldo4iWV2wuxS6z/dBbxy7Tp9SEzEErQDxQwN0niW4EM9aVYqVHmt2EHC13
X/pgUhASHbk+0idFiPtJpaTNmdTnZgpJbYibNxEGS2pqIIwYuFVLfe20SSu5bIqynpWD7BZkg/DV
ixi4Aog3omA2JBRoocmuXhaScNvlkQQ/ZfrLoA2D5e5vOUoctw7iQ0GU6WQy0yyfy3wFDI3P4TDA
oyDQw1PQJ9MjWiWQoYEjsL1QdhZsik0d1lZbww2jY7CV6LjV/cIxKkgeMxxNmYezozxq3JWLFcJW
jVrgopofL4HqR8uUQ7AreFjaSO/dwyJGwm6wKjlQ9PC8N0OSWVqanIIAiuaoq9AEK82zZWMHecKm
JHVfuZVKVsofLCs1hUOqkB9WFNKImuWtTQqsPWui9CUw3WoWRJ2bWEm+kLAk7VhId5JnQXeEkr6Y
eLEb2HWfJ8sItAfPaKNTTcrOjo3IsHVRtFYq0JL7ODlqBtFLa41N3YrWqlLTmwWVFzzz2pQepgrm
ogW6/wy8dL/qpPdm1ZCAnek5Y2d+XoBLQKm58Dta2AVTeAZhPDyRXWQH2KiXuowhUynAN3ahA7Ju
/lr2hg/BjNagmdVypgUJPq64e1ZDxj6FTppwHvuVZnet1BZRxBe7Nx0a0VR6IrW7Aq8NXqD1bq0o
hBaQDZ80wIWPsyzurZ0ImWEzWvYgZTjExW9csw4s4MnxPHfro96ddHraHEP2ZXl9VB6isC2soOEd
8GUWOiAGAg0u9bWfP+9Z0a8KUAPWhWaeugxYWk6RRaSmT1EuyCpfK3UR9r5cBQ24JegQUyDuYQi8
RRLOCqBeDg0CtpTULexOLCoqvHVt6BaohNGK4bC1Ix65dlu1meNxhYHBw1tCQdtaQgJSJS+fpUAo
5kUbqXlZ9BuTlcr2Y7dZJ33l2gTnwUYr+9KOU6NZG3qYOXrJcyftm4RYQVDafe2eJhWIkREhxTwG
hw7RVm9nfo8u0kRky7KJY8cPIE2Ka6TN3Mpw0lAky7hVLsiunW81sWLL3RcisZr1TXNGa8yWdaMb
QCnbar4jIFwrDnuvSJyybNGhgRT88h4tJKaeXaZ67OSmBH+BQYkJkdP3zUUm0tOW5csm1QwbPOrW
M0oJ7CHzJhgi1FQoXtmRNy9B9LBIbfCFRkH70cOWwequgykxaD53w01VRuULEefPi0xfV6gRz9Nk
jU2/tigKvU2SIrSmWjDVW43NIWRgS+vAg+ZRyY97FYfAd/lJxUTvCNZHK9H7FuWBscyL7KjwqVy2
efmlkSGwb9GszYDFttt6ZEFJf0iofOYm0XSXSMoygbyxSr5UHASdsoTkVkvknBOV2l4Eb7/sQEmV
ptwGZX8hfV5MRflSa3urh6aDhWEEa9fT82nHge4kcdvbYWj2s15qpt3FlT/v5WHglWICIGu20daL
TNONldTqE5X6wZp66Zd+oDXAPMWWDileEtvxQKXbtKbwjBOoKISTwnQdF6L8YbosaQOaQgi5Oskx
6E0uLNrEM21IeUHMg1LNFBxNOY3BjVtApb0lCWhsQ5NUPoM8Dk95FkMGGGuTCpjy87AIrRCZvmVK
Q3/m0cyzyiwtQaGR+mSHP1C3znG1XtgmyV5qtUpnHPeQCsV1OEVmAbzZeNElQMK6JN7UoIKuoBQJ
2b2HV30M5YWuC8gki0tj3aV8iqqGzDSREkgqQMgsIgqaCSqzlUZ0O4JYeeR3kybCkQXP0VgAE2yP
yxQMXSuymVuYyknM7m2DzXxdgmcqKy6nCJTOWe1pnuPrDT1M2nRCePI/KDu3Hkd1LVr/IiSMjcGv
3JKQVFXq0rd6Qd2rVxtzMRjM9defkSzpnLW6t7p1tKWouvbeFUJges4xvmGqI7SkKikXFMJhClAq
aRhNgx4Sx9chNIKZx3MBobJX9I0vGGfWPtBJ5ZRlLKfAxDL0isgrDxgTlsgMLZS6uhqOasPBbV00
uWLOx0LjLEiomOh0VJ7igezytMz0c1i7++PA+Itu6wF6nvzol76Pr1ZMEXWg7tnOyiMbi+91NSeY
h7Fmue1wXJUpYuGbNSo0ZK4IYrsT11WAdZdDXgqhDP8INDEXp5HO6wRzh3eb+EdMmQrzGbbHS7/W
c7rPzXxs9z2q2sGLN66rvP3IS6jhEmcpogNaK8a773RQ+bZ5czZRTBfacYLcN7ZNSNkfxe5iGgi0
eyxlUaHFItfNiDLhbYj2X7FDs457FHDINpxB34H+PqWtKcdk6hedOvy9Xkaajx3qzuIF+nleTCZ7
P0fnxbKmqObUndslvktBFWE6XYwqou5raeflXVj/rUPl2DWMqKp4oNusn91dJlNIm4jWRmDMJP2X
0FsYpEy9pLohKplniWbKe7M9ESfJrDqv02gg9Ow8x3X6eYWcpaCC3pV7ius6YMY8UqteRo5BW+ww
Iy3GXNF5ZVyqQnycRfg41Dtmh6JHAR0W5zx14x7fFYmJooYHFbqtsNqXyGuW4bjA/5LyU6VGfgzc
qolCtkLx3vs9cgOhjjOjRS5mNH4oX9C4ePmqJQkjaqjEGCP7iNOpfB031sXLIrrUJ31/Dm4vvgoe
Glfaw71pKb31OehGJxNNIM8eLh1Lwn2GamTbTJKxwnGH5lz1Kr1pAl0El7c++finI7z2Im4vmjsf
edcFkR1KGROxuI+dEdlUolRbS55rUpfJSH+EjqVHHczvVA4h1AyG6ckEe7pYb4uaUQZnyKTXYmE6
X+veXEaPR+7Wy3yv+LvrSHPour6CerAWz+OiPmH9/9YZK15rVC74JSZIGDrKY72zMYZq07zx3cSO
reZ4r/RNPhLeoYdvGvUUBzoEM/1U7vavesTwja6I5F7FZcKGdj2s9bSkYtVRG05h1FoyYh3nbcqG
zSTV2rVvu9vmxgvbk3WUgVI0wf8tYLHWfed/QAt0nIOxT5d5LtK9cYuHahqgz3gqx1+m8STC/W0M
0fRXAraBCObjAvr4aqv2feiXrAxd782w7yNY8ySQgXvdK3MRi2oy46k2qzvaxWyBCkZ3+4H7usjo
0EPsIAs9E6/74Ia4nAXd4WhORRjJdf/cGD6m1P9Mu5pjSV162LWtn5Jl9TCKo0ERc3toYQbm7tjH
FXRN6rkJ7yzsSLi0l12wq+Q41U3jrp8WU/wo6h3jIFS3SzivmYtS+ln33ousoN3Uui/TfcHCgq/I
OahejdeZzWhR/AvuDvJQKWdKisLWWanR1e4qnKJm8mKpy/BllYLHYnZlttdhn1XrtkVVVX527CYP
wWxkQpqmjvuROvncBAPEOFRJYdFhcq3CbC1M/6WfmvAsin1J7v8t1kz4om4MGVNfuNPVSQfzMe53
zBNsipaQbk9TiyGtmrqD8bdrMZXzSTql9zA3JZaTbbniPlQH3OoxbDE3xkPUpw9F+dU4m409UrBT
EUI0wUw0JLCw+gfmb9CpBXr5SZdjFBRj9cnvvm+lrOC1dRDBC7agRpjyLKfSYO1v1/O6YGJ0TPiM
8Q0iLCzAfdimlLc7e9DcZs1SVFs0VQ7uRsDqyTq0l20jNSybDYVrr9CQmGF8WtqWXlzywxPNP7Z2
XaHDF/X0Vlg1vIbLJzwv9MonBWsTZSTZVPjX3Fio32oPo3Kg9nXlRpwh5lydbf++TNq+SJpCwBeJ
z8wS2d2DxEiqHysKVTIY+lV77huXXES+K+osWZlso004Jt7kJmO70ic2qsw2pXtQlXyq/OmVefOp
wvCRzlMxRAKXOefO90KOLCkdUsMSxihhfMzkzvhgMdviXI4ZcY7Y4ybI1xG3T+mSM+YbhdPmoBFh
dRbqdjwEy3Eo5uegriwQgApHMrff8QgACe8hvlkpnOxLRnS4JqR1362D1hzmexiv1YabXs2wD5ym
hSY+9REGEtX0706vPNwyaF1YHVe9LyK+mIvb1sVDWXLxcP9JSudSj4s4Wb5ObkIbOh/Bd3xeZPhh
kVAJfFrAEjOlhLWPl/tP9xdnH9189pyjXgf5KHVbHldbfjeU1m40NqZ87IvlNHbzBkDl9rvp9rtl
nO3BMqwTcFurmHNO0qULejei6MAf7y8Is8hsAo/zz++KfSPZYOGQBGytHl0ZVo9o/feTlO21XnX1
+P9+f/+JuB1HTzDwKAwyVzmQU6Y+rHKfdxeGByU9LJ35Gws5SqwJtlsPWcfW0U5Szaub4e8HsZyn
5oiNYIvEFHSGxlK7uRDs3dsE7h5Sm9h1m+Ps1BXaL90l3m6GlAg0v67a9tQJO5K6XrG81pAmL7Pq
E2w1+cL5LuONqerooSIUFnoftPhrizMbOyiCY9g8Kg2FjBb8fcHkFfWd+tC5/Q+9qI90KY+Y/HPo
yRamxIbh2UDKsRs9DFRBfh/YmaywVlpqo7CzedC1sKeX71p/4Xz+SmD+TXIgx8UcPDLEVRN8aogP
W60cs0Hyi9ggFmO2Q9fGpyEqtXwZ4aPWfjBFUpgq3qGcRQRTXCCiqePgNBwxR6Vfxl3tftWrGKPy
fSLfAvhFmKRY3i1rkGrjwrWZZZuKqn6kng5jNnM30lPjRF7lt+BMPBKt85Gxbn1iA3EhSn/ZSZNv
QdhGO2mBVITBc8MbWLz98Ojvc4axdZqLaHChrbGihR0tnFNR9CWaVSjRpT89F5DE49AWM6bS6dE5
rs1afqJ+H4BbQX9QoWl0LIOOZ5tLUOIPgmH4okOJpVyPKLsmxaIRQzr2o3DE33Sb21Q4HmtnayLd
fWtmf4kqn3bJvGubOAWPqyDFcfgJJfUaBdt1Fd/qVbSR7MpbI93xCMEcEi+ihmyTwbVCP9wGTeJN
I0bf26cY6Pd9KT6gz9sjb/ZfRR8kalffVxLh6eq4Lwa3jCtVqoj1wV+7Mizqmro5lOHy0vT1Y9cW
z/COTexZz43cejUZH4ozdmbAXSAxnLFwi4HfbKkx/lsIm0gEFhJPSZY4KP2/Rf29ngK4pqO8CXpU
R9COVeJ3/NhKuiW00Afeaxtvy9il7mRz/K9fl9mMsTOZs1dtIhr1OGDuYq+lp7yI8NFN+2qGBOoy
yGnDJ6+rD6u/qBhrx99+4B7Rtmde7bbRYusTKjzE+DLztMY3oIlO2928eINvsnb3s7CAkUSd4FkE
CxwFGfTQf20kZ9mnmDO/k5VepwHqIyt0QnVpU9e3AK/U3wEj+CLVlMCsDLNgrZJJjDKxhWuxSA4H
z9dPIwQeylcOl74NM1u77zAlv+C8qv6Jrg4ucI6LqrMh2nkLg35yUrjWWGM6yCj9yAA8LOjqHXw/
BZCIdCo0rIF6PJV2PGLm1HDZfJgwPUT7evaiXS/HzumabNmq68hvM2ntk7g3QiRQ0LDgeN1SR3Qc
XrmHtnmcM10xm86qg2/IxkSPU5fsLcCkBsvhIgcY9LyK+hVLhQzMRQ6qTs1eRbUHsclt4tZwkoCp
SxXwprQK+5g49XMXViwu/GaPd0ekAXbsjLbJYSiEGl6Zhr4lCH2EHaoxwu4mWnivokW432xTR4oY
tPb10MAQdnXs9N+3qqNx20O037kgcVt86IR3bFpoKQMZZALD/XUiRkdD1nbsr1Y2cFe2ryCbvtao
aFHgGxmVAGqaceDZUrjvZoPkAwUjMiv9OC2kjIK3diI223VWeOF6DAL70LWwagsOIY5tbaxJl/i3
fpMtvj0pPkfejibeDZf6MPfvA5CXeLFliNMzvm6LkhHVICm7Vua+wpfKXZ6xsT5hsPtUVfU3Ui5d
5KMY62FLhVrKA/a8eNvWs6HFFw+VKLGwo7JwZS8u5PoyhLjMQky+qv7c7aZMZe/91Xfy44S7rhKe
H1X1ika9299b0f4dzGN/6LtzMYcn2Q9fWj7JZKczrIb90g0U0mnpQYwY1mRqrZ/NznwlY1tijC/U
Azak/9YWlU0aBt+8r7oL9NLvoAPeZTcvJ27DH/Mu/i6wM2pqGidbhtCNfo+n3UjXn3A5RFPwH+yn
jKe4i1sK5d9wmulaGlZNX+RTXSdqCz/1vLcxmNEmLhdJDx4tNWQJj6H2F2ndrAt8wocag34yBVDm
Wc1HwJK8PEh0R384OOxe8MvBAQ4PPTwqDXvwC+wA/O+DY8VeBiW8hLwaQ3oabvIXF8pmQclSSPTQ
8xvxIOikbopWE89hGWS7ilsOY9Yh6MuWvcCI0pKLnUCiehvy7L+D+wjo4l8OEPthcehWHkqh+xPa
N5cdn0Yhi5xhzJNRN6Cb0GVW78o5GBx4XI7LGq0FHEe3WcA38Rgb7nTY/OR3h/ELY4ytUgMXjw68
h40E++k7JGwaHQn0MAdNA5Nir+NO8aRr/feOo+lsbl9mXwIm6ZrmD3jj7U//B28G1oydn/D4BApQ
P7g93urf35CRIuhBB/Oc3izpEXZhpVSY+oto4v32iSVfFhAyXZj8/jPfdn/++Z1vj9jBrkTY7B37
T7n/fWcSdlWnm9aHBaXME7Cv3C5OIoqRHK1Uh21pUbbG9U3v4Y8u2IckZNft3u21UwjFUP1o16ZO
NjFDf9MrhQc/nZtqmB98v/vacjTxYB3+hKdS/9fDxpZa2HkH6W5cMj/jqVsLyUegM87pNEBfcfZ8
uREEHUyHpKZsvlISwykYjgD02E5NXHh7cwGAO4AAnbcMVGK1eN1F1vDcHWsBXY/bsfaG59729jy5
fToN4PcC6hzgGwMi37+3SzgdlrGC4QBrImoBXFx6rwQrF/AYUnQFeqLyDrCmH9B4k7fff1O/Xp3Y
KhIDGZ5Viv1fwX3894vqNDMuzjTPJ+jG0YgbOHKpSc08fR4pOkE1QAAmQfVp4LWb/f69f61ut20q
75EieJ9Agv/73k3hLaDfR54Tl6d6X8cMkOaU9kGRBDfZ9Pfv9mu5Cv0AD2XFLh14PDeeCPPfd+OW
ega0JM+V5/y9dP0HMN7RXd2vSftj7Qvs8fS7+967lZef7j4855m6FI8jugWEfzq1tWkNlI/Oz+ui
CFLlVDFa4gMZmY666SZ23CwC1UH2l85L3w8amBfFatuFEAFv9qgZAnaisn+5Q6NtL6pYU0xVS5E4
nc+yGgVrt9J/kqPJ0UOLP5QP79cCGiLwih3GMIkhCvlz6dJqLral4SwvKyeIoVnoQzUOVzKFMl8D
sR4JcT5TGGFc4HABVE2RaFdobDcccQlBiPT6MBaTihq2CdgZ/CF0+o+e6uXbrj8UvtkPvz/p/+Ny
FniOBMHjYCjW+5/PufAW5e697+WQGiDw+3A7/NDoIwjAEyk6kuhb0AFSuGxdbI/zu++b/I+adwuL
4skGqLWM/7weBhBv8d6tl6+39IDR+xaREOTOPNRnQuHmF8O8PRAb9hGrLLyuG1M7rO4agfGb/3C1
k9vV9dPVh4AMCwlzfc4RYf/v5T67StNScJI33KBe3eih/cb8XHH9lYe9/4CpHDcc+kMncLo/3NnB
r7c2HtcT+ADqbo8I+LWswOsKXV26ee+6X6AJ9iBH6PbZDw8tbV52BQua+i0k0OJm4biVBIssYZKU
/D1Q3rFoHPJtIMFxnzr/aaY5lPtYkaFPhh00g+TVnCkYl08rI9e9RIvRFyyXYiLnejZz7vt7NHmz
e7C+5pEtYbn1YGofpZIphc4SITDiZ60ZsPptXKSqa0RSsfZlpvY4GaHPMCVuxp+/eX1UIBR5ZD2o
WbLJMualB/RrRJsuBoK1jOj3ypUv3h6OWSVgFC6kOEobY2sokqhArhdZefywrKaPZO9cCJ2393Wh
R6cCleS09cvgoHFDU3sZ52WHLyZgdo6YqKrJ3SMWzuFFB82rlfV1GkuC6UyTP1wu/2PBRsQXI6vA
socB4l7M/pWE0grT4+YUfi4XFp732j+ANPhWlWP4PFv3HEpgGPUGZqAiGGRG30a60m/TWvgndx9g
LkOClQZcsTc1B0EW6ARgGWGW9MNpMv4Hf9dOhISC94cDv22v8dN1jgd4osqiPRbYiOF+Jf7rwGUz
A1tBD5jfMVEfjMnubD8mKf1vbTu8h86WN40fPNT7XiD61MCT1tPVClbhy8ByCoSmRf+FmqXcS9Go
GOozBT04rDHMTnqqZQddsfoo4ValM1y+AysGRI56eA0jbC0iPtNqAV5PnJadaQMnnwNTz8naX++d
lcXcf2mvSEyhMIrVSxtPQUOGt3xmLX1eHXghzfDXUAB6TtZGwSlEyTwaKHjDsonMeQ9pj1BKq2gC
DgufD909xRl+aou1jQakwY6dBefle8uXP5S0X+M62IYQu4bjCbgUN7H30xLmmrHc5xBLWBMeBcSe
xzGwJgXOhnyRaGgkbbtBiIMlWHesyxsTkHgtAUXUopeHof5DdSe/LKm3fY1x2yBChNqG/Rj+W9SM
GmFcDtue4+tdTsEIpCII0rVzh0fFoCTY59rqLg56cI+r22flDlJdBzDeVNmNl0mR8g+d7q9VH4cU
IjqIJ0ZjH9ZfKl24Y2MJCfEw90pFgZnyCBo9DEP4DXVJIM94wOuwU/f2AL1/O/HGxq07e2dKAhr/
4ev6pd+/HQtYY2zof2te/Z9qfot0Tj8W7pb7kiAXiHTCabTmoGADRsuEL63wPKCv8D0Tyx2SBBOO
zVn6J1k3OtpMe4WvX+D/M7HEYNrFMKmq877u73840F9XJ46G4jaUINyEAeHn0ayhpVp5Hyy5M3gi
QnbSPbXSvYCOFZjT6vAIAXZBiRmLp6IQR0ccDB77fhCqLS+OeqE7QihL4H8o5TCchllN0TCE7aXZ
locyWwH6vvRmbWOUu0crbP+KCtGe4VgicLT0qTehDHf12Ccbq4d078SXQtu/3R34Z7fRInNc24Kz
6rVISg0g3K8YxMUbWF2aos3m0AdZyMcDBanPxsA/+Yau0bC1QWo9M0Y9wkJnv4S0DTItY1MYHKax
uVFkgT5CLKDAg7jI9k6rZKr27Qn3tIYqueTQRgvgjU4Yd8zX55XCFr6/9Haz2bx17HAfQDoYeqBf
qb3sSEsiHaL5074BQZjTdgq8D2RDO1/V8kPr9V+aESOuVE3qMEtOSHD+GFzwIDPdwxjay4MsfRvz
aRJP9yJaQTQ8u+H8upnpi9vtyEY46QLS6qKI8zJ6FkGcFSxFwOSD7D/B8K+QORAi58N2vE/Sqhh+
rBoEeyVmnA2sBLHeJXkkjcIa1xbHkfnrH3qOXy9+bEAAnA5bp2ID9F+GXaWRkAHNNeaqppjWhvje
Q/dLii2UaeYYGAjL9v9/9/sEtz0LGEyKAE+b/G9BstL17LyWQx7Wtc2cjj000yzOlaObUzVzlewh
PViroNKAymoR5vmHV/AnHuKhwL/rP72fBhyGNh17VN0euhQS3/3lntKIfhAz+AzWtPNmglBfcBNh
CfYh2AL7PSC+wU68LB4cNm3JLa+xB7gS/S4QH6vaycphgVUWLg9K6W9oRCAce07cA3RcnRa9k4CV
v5fPFPZf0oHMjvduyPx6TLt19f5U6UPyy8dBjaecU3wWD0+uuD106N/iBWvgVDJA23m5GpWETkny
vfXdvB0r6Nr3fyOySPL7T7Vu4rHf1GkJij2vLJLQ0f3HsADyFDVh22QbdT6ua73n9xeFLh6I+4rG
c/CT+698p4N4COkiksbuubfWMBSsPVKAcDBBDE3qGgGKp2k7DWaHmVJxmiu/ctqo7Nf/+6MLMsWR
EJ6RHKd5VYZb6vPxRys2J1fdvmJ9H6d4aMfCj9u1KyNazMCWGtoemV8fK6eHr12xIm+Aaxdhj4+9
hjqytx83hIVgSOT69nL/SYwKA6WrXbwinYxmlbrP2rcIywzVqy0Y0tKFkUfMos1x5ezghS4wm7V8
NRMWLVQxEHPmrbUtQGMHq0Dp7Yeg/FC20j8EBnE2eAngxR2uIm8o3+7JzH/iV+AFEbmTU+yvyANN
G2yZvmHm6qivxA55QVvzuLMSDfig1owiphW5YyePbVE38QqWxIO58VKRmbzpckpGsCzpWtSwChoY
rGRjw1kgE3RoUKXjrQ3DS9DSBNpzkfWMZPf2bFv6K6tkE/WyDrOG2fJoERS7HyU88AcN7/00qUHF
bqD9V1t7KhE1rgaML3DmgQglvHHsxaHddKkAP2G46IHce2yPBwutyer5WhTGfaukKw4S7PDARPGK
zH9cG9xDrmMo1qWxd5IyuNN+7EFq2TyZCsBsV4PA4gvnp3tcB8uWE8kF1pUzzIAprEa8fUNcHmmt
I65BGa26BLxKHX0o1wHzwohxWviyy8bxL2Rnj5Yu5G1hNY1qIx1kQCHJb53fXkC53Ggn/+LXIM8k
chQHC8j1gOQWiZTF/CTMCO+x4G8Axry0Al1z6FrkIeupQ9xSOfB/5EdoRE+IWkGGIuwYNiU5eS07
Sgz7YNR3L7XFkG9qiWF91NqQz7r1PzLdfg5HCbB0KpErRSr+5E1D5syBf6SSIMonuxN3EfHvS6T6
htn7BHAWvbNuWLoMTB3HMl3wptU0rFccZmQ54vH/KJRuDewwHF46A0odQbKXezB1u2G5qxFvHvgu
mDDQMn20fhe9Tk8d2adYO5VOwwV41dyoTyBhzWEOcRnd08UFCNsrm+EwOYqrv4byqyt3fhAjaQ5L
Cb5vcxsv1lXZIdaKcR0pA1yvu/e8g4x5W8CIR7VqSsBJ+GdjpgcEeQiqrcvBjUBdCKYFUEtJ16sa
0PXTuRqzVoXVcTTuRfiOPtIZueeqQXhxReAvZc5WIoVd0BfwAnj7fXjdvCZIXN9NK6dG2IuHTVRh
5Y3DGpZnd2Ib71+xM4OM+8FMME9YE9MdDqtubvwRoreJxZ2P58OkAAiaI5OdADQkb0vvJgHbukAg
h/ICsaQ8sQpVaHRxQ2g6OdlA6zGx2AwhmWFgPXBvhJgToH9aQiz4ARxq0VEQekgWnJfDVv/d10BF
wfb1F1epG5mCwEkDsPIi9DMmFXuB1NukECBFbIKKZmHHgrhxOnkK5xFdJpfmDX1t3IWaPaNjQmRF
jA94GC15FNSpkIl4QXCnjRCGQo0Zx71JZisgqLB1OePzlznXXqzccL1Wvt6uIKhKXAF7NC+ByXxW
hldHjuSpx81kMM7GEjBmrpCDvwm4Sz4b51KFyBNLmGST+7nrV2hyenmrPVFgpdy2xPbyCQBx+FrX
f2FhgMM60jC3LaYeTJJGeohtAuZlB4uQxVzMAKGuYiXjG2R5krlmo3Fd6iZfG3lu13yrVYBoif3a
bHo4qJbKWPb1lAzAks5dF76M7urjlH4tJ3kSyMnktQAEtwF+zxRs7Yg3REb+MLcf2vrDNNJ4Rdrq
rECTH+e5z+EyVmcH+5XGg/ALZEB6cI0BQ1vZo6S8OLXMegf8B+nEU2fdIFsHdzgUdfXMNKQ+2+PG
73rNEsdFJm0CYX5SrXZPcms/YMlHoQKjirPtQugT44RAEvi2GD2xQARpnZMGZvBBTjxaZbfc3dSq
B0XEwvHcI4OrokkcHNPjbnb9R1HRH7XkyUZL+LEeXJrCX/1UgZrSEn43wNnuvLVol02RcM3eC7N5
EXZD8DIb+uibm/oJ1D2+hqp3kxE7PcABXpD8cg6yQVAAabH9EZYkhDZ3FwlBmjgrEVtOkYppD8Vu
kJUQpD4P7oM3ufQRYwtYNexP87QMFEl+YK1gkzyahtDsD6sdki7wwgsAuint/K7MgG65B5zX42yb
LetMvZ58apA5v/1pmMIqJrfdWoDuhLg51tcFVSgNUEJD1KBX48kqpnJaAU9cmU/9V4NS2Qajvu5b
pw/LbJd4HzgCJ3ONiE8xhbEpXJLiTFYpNqNFlnIbb5ERdbFqAZW3r9VXV3zk9SNTU/CFY7+N0TcN
8lodi6p1mV9BqcV39rerFWyW0v/aBhxUYdWUJ+HY1BQOe2g129JhHq4YKb97yhzDWewn4iYMrRQG
o/U7cA6kD9vxGc9wHiO3I/6RTcFjU8tHDxr3kzduXzbWF0kjm4s3uuLoDa0b7xSorUQ8MZ7kQg5o
0dJJ7fw4IjwRBZAuocVh6iiZivkGmcGOc4mpmZ/a2pCkM+z1bstMltYn7gwcx63fqQuCw878YrU5
sxtsvUpwO0196So2nLx6gp1cSAStZ8sA5i3rkeJdSNsvZ667g5IlufgzP+9h893YSjwWwIIoBJ6D
3YerWWmNj1Fgl7hin3JFiqTcz3oT/SP4MiDFrHdOcJ6xyYs7iLTG6VDYpAFSEHYQ2KqXToTlg4/4
BNlIeDEDT8Kd+slQLF/vyXKrwBiZtkyHfbyY0IaRL7CDjLA2vpshtqdONM11YgwhyQq0NV0VNKIO
QnQKPx9Mq7uc6qovk7Alzz3UkWr6y/UzAxiBDYU4KTAlUVn0NQA9BO6ZRvSe94i+L7cIIxKiyAkP
FEZd+Q1o8XrsLb2CaNXJVg09IICpyDHkgZNHNDomJhwuBeKZB+X5X1VB6YO/j7egUnXy3OZzsS4s
I9gxNypbhBcCZH2Uq+15CPiraPq4ZpWTF60xYPYwgdb98qrp6J4nJpNQsC22G9MQi8cjQezXQ2v+
Am3vrd0899zs4FWWoj41qvFhb89zugW0fAROki074s3YoCS4kMkieLLMKof+SFKEMpocsmCLgdm/
ckd9RBkf8gXi0dOOxZgCbz3RsEQBsfXjtPviCdIJVwAoFRxBAJaw/cw4v0P965/5832DE1kH6/Xe
hwKazhpBywv6fYoyDqTbMXZIHdz5iTPsLuhCCaZwwsW5s4QxO50AeYyJpOH87Ijl5CLX/GAnZwQJ
72OXIZ/XB10GT5XLhoPTNgjN7ADvsGcBQJVRfQvmej+ty4TEqmhfBlJjQWudV1ey/lDRUaDcV4BP
/AVhcFWcxGr6F71jowTi8NvKKY9Fj/da/w9lZ7YcN5Jt2S/CNcyDWdt9AAIxMRicSUkvMFKiME/u
ABzA198FZlZ1VpZ1V3elFU2kxBgQDh/O3nudqXybLPnU1/Ora6jkkWoRfqiuNO8mQtaUhwDMLIXE
zFf69VGWnFrINhHNm9abXOrrnTkCHhC10n4sVnVHEml0Ne93khW8W6G/cx7WdsIcLrlAHe1XqqBD
aZxE2bC/sRkb1RaqIgEmO5JHkyvVxSIfenR7/wM6gEly7KYfUMnWZKnPZdt3sQ2LjuAGdKc/TMAS
OAHmUeRUwkWh2y/qDMfnpXfMOAu65gE3dnvKM39GChgffKv23hU3WLASCxor2ZxTzJGPnYvnhtnk
lKc+8eN5LAioJ9uawVFrrrNzYX9ze439IPj5JexkZ+wGLGtn2fX5KauX+7Rf271tr8k3N8NtM7uh
aovpPp1s7rlCWldvZVUWWL+XPDPvE8u+C5yZDIiyqstCljrIq+DZt8g4Yu+7HXv7plOLeHBkJx+m
CUfk1K12tJ0fvsatwhMeKQHDRY44f0fPmh9nJYxrMVrBK6tPEDsLfniCPvulA0gw4Y/dCW8Uu0At
p1XjnMcJ+9UOlH2j1ToBS91sDnwyb7NoHDQ6Ztuk0KMuwB3aiDp92JAyncAcv5SzDaDJmp/qAWiB
KqejWxHspmzoP1X+92R1AKAYwZMCv/IHV4TbWkRyzVnWN7lgNIk9MdoIL7YJMmIDuEXaXVw0pQgp
nOG5auZTrQ+sk8IGUTNNMziAKaYZbntT9RaAi6pcD0GloBtUrX1hqVngQ5gYkLrmN6WMIEZVMSMp
6jHSzHk56QapiGR2rH2BSe/Waq09Zp7ypkZsOg3ecDHnrD/PiCy+I+55OMy/xYKFuSy7wxBg1Zj1
QTuIZRkObaI/NWgANwsF6a/y1iqzn82EhhuQfA3rMSkuRKyZmk33GQn+WTXLVWikumx2cEsjCxKP
DkFRmYljK8h6Gget0mU0bCwjWTiveU4Gp5eVjJMt1URUX951/SQPTRqQszL8GyaS6UC+2t+bFL92
+SjfzWG0QJJNK2oCzp1wSrc5rFm0Fx37cupwMnAXfVf55hWxbP5eOURQln1dVS5b2zl2E4W9Pe0a
zluNvKphKM/GkJzroWpv/L78SIdeO1TpTKLDRgVrLfSwL0TSgH82xraVhUMZRDklqCtMnH3jSPFg
FWwkk0J8LFmwsNXGl+XnUyiTmuynie7i5nO1A5Ay3EzpYJ3r3KFg1jrjme1wfnHqmy5Z09u5z9Se
EEAQCqQSLOBgTlxEVifjGja4qCLqFsTNZnUaPeEe82S+phguj7Np/vbE4tzWun9ZfHIR0iaT0i+F
OmbYMne6Zv2wcRzHLicKDk3TGk1cv6MnXpXP1GBaLOujUo9fICj2Rjo3fhAakNm+MBNYzY1rsuTh
1GfiVnPG5x7XYiQHUced7yYc2PMxnlKjuqWEnKh2vihnPvucIc4dCLARZ12M47eEquWKG68w7wzl
y0fO5wzPLSBb59fJr89+Gdh35HJv2rGaMd3a6T31+91UBH3spam+GzxslYuW9RfRd2NUif7O6Mbl
bdzjKQ87PRV3EiO6TWrNm1Z59UbnJp0yPnnwEPvEaX8owT/8ih46am1289jclUSFdkaK+7InVRGW
/vDaj9bzRAyZmNEC7MSOvCIBEwaDKGLm/6i1jAxaZfa3iuc8Bcp51drgB3uVsLf96kCslm0uRY1D
JRoCNFVx28s6/Dplimb5o1Bada51ajxjLw2k19Vh7dK3qmUwVdfezNjwjtVTYn0awLiIh/cL2yrn
qPet+eYn71AUP9KZzIztqSTOzIp8pMGxfzYtPyZmaewSOaR7km3HlHRMuVoytifYMVmQ3ZIc/GWP
bOQ8CgOha/ROmAwkgjBMk1Yzn0uLkphhjO6vNXKbH9pqpbdt1nDa8Y3noHJDmbrfrcmZ7sy8Ognd
q26Kvn5MBQcv27LhviTzg1psDQeWVsZD6foRnd39Uz6YN3JMl1gqy3mfjNyJtcU5uWVj3XEWvTDk
W1fOJ3RSc6flZIy/dnAts6uRo17kuI55SwGGNiCM3tTgKRnSw6p7vzODehSpTILeI7YAtXCvShyr
mcf5tVVMO4G0vknGepily3Cy1mkmWaU1caAvMdNEvs8HdWMuSKCT0V//AEFuBjLgT/OuSAjrUYBM
iVHY1c6jr9U+WRib04jPuGmJs5QUK+viKXC3eKXEOIjb9+D3trbD/9ZFlpYM7JwTl8BMcUtqTIVp
sjagd4gIrev86bnA+Va9CKgIztmWFdwmdPmrK3JxhCVC9HxaP7QDXB4SP8FVmaM6u8pU0Wxl0+4L
3wVVAHbSjG0/NYfurEyKtV+mSYTi8uxSvAxLB6CLk84H2xNUYTnW+U0nD7Zi2x1UHKdYgtwJP29D
sDwcpjI2oZOep6F8Hwc3v2Ur34fCtVi72DedsnZ4UENgnSzpsaQs+lfRlEre9jNdLBejNtKd5TTT
PlXTd2WLYa+GqonK0qX26XkiDnzFQW/eIiqDwmiTSf34teKPAySJtp32gtNWb5ELY0wSQwVqN1e1
+uZK85TbpJ49/UqIVnfm7tTMSGYLwCGgKxFw0/kei6cXegKlVBfxPJrWKWGSHX1X3qy6/rD6pXFV
AkDIKDQS20px73AQ9bfDTjUkH0JBTfDFyGjugWz4jmxDPVDF2Qb9Fa2+e6g2MVEnm8cxSmGnb/sD
+ol16ogHhSvEjGOyEqwykv4Hf0f4xRzjIc+Ni1T91VSze9IWAuDU0u+Dc3sXQWxxqRZ1VKdIupyK
Upc7aXT+znTlU1eZ8rEShX2q7YFSolbfi6urHPvBKdOL8Nuful/5cTfZ/cHHnEChwh/3VHyN556l
6tSgerSiva8cWG4qJ82XsCAQMD9haV4e8wq8Rbn4m38jvy0eq953btyxMnZMH/eeu4ALUH0amQVT
9Jot7oWd6LTcUUPeWQKGRwHt9AHPKiJd7y6h4yrJ3VgudxYpN4LDXRWSg7QeNJ/J1jalf0yAzETd
SKKRs7KDFLGN3B4qDFHf8QD8FECX06QI4dKOWpZcctgqi+vZ9PalMbKuaSbl6iB3v6vll5+RztK6
hCOmOVdXXdTvSdD8GB2KJkv1LGvTfDGnlbQp/kewHt2N6Uy/OPNnO0JTNZrFmt2xWu1s12wuElDJ
3iK1HVLWhqmQ2o/CceKVifOpZTJaMv/ssGnaZ7P90fVL/orf4JtvdDGYX/HpUO9Myxe/8a3LOOrZ
rc2EbOApu5gj8oFPueXoNOunytuMaEOFcmVN9muSfOdE9FxTMXps09La5Vl5N4yVjpKRL/s1ywiY
qrw8sqG/qIZyulYky5PodG6fYXHIePdjmCTKAXlHTSpzU/lAxuvVZAt0a3UXzcz1g9EAxj0vWTmi
BvWvpTPKXV+K/ru/RRES1c13fd/qD8povpGn6+6XVv5uRmhkpiqqQ6k0721dzI1Qt2rXdiH7UarV
3pscvY5yDAo2UJq8pvP9CAWpPXhVsrO8AlMwJbYIAglzlbuBCpyhLy8C9/Q5yVcKgIt5XonIkOfB
JnvCyUmhK6j0MDObJ1XMb0mrzfsMhO4lMdSNtZVG3GWa2G1zmKtbsVzx0S1Xk6lsp80zVd1xeSnH
1L6fFh44tHlpfa/Y7VYDIvTYT08Zkc2jO+ncHNu3S5eMT3pwst1Kv6va7NB6rfGSZir2TL3+LlBX
DhWYir1ojeHF6+sTG//d5JJ2D+OErDLjEUINqEjt3eiW7wroyWsWEAOnoW081TunGspLvWIjC2rn
5A3QpzjF++5w02Yj8GGemwRIGW6SdEHeAXzd6MaHR/77/Lyfwikk/85/rNcxXssD3Kob52re+8/V
m/uLarDZhVKFyiLgD8kF2Wg3sIPId3lkE9GJA2Zh6ADLEbyxuCj/LldP+Ng7WMVih2v2YO/i+Bpf
v19JloXvfmhESTjHc2zunXN/yu/z++nV/2b9BnvDrrdzAQtSzonIiPJt8dgP8eggfcRlvfc/ZuSq
o36qbpZ7dW8+y+8C0zo5EzJRHuyniMJ1InckwbRhP6oDtXzSqzhBSJDo12ypl8jpsuds7PYSIBpp
KYTKsfO7IyDE6ZAUo00UXwRRYS3ayVfNldhde/XH7Ltq65kb1Y3Rra2Pko1AyHZWAw1aese0aS9V
Oan3tgMGMM5ae7tgubsflf66ps1eqql64w8FzqQ2ZY+ZV29UkiNHYEEonawnW27bb9bkUjEr2G4W
zY1F4KPhRTy9idgNydgs+/tB7Uhknu9LwFXJ0733QK6y75S7c+TSn7++9HbXn3twn39862UFdcSO
1E9hFuLsQW07J70U569vv/5USobGWNcXAzntjPJ10bJLTeV235tzew46t0Uv509/+1agjhxXZ9oV
vtWc29qD5JGlPV8N9LL9XPmPX3+zJq4T5Y6gQmzUzTkprIuHQLj/+suknZpzP6XteXsFSpnaX37e
NR5FODI4jTLq89eXtEhqbm6+/O+fff0JrM027bNmV6SWje05ZcN6naxJv0ZfL93JO86VaLpRanTE
cMbunMi0PSxDJeSN3pnjoQXvtjrOn48uZd788Tx/+1nRA3AyRCUidNKXtemzvfBMgkwyy4cdCxpE
KK1vzpx8mrMk1lk1xXrAx2gy9ZgZCSGEarPS//rl62epJypKeu2Ntl31ry/osdRO86Dk6+zO4G40
LBKWzqw/OTmULTG053J7IoW8/4d38E+W/v0fbtg/gPA/224RVHCHv33734fPduumKv/X9lv//Ff/
/a/f8kt/PugGwf+Xb+K/E/n/waP/G3P/8ZMrMfwf/vL/DciP0cTGX/JPT8i/A/nf8waT+ufXS9oA
93/+xp80ftelTyUubtcyHXpW4U3/J42f3nVf7eFxYWwdrZwN1P8PGr/3X+Q30DM8kPw+MRp8GP+g
8Vv/pTue5+ieTsyDxkje/x+N/1+dnDZWvQD3ik5iGJef8XcS9+AVujYASjyO7IdC8nII1+awY7E2
fxpn8WN81k7kt3BjnVT6H2ykf88K8eS+4TIKjSDg3eAk+le3Sds4OKr0YD1a8Jj0HF/9TaWudbt3
hwPCwtxHvvtp/KdMwn982i2Q8hf36mgnDlg0nlZ8ozyS1XejdojHKkLfSuSN0+1Z3v8yJP4c839t
evA3m9S/vdHNuf2XZ0ShE8mm4+AkQJ96MDwyqXG6VSRhcr/+35/LxgH19w8V66hvb9kSXLrGv/mK
ZaV1RUrlEkO0Ss6Z6x0w897NG+Pbavz+NpdlFlutzx4nSAckwLK4DWoCmpmH4Nua5a1XNysieEKF
i5xC1Cy1Fam+a5HEamdn+Fu6WurjfvX0t8SDyt4Whr5favA3hf1rqxTNfPChpbDeNdsuUVj1QI2T
K1z2FAUKdZdAdt5Ribi1XaOAooCv15llA27E30/8byd14qatjr5jPo5pa3MAJTg2LylqjTOH0EEQ
i/LsnLRi19jiraSMs4FiXiy/myJt8Z5mtnVPt2OOV8/s8qNSqw4cR4fY0qahkZGLcsW7XGZGnvWe
LStx/mZ5cQCbY2MbIruizOxOXmRY8tbjyAtdn24D40mZw0+rDa5mAuAngLpL5AGaXv/DMqcXtXQ7
KSXFKPW2mMqLvIEri4Pei8DV7Eoy66PS7JBiAkc0Z4or92PEyoLqhp1x5WxEVlm9zBIOKwGVHxhd
+WDMNmpybb9QYYrq1kPB2aKxVnvsy59GY35aGr+nLD4Js8x3rslDmWm5kVyB3TfrQ2u0h05VSIsj
RRku21Hrl2+Ndnbbso6hmruc6iOjhnzZ5Ma8RfZjguw/vLQlv1bG3rh8luv8krnWjhN6lIv5hbAp
SLOkO4D1nEGurZ+WVb+k3S9YEO8QfKrd4sOlDNAxoo04VxZ17KnuR0IlW/NcotEwhSx3enG6+lNX
bZwPA805eJzaml/0xblb2ns8jvWulISe4ffknePv/IEatJs9kkNmA0iOFJc7/6RtY45slzVPGg5D
ldqNGvyf2p3p0WBZ066WXDW/Q8xx9d/S5D2eZr+lGNbanxoev4OB0YOGISUG3HtSUgb7zfy3hMYT
4hrD6IxhqYQWFdUQYKAGiW+FZVMKbOWvoMUoomXeHBMZPYOmsEMKU596lXckLBhzJsDzgDyzYbRd
1Pu8kN52E5xDax3pE3gMvTBvq8A79m6PXabnNaNEPwSGeLRXhgm+DgRVOOyTBq3R0jcmjJadBk5d
jWnYe7i7PG7JiSHDU9xSaM4T3Q2zshcMGX5hQlXbPuhgk0H65J2t/j2PBRxxYI5PuBjKFIduQ3pl
PR09MoXJ1HxYPPbg2/BtzGAIk779aRQu9Ry/ekih71LlhiY12P5jKbYqfcW7S7BDh+1Wn7Ecskge
jrNt3MxL81zW6rpsrDqrGn4YvQu0TkNYaDu6h3gwfLVAwNk0dZ7A66LGGT8rDarmkulHIFp7bt8b
z/QwvekczzvLjadS3OfNDFh0lLd+N7xojSCOPHL5vkaeToCXebcBcNv9wIXNSIAEeSiKJM5FkqLT
cJugGjJgDjo7Lvg3WThDCo16m6YIkwMzzOziMk0BNA0rd2eZOshV+mdtDE+cNK+lSTbR5k41ti+W
Y0HHhQg72gLsnKteJo9rTN2KgA0YMy8YH8A6pyEMooPfpP1WMF6i6TWZBExYR3mQj+oOIgY4ZObP
yEirlYpPfdqGkw9PZ7eYTGbpkEP1zV8q61X0pr3X/U1frl0qUmx2XW7IrHQANSyvQ9epMNH55LNk
JWTOlP/1eXLIXaSxGfyG29EZSxS5bCQYxJsK+lB3eZIitT8HyUQ1LXwilc/kPwP2MZNHv+NSFHyo
9mp+ioo4LzGR42q5j5m1HIjUvwwzP6QXwENu5w9iUgcobi+aWYq9yCnWB7n4+v15HfZ0SnkLTPVC
kvNFBKgpWnKnuwxnPYcklhbzC27HferlT0hrMZMqg1HZn2bL68TxxRwjIDjlzksP0CbtOBII67Mt
lhfTYTQyl6HxWg/Krh4MvX6og/53sNIhBuNbam73sc0nus5cLqmVe+xpY6j726Gur1NwCgtgcE4H
q7wddS4FtosuGouLzLis8za5zxpzkOe3XFbURxxO2AeV24c5608klvlWYLmK1iBFXRPmZ+5pzJ1F
/lwNd9N46NfhdSmP88T8iRwNKxe6aThrC/gI8WO7JEvPEmNS3wKmCYy0rJaonOAa8gYNDSG+H5FI
twHvdMMPcqvnhvjxIVhjyXNGi8E6ShryANTyOytyGtUmZoeCDzxIliTWZf3g2fKWpf1HZqXfBOmJ
MPfsw1ftA3JcOHrwsIM8OQRzVgE9t+JRVB+r4QKs2mY1J9HbUBklXQoEQIVqpYybqzxOlIpapcoH
X+FPh4uHwNYlBfkB+VAsMJtaclyxL9yDkTkX0TXcQhndAA1VP4iGm8Kc1b3dZtcxkbd942ihovpd
bStfhtvLKoYHW2vHGCfQE2v0DR9hAvmmPYvSTCNfvXSzhwLhwFQsSUVDQgp+DynmBsEKkNU6KJsG
wI/PWxiyvN1lThdrK9K3xh0LrLqhQ8GwvAQesryb6zGzLOlhgoYUKrIULADirrwR6nmFCKN7lMBM
gBDE/tadP/vfRO9R3iA0CVcmNHuPgICB99TjvBQNqaygefBQLKq/pENfg9q+h5NrsADOl5L/E/qs
aPo0HDsT3yb0f5TR+lBRR9KoKMAAHsabwu0ZpQAUmhpuo+ZWIRgPKBa53UfK+e56DOW+xZmkz+YP
ZSigfiWUNiq3rVjH0+TiQlVpcLeK+SGjyQBzrP0OxH0Kyyptoknh6K2qBnKKxZvCoMnlrNyatF35
POEKC8EbJlFZVR+QvUZWZFw4HsfuELqszqQtgPLbXRGBUyBIntpnafKKJjWcip6iakDbgCjFj+cm
H/YCSKikt5I2ILhm2sLVWKZj7kVtCpFlJq0dMvE9ajAlBMjSXWFuMJvOCRuqbV7BBo630mGaVgsG
8NU/grO+QDO6s5QLgHMtX1ONyWeaTS22aN/U2dHsTPrRp36wd0nmdHhVo9lD1XFlMocwjlGZVgfw
n69+rl7XnAvUGX/C0zI5frQM07M/jHbom9qO1aFlEOkgvHT/vFis6cJWWrzKX8x2+JwmwojWSq+i
eQQsqMbnwhhpSuMk7+2WYPnjRYAkiybKo/ZyZ2rrJZjzH0Yd5LteV2lkW5Xi/sjYG7StjKycUE2b
p/tC09+0NBminGica836cd0YnYHeUVtvMrhEgzi0Pi+tzOznxcofrcyrdx4dd87CtJudgPAbWwGM
GaNl+9NNljjMs3+1MYDhMzgL1t6iTzByFFmH7e00t95H4tNQi+K+CdxvZ6zzr8njpoJF3d3mRXVi
AmZTMODN8VESKOB0tKwxW1D2JbukXv6U3JrAPX7lNQMim7KftolAtawe1TkqGIhQUGLZ8e4KaCkx
5N7SmX+t+mTEc1NRXUTXgYFScrcw5fZaQNJ5I8R9jSgmCiRwogtOcgtAvNgF8x4qzhTlzB4pko+i
HmiO2B5oUdscuRLWdpLAMWUsJGfSJL/MWoIC8Sut+LCl2+L2a5pbZyPv2SMjTc4r4Tcnj9Gz+5iw
x0c5TFU81zknEJhnABu1OADuFHK4ZWcDfxgy6GBRhaTLmpdKVnoD6Vsz9Zd8s5elZhkjGVEwJcpH
6RpbYD3t2GydVl9M93W+MA3Al3LSBN8kYlIhAYxYavg9CxZiNZcfnIqmyDBBqHe9zV64xrxkjQHn
h5QVHcYWw5gqq4W9IG2dfaObr45p9rAnEdJF6uOVpGFKDmPcygyuFQ35iGeWj50+NHRkSZ7LdsxI
mFK5FyPbFpN2efupYD4CqRxkJbNiPRW71rEueD8+skYhHq6YAUzaFlXmFM22fXVb59fIgTUCsxcA
bzaH2Oe4JWzvV53SrM1ey7Nw2Np2La1lepPP1bVlcJjd/uQ6SPRElotIL8e3yp0evc6TodF6XJck
O6W+YBSYyfAAHns3eYaKM6+4aun42xFzEjsdIne7FC+WXmV7DSXtxB716gCWN+k/EuW+BZXWnPob
ydZiMAij9bTOmSGjsafEutVJIyrkyGEDdTFDdNpxUti7Sy4PqbexIOcpqqT/DZcV/kJbe8o779Hs
pi3OBxmvslZ8SV4Koapj14xvE1cJm1hgS9SIjwF1t1vLSZ6S26pxnEdZopdnCdmfZjoXMI1svYUt
TKuGiTYHnDk8Z+esQ3Piuw9vpW0W/rK9CiY7TgOAgiDCmW2mg2W/oWAO73MVPLkW0jI7qzasZowR
XDV3BweTKVw5FzbC9WGaua8DFdzh5+NETskgG5E/XSmQRC0fkJRuPjumfaf584eNoLbzDGrTVXot
FF66RrDbrlx1qLsZExmGkCHjPjOk3iLkNZzdfZntuLoM90HFOFEhbdop0D6FM8e3xRZBmDnFyeEy
D9vtVgh1dHGQrjUeXnNZg+20yfCkchnNdOVQnqMdINQy0uAF7Qg1EQ40Y557rzJOjAJnCYfiHH4T
ZwwYetZ5hEmAYx9Hb+8vez6qrIVA6hrHxtedyPWoPUjqDU0ZA69kriEtPjQ6nSX8EiJJdztU6IiB
uxzMhD1f3pW7jGZCOz3bd/MMvLOxvjcobMKYyvNUVx+elv1Avi4JPOiQrNnVhJ3Tv7c2YPoN4l0a
RMf05DKadbz680GbeirMZf2gr/1nuSwnmyU4CkTThVmho0W3jF/qhUdXNt/1LRnfNqQL2+6hzbX3
LqWnF/tsGdZ6z3KCUj7BoXPZ5oRgRh6HbJK7O6N1EW2E+KUTww6bDrXUBFB28PIe+qdH0Gycg6ht
H0eHk2wytBm6cflRWCn+2gZ+JpavFWtX+dTYVA7LdTkmSTyRkd25o2VcQHXeiEY/THhPZq85rK6T
7ROjvpo+JbAcoCuSFpQt8u8xpMoWaRW29PhZy+5xqrMneiG+NtAJIrfCqupnZGLTiknV024s3UFG
y7AW50771qFN7arGbfeJH+N0ZsOjnIz2mCWYan+96VYrqlJeAVf3MgvrgdjWreUSkRR6WxwKmuSM
lTWfbJtXU9G+wHZs0OTOemxTfBAJlZSCj41drXXfaRWvMkW+t7cA+KLZB5sTys5DRQJa9qI31E9m
/JfJXKz7Uk42Ikl970oafBlUk+Kl43g30NRrh4q3hK5iEkw6LXb76X6wUJokQmE06u6ryyYJSiZN
s3D0RJ49ujeEIBG2NN2fjgtWYBw84283c0Hj0jmSkAlRA7q9yZQ9kgfLp1p9EjBVceBwNEV6b5Br
S5AQRkzhddkcN3pwRPX5hfResN/OdyUNL+KlfzOpYERuAUe5YXorCv+AD50QS8Y76Lvr6HE7ZkuV
XSqUrRAfzbnVzcdKyW9eM2wmdXhHU71cS08ETCgQV6zcPSxeudImw96NhtFESsplt+RMYRlNFMoG
/puVlaFbztPtPMwEYvKsJ+yzShqV0LRpMVps+hgaA4vv2qqz3saCZqK9UvtVE7Rqs1d4QSVeqmIN
QkvHFD45xaOXavUGx3+wSOPQPQID3DbVl7p31pN2r82F5J4r2LF6iRHJhcovcjoUES0lQ6XPcres
1kcmxTM6yJ3pZR7cQKS8YFluKgNkNO4N9F8nuFW0hDgB/j5NpnlX9a1zM6/mzk57dehqVtd62XIE
GQWnnk5BKQf7ba3GQoeTlGNakXFqCgIWbEeSxiBHRNbJ0zM6hPRvLc3f6tFmr5kxs88ALzhqjRMe
XZ+dnJfcB6Aba0Uapda5kTqzugjas4K4We5mpd6SokW4NnWftjUZmi4dUVvPEqdefc2Lxcu0vXjo
EcnZlVRdRZse8F0M0WTWVSzIDJMMQtderdick0i44ldXa9+rknEmy7k6ryWrQuUESKpcQJTtkyHZ
Vhitv9/oOWm50LguyINDg4AbYdTbG1ni7GUTvGJYAVBhc02bUsrY8Wm0h0xbzPa5WsSN69QPmUbV
UAasmLhv2bHQuo9KG1em2SuXdqaMGggheMlbTFShrYPxzzBWLhOOAXsbXxgz84MOLzI06r6KFSOn
0jTJ8e2nm9iU6xzzlbzAbV41sUzzjBRzytHoO+3D1CXdceKGTk3gva2NDahF8bFZC+4Vo/rduO5E
wqgY9wCyZERzkSGWBmOewT3fUPH95Yw9RUFQ+lSNiClb2t1Eeyh3ni9NY9TRClQRw6v20UCaw9e+
M/XuPRD6FIJAhMwqW+Oc/nC13+baBZgUmIBTuQxhRoObg1PgJsHfcBwgTc5wYKtlyW4NUeNDZczx
VthljeohtxpY/RwggtXAdAEas5mZ3xdYqIfmhWxsXHtdEk0OvYJ6r2+jfmbHVmLWnEeMOJYxBZH0
ajgBGeU5h/Hna+7V8WiTVpiN9uw1dDzNLQwdg56BoE7Q3T1RQ0V0qQQF7TYBpeSR8Ep8PbI++JC4
lyGeoUrjsP2pFL0Mg6V+yJf3VQbFgSrKrQvKlk15wGxSfeRaAF+1wUAnVwOPr0OLDW8rAq7UxlvV
3ykThziHPTgPqn1RA/6+VCAHJAarhDFue2vT3QuDdJFGAXpA8A/aqJ7qZ+2XkyQ36zp4UU0bvohY
zgNemT3Rj41GbO+dKdv3XXca7f69d06LKGlU2nMkl07y4Sb5Pin8K5urfWBDNQgw7nu5ERAG9d+s
2bpxK0nvoIVGT5sM7lLG7sklSu53xbvwW/FeCjOjIsh0Sm10DIl2i+kXeDkkWqO6uvSdxD3Fxr2A
vNw+zu7ForsgJf4Zq4ADOBFJG+8vbvOORnpph1btj8az1unM8IBBp+2QAdiZXGP2AOv7hPWELrpt
1rKXtjbTQGj3/bsPFJgPXHtgh/pOS1jAmctbgYcHneBBGkx2SgMs51Xhaor3uVy6SHXt0QUUHIq5
BUSdvEEYegb+QQsd+jUN6lZDcwxLCyd02hEKZcS/S3d9srXmuy34QakRNpYAmxdHY68VwOjUOviv
GblyFssS52lME2worca3gXQQjR+gujAWcO+0Py0NI9eArSUSdPWKltfaMH70i89lsWkXN7DemaVN
wbNlJh9rJPsetlBDl6OvdQfl+iwqIpGcr+h9yCrS0/TYrxWc2zm7nYIkNjjWVuhDUEm9NHLsxxbs
4dP/cHYey42jW5d9l54jAt5MQZAEQS+RchOELLz3ePpe0N/RXTdvRVVEDyojM1UpkcRnz9l7bcWH
0xpxCQRYucpxKdtjYybbuuTMrdFm0WPMUX2L57neTUzJleX7/VYkIBbkeWasyjgerkVfwfoklCuG
PBEp54b6ElhgU12V+njhImlQPydsM6PWJOvHpCnmI/Fxz7Omv4goExw54+gUQtZYq/kJPjIJfCFC
wj7m5i4GHYdO1GyLenW5reAKWS55SAApVPcc6cR4Q9P/o4YudGo0lv1IWOxvBJdgAutX84TxtzVQ
TfpW8Sj1iomCj4reFICbzfWp3MlyCZLXb63rkG3F7HvorQ+UZBdBZpprVvU69qwWLfKv3rwJNX6L
cEku+U2W1QJScDkYzVSmCZAbIka9Qh6r/XuxRR+OrzCzJaZVSpS8bWRXMyW2sYtZIMewQIutc9vH
+r4yJOPWS8EDblwKqCTVORMKjOXAUlWUiCREMntNuCIqrh2hMi5jjKxmoONw1cVdr4hP2SBFmwb1
vKeN0TNq+cATpLTZJBP0CuLEkXsPAnop/a5Vg+qmAPlTLdrWvu7vM84uSGOQa5WyW0OU6pHIn3Sz
2xXIP7ZzA3NelbaxOUMHLZRbOI1fjQDpWKDov+ewV+81BWT2iGg4J68VYQmoJ5iLG2ScbLoBD4Jc
dFaqJY3XIPcx7etbrd0zIQp2iqoFrvBcoeKRWkoFtemRdYHKezmn/u6FgcA3iOUHFADsBqN+CjS2
bLODXi1QAM4oqq5T7Vgp8MF/A1aE0rhpqtIwn0PieSxrE/kNvVGcZyhOye1dFnoUC0ifBv/aahjx
qzD6+B26gPa44oupRvYSsmEH8DAJIsJPKhHOqRI+LJLTLUoAprOkP0VzsKmypqUd6Hf44fo3dSRM
vhcpKCzznPvKj1Lz3OX4o4bLa6dVCV4qXJs+39ZqQqCaZaE4/hRuf0dDj4XHWl5jsRy3KvJOW5PS
RVUsJyLqiEtKsFPkkKvDiUJoi1mhpN2LcIP8loJvieyTC1bZOLEybzrJ1CGfQbSTY+vdwt/kRf4S
iWNObpxwAogNpPqi1C0LUZw7ZArkPByQ1eqjQmERZvlMgS5ds/y06yjtMDLUXNVEUnZmduW56Wh9
10QK8gnF/TB50gTQOc9nRzcM5iBBnpxPeJEy9w3M0oIL2d22Kq5P3L04OcKGMUfxhyAnaW2FluH1
BnYRRPGI6D2lCaCmyaoCHKEdT7+/65pechioEg39MdpYfpQ6HeLwVcpRgBhOwp8D4iCRyMv2wOl4
VSomHrqpvGtLWLeUuMZ4lQXmbNxmmh2EDY6scSq8yWS1DqRnOfL39CtTT+oFZnJImQJIE/ZvUQl2
xdCDQgAxSdAdtx72Rxf82gWUoEHBIovOLVRyfB/1ZtTrjpICVFtfTl+qWIGDY22VVH0tknC8zhoR
kX50CanMbII5/spFgzapbNK1kcBUdP6b1uMclnn5qzJ7mwZIGf0A1TQ2jjkolbkjTEZv45Nlketd
zX3GQal6zhOfahSXKcETowZQuxS/TLxy5mQX77Wau10ZWE6UcGll0z4UeOWp6ytICStA3kahfw40
4DU5Zc7Cn1xpJqI8pKivRlFdhmVDm7WzUtYiGx4hxqECr4Q2WG5LEeC0tt/HLeFI6CIuPfcIW4ua
V8DhgBFIZigjNPm4wlJFpPQWapGdWUtWVDBzOwz856AVhDej3xgKUMh4vhVVT36q0Xxb9OUdUmtN
lXovRj8SDRVKLSppm5uJ1qqjxpG+aQ3tTY7k2ROTYuZFcd3PKZ1LUXUoc3JbpqxvdiQ2nrKykre5
XCGjT5pNodDAkvz+XRjy/DZ2lGItCO7Ute75hPVviMg65cSKBQA8m2jR/8Q1gT6ugmlS9icD16qr
KcG05XSzVMFJ3FVLNcTus85LFXg81zOk4rgh/fAm4aZ12PhMjoETsR/8h3nrRHfc83UxoLYWW15A
/uMkoSIqyZ1P244KXppK24HR6KQM3o2fBPO6MPp6mwk0P9U8ASk1/cg0RJwOAa4nU1vaqkn+QpzN
4FjySHGILj8S6k3v63gwKmuHwM/f6lrL6UiWt2MsMPhmAuJiolro2BJmHwudiNokwlAaLNoJCZ8O
FEhryofHUlxyQjW2UA421qqm12cac/VgqOuwq/RtV1iXQabQqQOtoetCQrRAOF8b9+dEHSSPLHBz
RcUVdqtPMYX7UFBppHSlxrk0AolrByYF7/cXUnYbT5Fy8hBQGvzf38oiAwwiKsrWslT1TYXf7H/+
Kf1DvvT7/2KjnZWX3+8QibfYl+0UsQI3C/SLrYqLvuY5Uo/n28ZZG22U2L+LQant5vx4IxCmPqcD
0UhSDjCbm0228nvZQoEyW1eLGbBSSmmyx7C0XEKaEyFfzCvB2Qpr4f1Bh3EEcAIn9mQwWHL5I2+N
7+Q6BYKETyfN8Hb757IZgL1Z84X3EHli2TGutbVhotcsxd46i3JZriyTQPZAjq55RPeYeLcEAcw3
sAKy30TVQNiW0N/n5z1KbOizKTz6A0FVqXUQBpyWWlts4rJ8TcKkpZIwvMYZGPjR74/47frtYKoZ
6gCgp7iQj0ENdmwi9GerRPN9LIduQ18fYWUX4XUk48iK+ESyEtqanGn9sSriHEULnu+Cu57MkSmL
8w1xsPs68lF8R8lDhmJ8IyTFfcTQGC5C1RndF2vzyBPMuue28A96Uj5OCQ5mSW4vep209qAPaE6a
ek9NKkdvhlX71zIryAJLjJSoOwXd30ojq48/FiwI4M2N4ofSIod0LX22iszJImMD9Kfk8Xp10FEp
rexCwkuSLTNdRZ5nKWP0kIPu7gdUsSGVQ4yOjeXRxd9VIt3lQS42bW1x9RkCJ84yWu5Iq0x9Yhe2
kIIN0UCAgaE0OL85QQVNe1JEOdvOswXXY4ytbUNbjeqD1t1R6cRcvDEzRHK5owAYAbi23CFdtdxI
vUKYvgmrS54RVNhmLnl9GIy7vEH7EQGTAww7jatJo5aX922/xr7fbZKcwY5ay67SrNoD+aT1VSYB
VkxdtjvooE5Sll8QZYxNSUJSWQ5UJkq6uFidwR8tMqQ+1OI9ieibNKvJKoN350TN8CPDle6KLOWO
R9jlXPzEivakDdMnkUPIiiL1AEBiT+/NoTBEMVJSqqWy9IwsD7x+l98YxNpJnSSfE3Rau204q4/6
xRSi7tpFItfugIKlKGG7EnEKNoWvO9jIDZT+Og3sLFundLe8Gj0qU6U3jr6lDlvNSCmacSF36zYz
9+AzMFA3Aox0QvV2ldKE3qDxNhj+2W4Bcu4LsWi4g1jyAQ7BTEaXrABULM1NovTaqfDpsMfhsSGj
4oQeSl7XcixeDMnP13ml5HBkRQOFy290XhM8SNQhHU3S+gcqsJ0zCJrwoMAQ6qFcrWADj4+tSmu9
FtroVqm4vIQaAlRngfMIVCO7I9mpQdmQ9pWFOk1OGuXghblQqcwwzIA+nlGuMassTuonq64Z4eiz
nwKfs+kodvlTW9FEKkc9fZJMM6FSQF9YrEvsiUMTPzXLN8VjF+I2qRDNSUnw5MNVWrUcUu9jjogg
jS3zzsJEQb4pjTvyKjTbvQqrI8HqMBUyFW7kUWaNIvH3j3E4yyfNJ5lxjF66VNftcqC37lsCrcVK
uISxphHp0AwnP1D7E8y6gUznEkNOSB9z+fu2Gto1RoyePpWhHRsJmkNMRHWnm09tYt7bAV1kPn+k
4wDVMFnaC2Q44eUIXuOZ7OQ0rGkfBw3ErVGV+JTicVMMUY15Ha+c2fMghBFEM1q3T/qV0yaqa40y
ta6uq4LeaC1K01HmXEJhJFHWSZu9E011wENVXEjoGIAan4YBQktaJcZl5hULsX7Ig9iDDZA+ZBrL
MR3gjNqrxXrW5+iieP1+Uhv7ZACaJTV0BOH8UrvLtUWwI7SrIsSJJwnrOgp1dAEGAHq1p3sy+KaH
aIf41Lp7aIN4T/T4vK2agW6NllzqKHK7eoi9cdF8+TOLfN/TTx6V9ADge1jBl/MrQ8fXHXGy4zjF
JtC+5dAWXZpszTqb6i/Tjym4JSd5WbWDlHRjPcO63+WZI5Q1tgN/udfSJSF6GIWWspzW8r4BLsLW
oIcVXT99O8Ov3SAEKxEIgNo0Q8Vao6LUbaVoOLCnvcioMueDoun6MeawyaWJTAxl6vaSOhAsQQn4
bBTxgc7XvqlrgMQ+sZmlGck7FoTRZfhpvLCz0I8VItZ5A3KD4rmBjS2fGqQgBjguLQ2xW+k6d/ox
d8SJc0g499wcYhqLanxvdKm6BNMo2wpFMZbteasU1eRxFZKD6Gme+xmiUkmsUIW2JVcI1WvCIVyB
sFp12IA8JHGrvFBUev8pS0mAeaEjFHAaqQnwJuddGrbzxZglmUrd0RSl5NSY+mYaOvWQkva1xk5h
eirIRkiNgOFTcdqSCrrcy+QzXUGEqoryLMTl95TWd+K+DEbWdNZLmuWjJilHYWbFDZseSzurlpsG
GkXLglotGL6D6DcUBeIJG481EHvDkZjlmOiEzGPvJ6ZYD/OVOPXPxUh/ZBKtaRV1uCjVUYUSjKlk
KxvnViWYpglp2HSlnHkC9C9W/e4wIi/bmRNJUrFJ+DUns1Mw+2RyMt5orSeLnaK4ca0jpSbT9zXR
z147qjW1e0gCpdqtacd2G24mqacZQr0eJpR4RfAqiBayd0rG26mrLtOYsTXUYOHYQ19kmWtQCKuM
4o9bG/XJkgWoAU0ab/IKc7efkCJgkRRFyHvgdWbG5lnW10bhBtxzIHAyrPREZIeKM4+YCmVfPHCy
gfti9AfDwHc1pvV+bPTz78WRT9KuM12Avzq7RpoFlAtQEPTaFk2qfhV0nElVp6XrjvezSWXjqBnI
cdO819eJyD2ayCyU4UJwmgGiHpqZ64WgTNk6A1SLysNaUt0puZKbR400jp+UwE89wnl2uijre0tv
D1Osta4axxeNzFQnT0k3VCq12xnRwF2oDVJpHxQAyOee/mC5bP6/f/f7S7981Z8tZGnYIClWZ41G
Fq2huLXekGJkiHtkbCaowDreqD5GOWWcxH20fOH3dzCrUye3tKUi3vqOeSRLWL327RZHHKGmKBXI
NZhtVKLwul8G5O63wMGA5kiX/MV86z+tg0S7MHyWhA2uLAq7maM+cV1QrxUDAQzf1ZyO/rsS2+1w
baqthZZQsJeyyrRq1E0I6OA16DegZVzRTbf5Wv/kL87Fo84/RUYvcd8o7OxJvkbNaX41YpuJgchO
u+SgGihf341DtJmPcPsE96nGwU4ILAf8cxavQJ4Ay/wwdvIpVlbKY/KhGxuVEKbSFrcjZksn/ypv
CYW26miU5z509GvwpAKjqT768siCQK4naT4Nrcx8LzXrCRzTEs5FkLHdHVFGZ4FN2ZphZplLGqVd
p5sY2PcWKYz8UH0UZOm5WXo0jZsgfPLWEedtlHvSrpD2UGMavioYFQD1VuF7i1HpBLK7rFf4ybZV
csseOXWr+W4ioQ65ImvHFQ8JFuKn+El4Q0pAKQnbw7rY4vVTntSPVN7LxPONqzn8bo/KnQQdhipu
VLTHbkAz0e73JCFmm7Sy47f+PSPp6wrW6cKbm1bq57gdnsvR61/CW/dEkp+yQmp7FKhJz/b0yK6G
hGjLjVNaIxfpT6phlyuipOjV5ndxSZW0hVss2KBPx37dt47fnuZzMzgxvD76OTR8KFfaqUaY5arx
5sfBxf5SbGj2CPGa7tbeCG2ezeTlh+xJOmu3fFip+rUjjwqF71HF/GX3nTfSh3gUr8YNPIjMwBF2
IuO6cl46D2/ATG04XgmHbG8eKRxzkbzFu3RcRkDAjWNyg2cadoRzfdfH6lW4jl6KQn+b7ea1ur8j
nFyHx4w38wxtAkEN1eTPhiPve+1Q+ztJXyT1okQlbdBJzjV73Bt2iGcW4IxcaGzHEGvULUqMlk31
ZO1CxNfNythNGfEnu/iOD73jJjt6xMTnTFWnu1Wb/MQ9HC3BBCbHC5/SRVft8ERgLQW10xywIXrB
43gXtvGJFMCdca/zixbtCJb1A+dZuoL82XE2TSo7fyYcJvmu92CsySCgWEJtdROQdoYS9LVxipd6
71MGfO42MPgeIjK70bHZrRuGG9Qk4Wl8T736aFzK7fsIZOSgbMs1qtzKMZ3xOXnDEPJoXNG4FC/E
2VGLDsiC2pB+EAK9/Yl/0tZGPEGyMSLEk6hcWlfaU/QZ3ljKlA/6fIugHgX4lup3iizvpPDBoNR0
80frQ0tW1VtxF1a0TMqtemv35oDcwZU+mjcxIZQQv61wrHZADlCBWiuoPS8VXk8pXA2ful049bY7
Z4+Lowcp7myLbvKYDq5wo1ZE3hYlsM4RbzikP5uX+N2nTbU2ttp1Nuz6uUwd85F74vwjAeFP3ewg
PipX6xrGO8pg/m6mgHziE+KyHnsJkJcPCPDtluNGvqZNpHsh6AD9BYbMm3+o98GWbJCfBqjeKv6o
lk4TCSZ7KN4cPFF/QWURCWZy6dPtO+MhvUITjMgJs9M7dfsXEajjOVYdAusTnDZuxgKEeQY10E8g
YmJfxR1bom18oeOcIAGapwFpjbKCaFTf8CxU7DWLdxU5mA1KBumjxtkzs6Go8Mnb5VP4DowRdljz
yY11XJPjhjqRZmxqh+vGlS4h6uNtnDj6vgOvxcNmMOVLPsZKWbQPtnkur+KSXen4bFnRXhi2BtZR
uPlsNevG8+9quQK2JtYPCCLH+SI8yvQdH+I7em6BUrCdZttGXUvHycV4p7p0Y9sVq+5ncDKPBDL3
jrgGnvsItvUwnwlRJ8jTPFqHQDv634O5ig/ChlsiPgzlxo4I4yJ/0W7GxXgNHtkSXo2d8iUcGpf5
F3Opp2CQ4UdbhW79VHuIgSKUoivxbK0xM6zCV/0HeubVCGi+2vKrRKF/gE1m9/RIXVihgR1taeRa
XhOgU1ghABYVx7LW5mMNdvZHDNaCF7+JPNIHaSedq+49PmTPPkObMzh6ZVJtIcKukMkUDn8o2nPK
Ujb5bsV6KA7YxxuIfjt85vGP1T4BGAU7O7BlqkfIVzR6BcsJNAjF+LX4UveaATVzaSmhqSCrW9wJ
R1qwqKxJfUQsQwPEna9hvhVlO18HTksc8NpAmn1VJhu25ZN1lMQt5IXW0Qy72o4HGLVME+ksvMCL
cTm6y5foOzjGhWN+if1OZ029TBJszk3nGNkWnTCHIPUzd9s9Pc6Mt1jde1JGh5Wcr8Y9Mt9wXZzy
V+uFM7p0qATbMFa0AYV36vzIcf0v7YT9XL4kql37M3oWu/2wFioBAuNj7bMsOMJVfwz6qz568z51
mm0DyXRVbatjYPcf+bN8m17AUpsflH5Cz9znp0xdN6/hUwnf5pMpB8e03SsfwgOfLvZvP3T4wIzh
zAeBWT6CaXVLQteyrvFgd+CIaaO1lDV5SsxpW3kWI0831+NOSw5wm11pOyPSeGndFuWuCXHY1r98
YBqjAxdQ3PuiYxz7n1Z0fWpfMrWgbf7UIBhc9XfhdeaT7te437OzuY8U+k3rfHpI92m+912Lu79d
HUJX/VCta3dGmFiMRH9umk9/p8BBjTbdQ6y5oEebu4ADI4PZjYHGzvjw9hgUpzUUiKB0h7PWHcjk
w40hH4yfgrEd2ZpmG0d68tqVLCBFgP/rICTWnurrgEz+I0dzuQYcNF6ETYCkBmWtgTLZVgvC2Tmv
lFvTzVq3ns+MsOaSlTspd0JxRcMK+QPZaa1jYkXKPfmB/98Q7By3AdzEh7HfG8lm0VYmNmsVfSQ9
3Cj5xtQ87uyRfuWkEBd3XT1Cw2zMGxdJoTtyYCu/6wcC2NvY9TmGvsXZTrqyQCF/kqM7RcH8oTlH
5xxPJZiSdfDYPSfVNqHxorFGYRxyjJ3JwaX8BK4csuk/aeeRMMtpw60YZYDuBsWpSjyKcxznUCFF
p+DdfJOPLBLpd3zt3wxqd26/Vt6KQ7ULvW7fvqoPZbqd6AijKX1UgBqDtsYDFc5umDlkEBmu9dZm
WxNFUbYnUHPKz1AIsQCGK9M/B/Nj8VW+lSHODZurX2RyNP8OtDV2j/wHb1emfuMtm17wLmLDgvCE
Sg7h4CL4Lm2CD8+1bIseZdJbvo26ffNIt9N/JnlxPs4/xUF/LF5ic+W75i3g+OXlT3hQV3CrRrx5
x1JzSh4W1hFi05msPCUG2xWMbI0CZZXeOce1+XsQ2gWl0eNIXe+Z14k5FPMA25eXoOsm2eqBjptf
PmtQJS/ZI06ZUbU5jtO9jpGKfiD2nL/Z2CqMEfuAo4Rt+nvxGd3KY8OtwxMAONFrP5lug2CauuK8
0q7aER19/DRtfM6oHwz8JXnd49yK4cehYJ6/RWSlfncHEGFMGbYnVHUI8p9ylmrPdzm3ONk1Afvg
kAfqpRsgV0fzUOIFMzkFr4xjeObkELwxZ9J9X3glFhhYyqJdPuqzR/zN4rdNULCva+sGgRI1naR5
2snI7HFPXZ06her6OPjKTcKMkFflI+3f4E1iweJEFTsYS/J9AmrsyYcKWny9Cm/l+CYW1z51qheq
zgFhxxtOUNAiYhshNcezsb6NCx7ooSuhlXCsb2ENc/YRbeuLh8GumnCM50Kzk23hmN3Guwn97c0y
nNoDu0+V/WvSbO2GoYXupKQ686Wm5bepnkWXx+g/+EiKBva7fcjBT95QCDZlN7wzQQuU4xvVy67B
FpGtyfrppbv0ULz3ph3s01twKrlCWZyVOgQ73xQCHtQP+jNcRDmwLgGsjnVAsQzXCrG4F13yB162
dBHfxKtyo5jBj8UdxR3hFa9PjyIZOfu+cHi4wj4lnQqYr5N+N/4eAcnSZb8FX6zGmeChqGpP5jOG
3Y/4p3ZjWno7iJyf/sHErEl8HT4HqLRH6wEvI3W98jAQ2bDSHCKkv7KYHhb3Ibe1Ucm8AOpYs0cx
XroXSgXs190LpY+2WtUYWxzZCc7qg/CabcRPcdoA6WqYqhdw6JikAD0e23ewEepn/cOuBe2qnVcw
6oYdmC9l7X/6++Y5qPcxYt6dfBAcw8uwuYVO1duduRM31aulsxIxQ/mwf5DQC5oNWIrNB62E448b
bWtd62t7R8z5bE5Ogf8R4SdzFUXoZjqE75yq4x9WPyl1iPpIPyYKfIH93ZeoLDccm9Bns8u3z901
VA7pl/bC6HyI3v1t5sIVHyPH2hsnCX/hF70FRBfW/BRSwFwbICRZjd+Eg+hWGOXXwGIih9Vf32se
5OUjw2ps1nDqvBAL/EV6XBabRSTGHc7YSZdyucQCMc231POCEwa9l5dKoi3vUPahaYvnnI2xekvR
sq/GjXpi4PCQwqu8D7+xv5oPaWFHP/Gt/2QTEB6lTf6a36YlHWelX/3tuDMeWaOYFMYXXbeDcpi8
GKPwawK6gWzRR77Z+NoGTjfvYJ9SvJ1IP9xxIva/UY5zXUd7G3/Dxs84GakoJ+0Q+N9KfGCVD+wR
u8URAlJ8K07FO3J067DUNwW6Pmv/IXgMmU+2/5x+M4b7F47Qk4ceU7xGZ5YjmSUHy5lNu6t5bp61
1wYS4Cp8EPcYCS7VZnjm7qoe84O0Mfa75CqujZea2VYhKC02LJ4sltorZ+t7/za4dGOeyzsCNcEh
6arweo7Sm+mFC7sf2c2BLHG5cpqNSMuPZt+T5TGaPuorWFsSFxJEYVA0b+YLmcaW05/8z2F8JgxA
yLaauC3IpmLXX7WucSIRg6vf4vDhEgeRSLLF12UCjadq2Jc//kaTXaBRGSeADpy8G2z5H4uttp9O
5ZlVEM2h5U282HpbP2jeuOUTEA/KuqEheMdjHNqQoylJjBpeoF3ERklz67Qcn/ESfuQcy0KwReJX
ZW5JdGEBfxZYyBfhgl26xrF8b16wU8hcPKWrcI80EPptz1Tq1K2BCHqwUt8TFkT07++SkWxoLSkt
pwHV5xg1UxrxPoamtyDxeXgKCCwKDZEU7fHKhmKyj37/HtTLKkvaiqFiJftG6s018HcUQAkXuyjG
MKXM6YuQKs0GGhTvW28E2RO1nN8GJghkldpZFeMuiTh7oVJGITp0l0SMq22a83rCssfqPDEZhuWX
GNkNcNpqwOM9K8jgmgMZExyXxuL//DKa9bFTS32b6CH4/oGUlVblQJnWaeVZ39Z30Vj9wRIWPiFy
Loqw6BPWWSlwU/n9RZ/vqSEEW5oLFDERGJOqXkM+TUPzGZFl7YYlB3N0j1gQKTyreE9RclCineYv
UYtvQnIJqFgMZWAiGpCwPtenQZW/iHcHpBtzmdPNq8/79aKK9l+VdRDSuXP5oPtXFu7uKpi+ldI/
+q1P6Cg4PsxjL7EuN0wVEf8xD6JTZRe9MkS4YWZ7HK9G0yXbGasFlRkaZ375pDbPEzTM1fL7yBwr
1CLNlxDHkC7Lx3psHlphTlgjYc+N6fugl5RQp+epFMg/UkWXyvpGmoxLMgVuKcgnhYun1fsPuaQ+
Gj6XI0PWCIKYuLHUiiun/tWnubMeWvOp7AipTwLUQP4434dZPvM4OMAUKgCsqfwyhZ7sckLxanH8
NGVN8Cw/xNEXur5SH5p8JAAGlxXrTAqG0+DoCtx8EKcQFi+mE8wY09avum0vBtEqUpcuZmMczdQa
933OIdMCiqpUhNdLwqxuCRH7nCgar03Z8O0IcYYTAGRaBc9zp/2oJAYgEmHWJV260VKOC53YeRjY
T3EVchsmkeF//T/Ez9/wXKQlYuovQZ+qaSJeIu6KZGlL4of+AXTRx1TOe8EE5qnChygsMAU9+4Xs
R7sma+0sq7a1Gnsl8bcgKqb7P//4/+a7LD+dqHrR1OkQqX9wc4xRG0nJMWpXTIYff1QdsQkoHcRU
MYRFoOTXOtUuEa/0P/9caYl/+vNtS7JiWKZGc0uVlxf2F46N2OjlKI9STaeFHNEap1itbyNjuEw6
XvhZRE2f1UdseEfdQs9JO5mbbQGe1hq8f3kpy3v875eyZEarpLQb1h9PQEo0cUIeCn5UBIsQVwJY
COE7LExUkefwHJT0JxcgDMN3pHvW37WF2mVxEu6D6V+Gw5+pWctokCW0qIqparL152vRIl+ShSKi
V17lGKpiNvgFK5BO5XuIF80XTPVfnoTydwNQxuJhYDERdZJo/vNJJHTs5rIUalfPKfcZQ3Y3FA2d
JCetbm4Rb/LxG1L7VpY+wBgCgXGiViNHe+QAuExST0n9GIkxMECstHYic9ZXNf6Rn2yw3S54uPrJ
RANSTihT24zHW3a0wCvIEVyIEIetI7O9/vND/btnKiuKgUXWXKhXf4zrCYo+u1LQuGbGRqiDh7H1
aviXyfM7SP8cOSQ1krEpwt8yDPk/P7oRp/PUWktgT63dYNNc+8zYDwbF75YZU1KCNYb8Opc9OAay
dObB3I2xdsT/MWJfT696yIhKm/IyHHyVRBIJH7SpfpN4yH5WvqVVfQQ9CUJHr7Zi41/ELvwp6qze
/POHJf8RFP27BimyrslQzCVLUv+IwbM0dZQCGWIeNBEUmUYBrUBH40SrZcp4pnMdZW5mKLsR2pO4
lJXNDfGAT4E0IHBMIIzo43dgyd9mUt+bhbmgkEloz0Nw8TOz/pc58rdrh6LSuFuYY7L++/W/rB1K
Y+mFEfFyGVmrToJqg+FqNS/YKSnr7wkt9cXT/0YET6xQuwwQwFGTIUZObP/ttfzd7FFYuEUVRT3C
0D+GQICwRBLMiYhmje6JUSWTs9BGppCaUCVDKNaYT21Piz2gjTGE2dc/P7u/nb6KpcmqCOdNZyD+
5xi08Jv8zxgcERQ5tUSoW9JHiESnu9nFMdzzwm6WmYcvKwEIsjycXiZBhrrSgpMZsclhYx+/iXHh
SSP2X7Wx9N0aCQXX4FiSljEZKbdsq8XeP9360P+AE7HHRknBNO69hbLULhiqf35jf7sxkoeqG+zG
smr+17qEBpUBJNbEyuy1jhK7ruAKRLW2GUHNtDFa4lmyCBHh1gT55Z9/+t/ti4ywhXgmAtxT/tgT
1NFXOzVjT5gWTo9AaWKY6ab2Q7yVAuNOTBUFkqH9l/f8d6uWKkJMUuH7QLL7AyeXAGrvJ3LI3Xnk
WSK4edPN4l/CW//tZ/zxziKtlfGJMmAR+R1nvd6qZvYvi+/fjsnf0GGLeUGT+88xacWwWuSWSVFJ
G2WgBTCxilgjA0wr8uv4iwlSIzi/3RG/zBVTE8149MNpeiDtcB/V/bEX8YeasuQMU0qXyqBiEE7h
W1QGm7ZBAdwrjOROmO5hyd48LcCowHgoI/9jAY6ZPiqNfx4Sf0YFs0oqoqgRUs3aYyHZ/2NPUbWy
UyDgc3lDnG63bOO2mmZrGRHUKoaLCWgrvePupuUA7iYgH8tWSo6+pZU7//xS/gjN/p9XYpgWh1VN
low/F51KN0RzKpXKrfIfIaDZHpL0aRmtRB93uo516+8VgBWhsv/nn/vfpxNUkybCOkMnqdT8/YT+
svBagUSUUpJW7jyHjiEzJ0lmwQRa9vjRWHRr4pX++ScuI/4/d9glSNnUDIzzmqL+eTomHTOap8nE
HaaSoRmjzOYo+1LW8dP/x89RZVHiAbOaq8s7/8s707nDKVZtFK5J7Wb25a0wYGao/H85a5rK372f
v/ycPw5bgpLqPsKRwgVJ0QqW6qD55pav2xCct4NUqPQVH9Ko2BVNPLJul69qvDOq+Mbbp9bQd/1G
sBbNlZKtFfRYkhKKm5iTEJTyjFdMii5fg3wwoGCrVAA3/5u7M+luG1mz7V/JlXNkBXpErco7YN9I
shpasj3Boi0Zfd/j178N2nll03xWVb3ZG5iLnUUQBAIR33fOPgChWbbKHvt9LtI1/FBl2ZsCRS90
n4ZUq4V0vQcvwQemuVPEh04acuWtxnaVJT7YW4MOndraGYEOBgL4rF762fgFn7my7VhQ4pnskEfS
y8+bL61DBIEd+R4LYvxiAEWOnb1geUqrjcxh9GrOR9VGKQH2Mcfc1NWLbIsMST3gY9w5HijjxBII
V6HrmL1x5+X+VwETj9xLOti26VDDHFV7VZrmB7HSwvGWRXOxdqmwZqQ3zVoLu00YIR5wev+R9JWD
F7z7/ZGiXrgwMaEk+0AwGsA5P58tEUmn6CzTsk2YAATQfJjScXqnd9qDU8rPVCPamRiiO+w8TzIJ
byvpG0CaOqz+V1lg7obUeMC8/sFUi6Xq5+9HJf6kWnrMlbomxCHW1uPgU9gprEUgvMeytVJ+XLeZ
Y0pc9654Liv81XZ0h62NLpXhPwIGpmgGEFSXn+OuezBreTPWzYNGzl/Vuivi1WiIJPKmLPylgY2w
NvgPIaEtet8s/A4vZ3iXaMYVXpI7rW4fsMx55XM4pFtdV58Hj4w3xb6BBxPN9FI7Nqm6zntajwG7
3XXpYgUEGdENKMoRcQWehfm0nZrRRYvKbh58S30+/T8Q5lVW3aG+XVQthAoNOV8dy12vuxuTtmBD
3lQVthu3Z0xTjQ+wsbf4LHZxkJLRqd16pkHWOWwIv3xPDs81bheYOz5pt130sfTz8aqGPKy5nnJf
p9U1WXbP0rSo5jvlEyly423USrxb6S3WuOyeNSjHlIvh6o0jZJrznQ1a5BupKsUnE1WmfTaYuAnU
Uq0cUEeDIcu8ctjVkEvnlqQOmZTmigDD5wABO5KMEjmL4GePqp4mqKt3mze2Zbqcn22LrtkGuAkJ
y0OeL1GosrRtR+LkBhwI8vRdpCjBZFRLlg56ucZS2x3CezFX8u7Y2/UXNRMPVYmyxvcdY5m1Od1E
R/G2Xd2/cRFTf1116KzQhGVpqgMV83xsL72hVfzGSjcelgHqXbmDVJbGC+Jyb+/25Uc3GaETwq7e
VDacLV8hFKgR7hsXtQmOfL6L4NtyPXMck3/na8V6iBwo/Q14Wec9RIBkjf8vUZYnbgimjlkf9sM+
jREn6tm2nGga9eQ5N1qJrDgOcTRaX8g3irETUJbvb+H9jdeZqyB/wliikVpLFuUydMt6MVrKrU4s
0dwnJAbiHGwtMgdX7pS0mVAxf+PH/3VxorM+0kEymNQ2NO1sHlaRMRFHeKogtDY3tSZpvZdHGFSz
Ni4PxRR+2wxIf3Tw3212/P2H/zqDNqarqWqDhLalaZ7NM6M2x92khthRHNpN+JUW/TAcqNatAqu4
6rTkflQQD/3+Qy8cU8zawV3bNhMjXVhn3zivsqzxWqDmWYTkEy1hHlXH0WqAfoSEjKKTTvHI9cck
tO9QUT///uNPU8CfzzZD6HxtTTVUyzLPJ2ZeEBO6GhcxnHbyPIClcnRYGtI7Mae0+o7E4LsWcwDt
bcIbUwW0RUd1omiNWS+cp7LRDwRmoD0JondDhZc/7x0qJtlxGO715hqM3y7MsOjb5Vu/1q/DBBvO
ogPcs2my+dOQ9sP8pzCpW1tNwoZjuvd13MCj8xxiwgdB+cbq4NKBoVP0I8VRYyZknn2Uj1TYdWoZ
baIIroGNw8Oz1xD9r2103ljGWFHW8un3P8yvE2a+HsR0Hcj5NNicT7uMHLCm4kQogfjzMj9mg3oA
ybAQufr+tMsjl+x4zX7jePx1+moIluS6mCbrfPDZSWBWFDFq1442StPshrjdGEb0LrDE1e+/nnpp
n5qCcpfuQBbUzsu4TLv6IOBvE/Zg3lkta/iME42CG5fK7GOh6FeRoa1C4kQd2AJGxShb6jitmmEb
IAoEUmXCgRvtJ8V968i6MF1iH6iC+bujCYsV4c+HVk9wXxqG2H5LfEBj4D/oZs8Y4JL9Ve+b9qPq
hoh8QhhR6luHmjldac/Px2nos00gYVxpzj6bC0gtoRxFG2kClyBriP7bxFoQdsa4nnXbGqYbSY+U
sSYSSUqOM98AVXHivSNqlRls645z4IPXJ+Cto2IEdDipdRXvcZ9EEGu4EngBUYcGBTNVKxc44xCF
5E26cqv0PjYwkfcTQeYEHatzAwM9bhJ8YvHkaDucWAZK4SzNDnjR6e0A8STsJKBPmMgptYKD67pP
dWXuSOdhop+JyRTvrXxwmnPYxyA5gs/U9VC+9cD9lKzdAOKSc00tjgCeV/m0DHjjgJtO0l92rCOn
0oxKnuv5ATeGMFx9g4FuIDfUJSwMOunSGnZJiRqtAIjiTsl/KSQSTFPPuHOWel7d/n4jLp5cRA7Q
vpAa/P+zgSQxCiYPXhZv8HQiqeJri0g9OHb9xqLtQr2RI1harHsZ1C1qfT8fwbjd9DQv0njTkVJb
ok10GpAdjNNV0e6YQh1gHqAHn5KOdfPOb7Sr0m2Jmxnf2pBfZypThV6lTeRQ/GTv/7whYyiwEYNm
3agV3IuGm0VfrivvGCXDB3OyclZV/LkszJvJCJ84n//nO5y9YHBBNxwhzitynAYWCdaMZkPkPk/7
u0RflpTuG4O19usimSIYIyN9Bsr32vlZ21dRqo4ZIwaBhjbMEwTXcR6jziJTZlChPDBmhXq9CVpL
zrqaoxwg+axFY6KVUMQjDA+sHDajZMo7te8CQz4lMHM0l7CBHnlgpSJwensYvjTaEENhqLQdLpRl
HKt0QPi1EcrOZqd0NRkp+ZFdOU817WoQb476F/eTpsO6A3vh/NK5idlJtkX1azP07xS1AYkc5ceG
silISAdlTRx8buLPBuCXTgFX1TEjtYpdkCKA+f2BYU9nwPlwwA9Fk9dQdcJJzq5zstEAPHlFtMFk
jEsH0L8D+AECZQG1MkD7hUkqq6tbn9kEU4I76VRr4Xy0HeOQoK3JXnoP60qQkKjFdCnkAglqmgjL
kZtWqijbe/OaQO3rodYOTk8xI+dgEHp+NOroUer1Q5JnR9mLqxxQ/axCOWmUH0vHXBaegrqW+RKl
akqQ8jCqxb0OrSmXwQQefgkymu2+k+jLTLOu8BjftzoImNwu936jg7cQKzr8C9e2AZ5aT2nAMpfD
XqA47QVYS+3K53AgKCmAtfPpdN+2kuVpL+cFFRU/+xyKt66qxsXf3lb1afzD23c+tS/daiopJFzZ
inKXAltyonbX0eRcTCdESQg0RJVhY6pNyQLms8WeDqV6CMv0GHrll8avtqMwDkrALLPuGLCLsniA
xXE7GmXHtFTOo9L/En4mxm2cNT6iBGu4xeG1yWCRRRNnyo4tlNGK9dxycDm5Wc1bHd3jNBbrNi8J
CPjgpXLcOi1Ogsy7ryv6WbbyxmXg0gRDFQbLSAzeclrG/TwqxnbThwEAkY1SqzO1T++93t2JcKl6
xXti0o4iR6vjxncyG95Y42gXLkFkkTMim1OzVj+f72sqZ7WBfXszuuozuLYPwP4fbdVfFjJ9CPNP
japv9M3wYk3GMhPhjv9BZPZV5upHp60f0gKgnpPT9cunStW66hFQaG5K9h3aLCHrB7+Mt78/Vy+N
rtS0VIv5PvOxX5bdLbTVvvSybNOFKNrsdFs01HeS7oFI7+2YRzvR2Svdx6GFSnNI2Th0JLNONA9x
jTrC9rHO+O9ie/wS9saHxBHPIyy40HmvJsMxqsQba6qLP6+q0pakF8Oa7vzqayiSaFCnyjbY6W4K
qysRDT16db4XIrjzmGylcb8cQm89OOabuUIXJtZ89lR51lRTMlb/fGwx5HV1ZRQcW4SnzDWOZrU3
rjhr1ma2MJXwAWf9zh/Fcx6LZ+rUK4ht67Rzb0ytecCaP4tqBxkz8GkCsq9//0teWuyycSxndOZg
rNzORt3ELQ2A8/ySY519ADe2GkbzQ2gyXHq+PWN9eiVSakuead5YntyRGf/4xhZcWFfxywipOxYL
LOd8GpjbRlAnKdWlYmgfpt+ns+TGq4CY1x8M2T4IET1miXXVR84NkY4SnUcW6h/Canyube9OSY0P
KZB9xcA1a6tvnJ0XLseqjqpG6gbXpF+68y18y3SkDo0SumFdnb2YZnGIKw6gwCvunCZ9qxl86WDR
idnSTFXTWO6dHSwcGW6mVWO6oTqwKj3U8PBMZpBXF7nlP4T+wJP9G6fz9BufXXnp1wtT1+lAG5qc
RqgfFu752PWlcCle4Vh+GtEx9njD7fqaNNu3Ct/2pV/7x886O96kEkahYUyFMgkfqwpcDKYqpC5W
OGpwLPoMAJuDrNHQ174obsY8szHhOHtnkJy01gLL+mEi+iaGvfLo55U5ie6Z8QSoPqGTTzoJuKV4
XOdqE4DhEdtKyQ9YYn0Q+npNsRaKxN7e5015OJGPkWgmtB9h8+UvRqpuBp15odmCXQnHbeWr2yK1
l2nWvhuCZ0+zl7JKUdLZOwcPNiUXrc82dTasRSH3ednekFG5tJVhXZKprXTFIQLg0yhYTTGAxu11
0g5bvcGlVjRfw7A+tBVb6aU3fQrBJHHHBzOmU6JJIo0yTNrzwAZhE/fjLP9MgHDE8iwzJMwXV3wg
yuZjVFmbEmSZMujDHJC27BetICRHh0izKvCjnQiXkq+yMlBJ4sYzdhaaIDv0ilXSo5QWyTFHmkVl
sSIHq96P3hDDQk25jlgFST4ZRyB4gbWhjxpQJC/YcQbjBKXVsg69DuFm3cGmAxTVDSEBEU103yRM
EnVpAAaJRcyfmKj7yBJhJZg3fm/7a8hCSMapYM8IYfjgFuisQ6mvU2KBHCW/A6OHR4ejfnTSO1Dn
Cz1nPmaLflulXApNqHERfuGW7CAZvUjsQXZQHYhz35tO+dIG2Z1XpndKVaOlcNE8GVjasy+Voz5p
Mb7FNMoew34Ly3BmW+BuaRw82cCR3ByTN5Bi6W98k79F9KQg1KoBHKD75qpWttMh0VvFnRzsvWMN
mEjZyGkcAJK+Rt+61iO4h65/1QXNh8z2+kXaDOvfD5cXzx/VtlUGBx3ZytmC1Sqqoh4sBiStchel
xYjsd7dDTuIFKiFjsJbNKPd8xTfGwUuTFOofrF4RU6BVOvtY0x9gqHgDLjLaP6qQN2mUUM9P3xiJ
Ll6OTGaYU8eWNqI8+xwDcRDwepkShCw3TdfgiYIEn+DWpZqSIacDuunfyVK7DojFKdS3ZwqXRnwu
qrbFPqYKe75wlHlSJHln0lHAwxEXKE4b9O+dYl3x9A1CARZ9zsz1xnsG/6UfoHgFiXglSgDJDsXH
hkCeui5vIxKEKdzu3USjg2UCS3YJoukgZ84SNeUUrNyNF6fPmVffN763gyu+l0MLTIG0qdYscSik
VPM9gkI8DMRJ1yyGzDroDRi4iOGyGaYeIVHuWgmt1B8mp5MYjno6btKRwB3fnqvSvkl8gZD/Wasi
hDktBnxyvWa2HtwX+V3pZGjYDUwDoh6P06+ZQQbD/9VHCye0HllKRYkFtGEAnxXelfCWIPcyE/nk
Kh3Chalj5zNu6HD0FqoXUKhpw2uHSSpZBSE4BapQVWLXCy1sPaoMYBxVEMKxG6yJ/CCFAIF6Hecv
GKkAkwrY3CQQI7aGg+QRHZ/UxiHvu2I1oPm389oD7yBxaKtwKOg92q21qwQmypiM3KbHY9uGj2OU
Q99IJpE4ns/A5QMmrODvz8FL10tLZ4ku0btxqE7n6A/Xy0BUZpJGbQr9kB6T9j6xyOvtxDpSiav5
f/qo8yVam8MbzkA+bnwbkmI6RX1TYweTOO9q5Y2vdXGWbLGuQpeCHI3l3M/fSxRanhVGyfeKNgS9
kh+fLv0+W03z9lAdPqoe8WI42cENv/E1L816qNJQkmKqxTrsbNZjlcgK0pjhpaftCwE9SbC81PWN
7cu9mvP78vj3O/byJ5pU8qdg01+qDcCpUbfAMdyUYYkBrDxAlTmq7vCUxeVLzTUEqtPy9x95GjrO
51mTPpZaJ2pl+1z8M1Y5VH8SFDZhH/tzg5DDFo0jZktJ0KgoZ2NtPVSwmciC6+IHxzkUERTHcmCO
UHZTqy/DY17fkZq7rzC74jNNamakwbiWA9IGU8mgTpA8YifmPkL0RqHLxRQ3bq3ctuZjOZIXndeE
T3O+dbjSyBqgtr1v4eguOFf2QQBfiuZtRbzwQxljjKthwiVS32SJ9r6XxW2qpMPMpRKLoHnh1z40
YalEC438BGqzHa7jyX1eVECTEAASEpbNWX2mczj+H0MH6oQJHO/3e/XiUcsxq9MKojUtz6+IXe+S
lebLZNMV+Us8PEpoI5E7bsHX3WjGsm4WIX7H8a1C5qUDCB4QhUwKusYvK4OqVQY/16xkA6H6JRz5
+eRYHYe4PiaTBoOo6Tu4P4fff9lLV386TyjexXRzml3/MPIIWUYIkiEfRlxCMnA1c4lOa7r0l5m5
Cx2VCPbiMM1Pfv+5l0a8Hz73fP0cjkbcZqZIMDb3ayfmGAud6qbT1Kcya29+/1nyQoVapQSKSIxl
KaPCWam87hwCPQhl2uhpeN/3bbcIkK17VGM1YuiJccm/moS50X0a14Pw8bI7MDOoG6r80K5b2TOz
2ujec5xBP7Ks/l3o6XewKvvEBXCqx4j8FPXZs/BiVQawPNf8GKKRXGoasrye2L0KxuAUK66a4/u6
AWkyRg+MjbB7IU+t/HTLnBZbNG6TCrc2yW1PJ3OJ5YSC2Cdsd/ImynAjFQrrDRX89YyVFwXjjLm+
kh6I2aiwhFB3dtW115pk3NUVaXoEQyKlWqZm97EdjY4QOJY9am2ukXvduJYHybkDfkmmCZfgGsZE
NPc0GMKR3t8Zsb+b5s1FqT85zIj7imODSIWl5/dPhjcSg1Ufwqy5Ie4hX9qRsu8jUufBzwaK/1UZ
yWI3/XpHxmx9Y5Y+aVGYX0nofeMSc+mkkVMANY0HztZzUWcc5xW6y5y6es7qKtOfWnAUtTCezNzc
0/B9qokoe2Ok1y4dvBJNBm4Im1bx+fHE+tIjt5ABwortGw3gPbJbV1uo1byAhBtM6VDq1IKrArmx
3JBIw8S96YMw3Hhh8lA2tDVzjbZvQmqHFn5N3fwDenvCrdpxQktEe1i88BIagOpgs5ZxiwVYNaFB
/P68uOAUMPBYoPPQGG6oVZ6dF54yxGgqY5hHbrJCP4XDXVDx7kv1xkj4VuRv5bMAU58ywF+PFJ+w
PSkRZg8ZFXIPI6Ii63XbMArX6QOpeui3sDqtSS3AiQu/nUiP+LHVV66lA4/PIV7WCgEUsZiioQW5
r0Hrb37/pU71pbNrIrN9U50mUw7ln+mI+WFEk9bgJLWmx5teC5cFRXVQas6hzoiyKLV+pUo3X2QJ
6PBEUw8+fAXW8Cn2Xo9skDqN1kHEMgBqpeM7b4xDl4QYiLZpHU2zBPuXwqzXm2Putgy2ueNfNUF8
VOLizs8wRpsGRuSajJMSjndl9gfgj+/8vr42aX3NWpeVZ13Zj90q8dMX8u1nJpR6ZG7Jy0Bagd3x
J5rU2RNag9rHUL6+sU/FhREUbQRSAQRuNHbOu5oidD2LslGCPrskSCnC79cMDBuu2JH8jEaEvduP
WbDt/J3sQA9kYTReSwG7ofOfxVBo72ig0d2OIQbp7pTP2RSo3tTh6I2cLkP8mXzIdNml9TvoqHBP
SFaUOTWO1OJsMYNWWYRwVcnt5GQboI6bTnDPYAWgMs3sTRxJg7TdlLWUo+8yjYQc3acuPHW+4Kb4
OwBqQPpiChRtO3FN3Rd8ivdPVaH7aA2lshRFjvJU0e8dM3hKkSHN9MZQZ13OXMlRnKtIfrE7hmAr
bJ49Uyxck9lM2m4Qsi0K6xPE0hfP9Xa9B/vJC82Fp2d30/Wktd8Tg/lpmhTWsf5UleVBbZpnjV4f
ffOnNtBUuv/8YV3UB585f9e1W5nXNMj9vZk67cILuq/XrtBvJFcDzwijNdVCLOllQWSKtO+IQ2b5
CBGQIbaF+ZXXmzGeuKOD+JRmw5c3joVLhwKCNF0gWmFRe95VG2gmxFWtJ5s+zGKwkPoMvO994lX9
mvUc+yeQd62hEOI5jV/4bKJEfUNZcmHSgkHQQWduTlf08wIvcddFkUwTNJnx83Vx/mjZIIZbWbBv
kJNu5FAsR3ykswDW8ltn8YXRn1IJPR3KuMwQz6vvKT32pkuCdBM1hEjmabgxMhhmNqD7hV5gr8ow
I1055oPJObBKXB94aLVx84zcZ7921loa3rhNoW31YYoAbCUQQnK5hLltm969hpa5IDDpEDgEhzK3
WDOrYU5Ylt+uYv/xpf9P7yW7/TYkVv/6Lx5/yXKCVz2/Pnv4r/VLdnNMXqr/mv7Xv9/1r58f8p++
/9HFsT7+9GCZIocZ7pqXcrh/qZq4Pn0cHz+987/74h8vp79yGPKXv/88PrPngAjjVv5S//n9pe3z
33+qljo5xP7jx0/4/vL0Ff7+c39Mq2N14b+8HKv67z+Rrf+Fih4JHsWmSXc4LbK7l9NLTPT/QoxI
42lyS7GW0v/8I83K2v/7T0P8haJaCJvLJCVGc9JpVlkzvaRbf7G0dFBeMKifOux//rNxP+3911/j
j7RJbrMgrSu+Dz04rkw/XLloWEx9U/om1ADoW59fjgu3duKQIIu96sL+odaJzL0RVwRag0Fyxrkn
iBqDPb9WQWe2+6DBLG5UPZxGNOj5rrEdX12OAc4qK4i3p+cwDBe70702aIrd68OM5Mq2Ls3N6cXU
/UQARL7thjHdkZmZYmTnnj7dK5tG35Lm8vr062un5+JxgHP1+nKdVdE616N9iUh2nPtO0a0CgzRy
0qmI9vjYJpm6iiVXNUytI+W4XSSgIupWiQK/IhUSDQkU9lRrgxF3LYlLVpFvSvIMyKYXh9Tre3oZ
yoLsAH8fawFaRcv62tZNsbbV1jeuygSHZVOCRklMrk/TTeXaJLA68ZMKGnU26D1wCMH+3ubkz5z2
Ef1NpXaUtco6a6cR07rj8/Ld2cM+1z8RfCKIn+6BSQGtYZILDWFsgHBZ9U5FBZ9barUu8rTfnW5i
00hnpAs7M8OoMRLRfkOZKuehFoIqmW6UUYULd7priibfxHznjAF14QK9pSL3z2actmWctu9073TD
dtSrSnR3MreyXUH34Ieb03N1RqpaF9eblKDbTYEOA2p0tgtNvGtZDEKPJPYYBb6iow11nCk1RLGr
3elG6HTdM7TvPRYbNJ+5txzrWMGG4T/0Muh3WW8Gu1GsArXsd1ZgFzu0EUPntzvXDcqZVuQquA6d
+NiRor1httHakdWVCDsEMIm+6mw92/TvPKWVO1nAqNFVgiPSBhmgnrkZxm/UMhHJklN8MKHFNox0
KXbGFOCU0c5epm5g7DrVbOZ5oX7GlHEVOnq6c7P2+43WJGJDruD89BSNSWflND50sxh0lTch5083
bvDPvWww260a38NXfrKHKYmKsyoYfbQrBSWurT5RFYHqkL22SW2OTBk2QGmzahZaRIYOSlPtulxS
WaHltFCEDk/FIVCt1uRXyZR/HgZejGFkJOvg27vzhB7J7PROo3rpq4+Q/QIKkZs2pAVJ++yO3A9j
RQ1fLNVW+6JU+sAhCoUN2QN0w7DudoVFAjYhUMMiz1PiMac8KlqxINWm3cGcmHOJa1P2bc+YkZqv
RJ6DP+Zrv373tFPZHy4dldotlSn4HKWvUjAITDene6dz00w6+f00dU3yg5oUEDMBY3ort0agPJct
KXhKcmVVozvTakfOOwLf0X5I4B0FijB3EClJamo3jxVQZH5LJcdq4M64TX6wegLuKC1bO7ts38cK
1O6okUSaEhgSRcGmzPpVr7ksW+pOIC9xx50VrytRWFstTfPdaLc5x2+L503zMm3uQIyeDnJt3vVA
mRwEDmyAWy7daeVL8nO5KFqz29gCoJ/a4cwwcK7FKSNFPT3Mk15dDol3TLS+Jiwgr3daCdxX6b3P
2AWKGVaXkcxXizht8F4YXS3m8AFYobYy13Xcr1X2306fbgKICd/unZ5zOrVdRlb45XT2OwV+o6KI
GA3GzEuWrQXHDriIz2wTY0Yw4f4LXS2XQgVU55SA7r5tUhT3mwLo6mkMOj1lIz+aGYqKJTE+qk3f
7dAPdcArY6TGs8gIyQtLEaZv7GKK2k35OU/Hwre7RkE0OXP6jVQTLghR9kkS4rWMiAZDqHw7EDkB
/mKEYwh6GhQm6xr6nSCgQ6+lo8EIoYlm2EWeSiaKcyvVXFueduXE7WEGue9ISJoNpvfe0u5GbA1B
BuSnZk63EHEJZ+LfY17qi31vWBhcp3HP8aGnuwkydbtkAibUXCFdpbtTAmCtPhhLIyejO2MhngeN
QVcTVAZTAszFZRYtxBiA3+8JgDXD8krRYM+Qb4coTpTN7nRPpyg9t5V6kzQUXYyMnwOhQbnzBcP0
6aGrNc+FyJql76O6pY8AbJQ0TxqC+ssQ6Sr2oyTed9j89/kK1X+2A8dS7GheFAjsp7unG/v1nlaF
S5cEWSLMyEDurVrSewkINzMw/XmxkW1xAif7UcTJHp1hsm/goCwzBZtGUpvd0kprDyg6w0xfNCFd
SEzV3jSg1K4fkr07H/VE7oRghGXdYq2MKLlPqwZiL468wnHuUqy95YjDK8nqeqeHVba1kUuxuuZa
cHpusAiKkzEY16RjnK8ce1jjstjaqeh3ZoEWbl5zxq9dmb9LY3IaAiu+RogGEaXrx11DO4lmLgRi
14BEVyF6dnXTWzqRusWBg7PR8NYF74InqbV7lLozUiUjSUWlz92VBWxezE+/T1KiYTzdO934TITW
ut3vDDlP8GUjOm3u+2EaiY2bOmi9TVMY4G/qWgcsh5C54BQ43aQozlfEhT82RpTtyPhLd/E02Tnd
pNM9J0/C7eRKsQFwRLNvL0iLYWFeJ/FL2Xfv6Kt1VxrIGphAcJk0De96qd6HWQdX1W6PGqGvJb16
1p3tU+BhmMA6udY7ymydwtpBDJCoDXXpDDZKQamu1Q4zeTXYpHEBh+u7x9j0WWNbiCgjOMNRTIRo
A2FWoSWVQ/QhU4hTWmF8wRyxKc3iKWmtQ+T2kK9Iklw7/vDZjPNlBXCp42ScjUNwXePywB+Ir40M
jXWcB+XcDCThgsFV3RF1bOmTRl//WmnWTYZ2Z9u42rJvAdPVajA+ltIjHtBoV/oYugzQxaPVQm4K
4ke77pMbIlUTnVCvNIixVYe+PktG+6aKxJUIshZYsP/JzupiNoZyqTN/WrZjRMkwTTahPbYLq4dP
xYxxExc6qGobPCTkn0VWZdN14JhnFbqcnJjKOoNBX+NV3PRRrd0WvvU+SYcdnwzvKH/nBh1Vg3q6
+kguLaz+Z6nbiznVd/j8btRQsWxp80+KxN5IDoEmo0UedOMKnIr6WHFNclrx1TKScSZj5UstdGvV
xvAIy5C09JHiy+gy++utZ5XI8lkg64OqImGtG/qQXg5ShGTqRTgyyZD9aC0xjS2zrKY6W3HSqd6+
z7duOIGQPZyUgUg+9ZX+YRg6FS9O4s9zIlp6+FsWEVP7of9UmJm/10yCbIegY0wj5ty07Xdapadb
oxvYvdI9OpTsjRrjgm2H5IYmZKDpt8Q7hPdRAIKeoli+Qs6y1Z0hpiomiCiFyWwRKpD34XVvgYd0
mTjArIPWONTee60oKrCBI/FeKfDj2gm3XFVXqdES/5Za+ioGzuOPdrAmheZjSyhEEIRc8kKKznZJ
QLlt0nX1RbwwlPaT09TGSvrisTMJzQmt+87MWdlmDoS3BEKeCTLOJyijurY0xJmGTjq9jR/iuiEI
Om3ahY13BPquQ3jGKD/GTnetSLa0PTTeHZmJe9+qCf0UcC1KvyT1YfDfGw4R2XklNiOL0FkQZLe1
ruIPJo91ZhB2O6evDGs5qD4h+ZhCJQnjLJcmjjkOUfu9NVItzEca8GbMlLTK/UVO3Ire6WRoay2R
TURv2QMm8BLUVG/KZ1IiGAgNKOdGZkdrq3XFWhG9tcggnrsW+biZ5CxuYKEniLCViAwcUqDW+dRw
biR8e9Uk6Zbmu3DtYeF77q3XkcgHP71L2ocsMZ8VJV/nKl9cVM6KFGwi5rInr08/ez4a4bFzmnkx
KnLW8MPMNNv/nNmQcey2+YhiNf6s1taxLWBHsFxeOWrzoZTwNS3bDCHfhKuB5ICFKmN/yOFhZky0
ZdInu7ywWDMN03Kt7UMCBbhssMQyc9ddnd7wenN60+tD5Nb8z2yaWp6ePHv5f/lcEpTXUsmR2OIc
xnNHZCmrGn264qr9hEI6PT7dBNMrrw87PfrnZYs544q2AtThtCSZgcne6V5tiXzrCW9WRta1krBm
OD19ukmmd72+9fW50z3Lqpi9/V9ffv0zWOa+f9jwELXsm9c/JBTT2yJfgFzAVr2+8YcPeP07Lcl+
TBcNC3DRadNOLwHPatduXG/HEEPomBdP4XSNC6ZpfEPo5SIqkVPFp9X26cnTzet7Xp/Lhml1//r4
7D12C7IwVeqPMWapH9529vei04Lh7P/60ya9PkfAfDhSLZyWFhe3rJE6kaQOdM0f/tyEz1lFiEly
g3LrMuvsW9XxuhXdjGLXVpQ/Xm/oeH1/WEDrm3UuOOfgNNdq86mM8vr6t8eXXwN29/2vnN6PIp0M
pUnUYBMUw5ycrbPELGhFps5PS+E4DaPu3enuaNgsKnpIjn1VMzcc3Wx3uvd6E1DV/uE5UbQkjtjl
5vUdp3upMpm3K4i90c//4fT/Lz3HGRPAH/73u1/fQ1PnLs+x/ApFV3d+0nJTpi80G4dlkyvON8XZ
/6+Vx4lD97vC4z/Vyj+yr38Qetokn4Pjj2XIb///exXSpmgoJG1X2EF4ZNRJvP+9Cmnbf9G0okSJ
Bt6aeFcUnr9XIXWHUiMcOEciqoYDYvHSP1VI5y+HyiFCfzhLOMZ56X9QhfzFOyBR7QpDR7BDrZOp
3llLcFDTCBtSLzaKpF+SzxLvqznuG89bCTrKKqhQYVCfdpyFq76YIAmr9qHBUyHGZ40I10qABe0J
RklC5v63Xb4ReL6KDyqykzq4/WE3fy+h/lgypX//c8UUqQQaY8xvOlwig6L8Wa8vMy0CbhyPre3F
TvUdKOVJfitsyB6u8WGQhPK0EKAhMJv2RknEvc18LB9vBqfdFEr9WZuCecBUjgl4D1K2jNhl+eis
Ooo8g2HQfoXdPOngUn8m37HEq3JAVn0y88lnHG9IlkQYwiotzW+nPzdY5EBOz/GOqOxWSPS/TO9p
I8ooBBtMH0ey6qaT/4e789iOW9nS9Kv0C+AuIOACw06kNyRFikacYEmUBO9NAHj6/gCde3TuqdtV
q4ZVA0HwzEwgInbs/ZvA12cc0PhTHcX8yrxKAp5l13LKcksSZ4flE8hK7ZdbESox7+p3evVhcfd/
fqjaQliSz7R8wPUDk2stdUiP4G6Wc5awL6xB2ChnG+Bt1JYaisAk5jAvXdZr1jE7RkcV5HGe7tsw
RfdOv1/Owddp19iIG3Mphy1gviH2PfVyasi+RPhTjd9Ad2+l44k8Gwkm/jX9brnaovat58G705L2
Xe4RlwU4L+yrUbGvuba2EHVDSJRPpXLvttxOJFBv26NlIpzLZhrjAsTZ6NkhkM2fVZ3+U0i4A2nv
m9a93V4s8IBckRbcgL+xfi7+eI0ayz+/6vL3Wix7IWwCDNjU1OyWQ5YZrf+PR1v/1uKpIep+t34B
7mMBfw00fB+41/Ldlz++fAeLOk9dpPtlffkJg2WdY22Zb7xym6SfdT7aZBYvFnqDookIujMAkNQa
Dzkwyx5x4hDpPIf1AQFH8TnA4EuPeR1QWvUCYvFut2wuJ7fIo5WtPE4ggXRmkdg4+laCBVeChnpf
XJb9AWlZ7A2ZaLyj3XFY7tumTLMwJE253XILwbrXkTjFRHD5VAhf+P+8VAqMNxJrw/i5g6q9gTO7
WY7Vy213lcU3424pfIpNbHRPejbsqZr7yydYLlPZ3vG+GKZGCis4DvW0Hzzs0RNkG3LAWlgsIv1E
WpAJfVddRRj6OvW6r8OY+w24bkjPn71QQ3rfrN7TFldHA2HUyUSeL3tRFVpRMdYlhbQP+PtdmBff
6ga8YNijBZf6biRu/bjYSsveQJjmoDoCIZB5n7G3FXiGbbQYoluayInvpD4KC3PSqGC+E9JgNCN6
yAxEjjBuTmPcylT3iaQT7vTtrmckjFPznk4s/AW5+N869Bme/Z/W3P5vk/7Hqtt6zR/DnfT+4QBN
BMzG8LUoqvwe7qjHOYbjwZCzIMJLdBB+D3fOP6jSgTQwYK/ZqJ9y1T+HO/MfOuwiexkKwasB7/xv
DXdrDfGvRbeFdGbo5oLIgC5n2X9nL9dxLagm9NbJzqT0zdzCbSVHPD+2X2i5MWlODI6UY33g9+Yi
i0z17uR4zRd3rPUdvVV8DJ3pSTr5l5Y509aZ6Z/KsjY3hhY+Exqgq6nikzn3406YMVZBTMpleANZ
Pe4SkSPtinkpzlbuazglqPvTw0Rw7qswlecuROPcdufblgrCSEIdb7XMmOy9ECb9dGD6VWp8k6jN
JzpFlSIe/CiniXduYoMJNwf0jN2f6WCCAiVroIS1FX0CTc4OjtTwAybVYNcqD6eDZNTtQy6gZBjW
iKcJelfuFD1YhSdOmb5r0vz91FTRM5xA5yJrlOv7mhQLsLK7XJbzQxInxjZFmHvbfooc1V01iUO6
7sKJKJlsH8vsPMVpcorLJH6Ybc2PlYcehEjGe7u8Z2THSjfpkx0iN4YvLKBsVh6MftiXPwrb/RG4
5mK9XaLkLwC2oR5zUfNlmiH5RWWh+/RMwebOGFqFN+K58gI055v2tlSPHJEA6U6mF5WLp1xzcNfM
o1dc85Ld2KXWfsq1gsfaNfsZseFsvO+a4CFL0mBb66l+sAawyfFQOfCmQEn2sXVxFDW0Wicg8KzW
B4S7UT0qO4NlvAZlGu+6Ah5ukAb7IIz3jePU+8Cm46y1cg/9DNqngjZsUIeqwwOOq8i/mzUWvBmy
0VkSIGY1huDHJA5CTJ23ckJSMLQ92EWIrdVN0xxiVW5Dp0qOQGfeSz19JFF9ctEWbSRolTr35juk
sVwswPR5C5wmPk1eeydCtMWTVRcVA49ZL95rDaJuFT63GMMXM6Nn8ZHUnd9H4yO+YIXEwLwvkNdK
7PE9kugxZY6Bm6EFs0g37lXPLNWpjGPnyDe9sbFIbIi2Os/4rtXxs9cSB1Sfm0yWZ8wV+V6G+9Ua
ky+WnLCz7Xm6JLW+ugM9NbFXsQ2khva1prnHPBTYsDHok37BRyTBqDhIdyJ1Rt/twA6NtfVFr+If
s8CCSZQUSc0KahE8yI6kP5hAxkOA88lEqkZRtxlEaJ/S4EGjur7zUCVITHEUuXOYcEFStU1mqw29
Rxd6gqn9sGcYDu1ofwxxZh3SIjwmRfs9iCIMk7Mp4gcVn1oln7JoMHcvZSKrfcGnJp/qEAdnyh97
56FJTV8BTmo9PBbcehEWTi4DGSdMtIB4BdFHarTo+1vYwTgknWphvuPvTT40wPG2JEsJSh1mQoqx
mc0Uu8aNWRWPpaOGg0M6E9Rd/BL1+HI4GEePNOhIZC+VjoFmhvVN013CONyAIyo2+k6RQ+M7lSq9
GbHETqi876S82rG4CxqcCYQ9FH7hGTHeff3WROvzIFJql1I7DZn7CbLrzgpxyKW+cMS8BDpfa2wE
+rsYNuUfAv1RFHnzh9rtJDaJMUY0uGWEQt1Cj6RAzlR8SwwwboyB6EgV6qdmon0L+O2LzdzBn/GC
05rkLDXrvc2i6A6wyyn4Ujvjkp2NnLNFeGZ2cX8k2wPSoLN/giCThFZjcAkfZYVyfgqY4AlPaESY
vjPflvscx9sdtRiaTpejd2ahEYwWAP6owynHhlMUDelPL3xLlwIpYwCvORKX1PIWE9zZ/aIwaRpH
YLY0SgVOgByfCvCHllrBtwGAZfKCmsN4CwV0ngnmvi/mMji6UWmQ9Eam3BkwExNWjFVkPL6rCVy7
bsNF0dxvVnxr7OZ7auPYGi5EGpcwuGyxfm8iQZyKBJc3Z3tSt/dkq7L9lOLV54SLxWmQaEeJhp7R
6t4pIUEU0VSW9D6Y/lEjiT9jp0Hvc0QSE1+37+XoAuslhViG8kHEDjZ3ma5vvVRIv87cAd3rYacx
Y6WwFD6KrtS2baoN+wRhf93eDpV2m1BK3ZoLOSceUYqpDCqzeQVM2mmzw2jzZpTjNQ/aWyRDsZt1
bNYXSPd+NBPt0E3TzoDAwAsdab4RgXTOFEIxXZ2/BHaBYKIYgWC38c4MEGUdB1yktTkR25KocwLs
vxe50L6ORiaOuFQzxCLTsfO64n4Yqy8wDOTVU93dWJf1bmzHN63P9NPYv0HFaH2yQyXaepof6cXs
VxHOQLYBFxUpqyYMrQudAZ1yYZp+LHAQDyB8or9Hzh5Q25gekqnxdkMzUlk17RdZhi81uAimCQ1w
RBsJC8NGUDIJcAiKJwlwur/LHGEesL1F3sIhaBdh+pW6wnNSNvPLjP+R5aF+acahL9LdgLIeVtL9
UYBx23cFTHFqrnIii2uN9X0xzNnOpmxn4hBnFTh5lYhl9BAeAmkem4JFWsVHFWONPRrey+BEz7En
YXeZAN+8A/N8kwnkcG2AHGyNPuTJzri5CtNmdke36waMqoPNtGMQNr9ORlK4fqklw4sTgECuZk6s
ZuwCB0B80DTORUq2shD3Tsdn1OhINqmMNTRPrO2gdXhKUWzJMN34NOXOe1jj7kah7DTHBipvIWJr
Jbm9BrOWoKEhl3p2MCrAGAGW2vEEaK61sQLUsUYE1rFVcf11yvGsEpcicKmEV9ZPzwQna0z7Mora
5wiRiQp/Hz0j4zAiF7HtY0/f9lp0L+YhuxmXFrDQJrdH8xZgxGHEvXNCg9eXJT9o3DNBnQN0zV/z
BMOOxkasV1fpMUKzMhjxiDdShT2aOz3Y9z0J+W1q1O+Oju6LphiglYYRD53ZNmmwSO0ou6Z9Gh8E
L5wCjUnfYn1raIjbTO/fBg0n0EUy2MElfTu/ufhyT6WF0WQgH0qit0uWTy3+xFYIT9R7N5K62tfC
JQJS6edE0zzfxSoE3dQAxI6u45LFD+gGwADcEN6mmbdvCIDqh8iqbq4xJpwJ2WeI9nr+Q9QpJdHJ
PpRDewpU9pUSMChjqLWbIg11+iM6qzZuExAQ84kS2SchvBF7bSLB2MJvIzbrrdsuVq8zVWy9bqnv
6SPWkUU7bcJOnJIG/9+gX5yaIgl7JzIwoq4hAyk73iVdBPapDE7SnaEbzzMxEzkyoF8arhLyNJo8
9XTC5xGdBZRVcjDwoNWuVYvQYmcbgDKiFNumAP4m4sPMjSl/IjH7NUsjsp+Iu2SzvGNcGnduaU7b
0HUWFR5e0KwIXgUa+3P/eRgHzw9apd8yd0dh3N0PBQ6HVijebEA8O2DGGykx1F5jrlSLt5OS/NQJ
FrYId7QaeBrcsQw764+5dK6V6SYn5TAETjpuanNEZNFgHWgYFogc24y3eo8mKHVcLYjuPcU00+wm
PlKtP85ZdQRf8xjFKHvZMxgbpAe2NQ+habsT6hyvbd9NJyOpqn1SBIDuTYdQAs1a5DLdLRyL4ZjB
4rARYN86PEwcfRxvN5lhdkIRYZfObxmxywHLaZiSI7LV7uy+G3n9rQ9CSphF+C2e+53AMnuDXGtx
GFPq3Ek2XqY+9PyJKQfg+OGn0YYuXPJ28Y6iU54U8vsWOCzCNotwk1AzsEaqfsq8Uz8VsjdT5Ozr
0rzlgrJinKF/i1jNWy2LY592Fpbs3bnK4pbOTe4JEeW5Lj2/E1TNKTq2qsKsGbwNk6FeB903P7r1
CJ45x77adEmWt8Dih6rfjhWsRaQMi10zSpNZR+35jY5/Kfqzj21J975oYIACsrdJBwLd6wjBc5F8
jXX9viBYWUZD5D1hwy/cVQjYul+c3O/SBaSok0wYtIJ20mxTqfSTkw2XMv8+R562sYcKCQu5sGg8
/fOkTkDpNk1ZNPu4bD+Ild6J9IpxsUwpsUBHR2prp5DhYdy1WCVT3xZU4UsRUvRzSlR4NBtlWKcG
6TMgiTZsUGldynoD7S2eruGknxKjd259UDq+UsHH7Cg8kxlzercwEQPNHYxX9xnARWzSsNcy92k0
uFT1zBy1f2yX84z0HMlXex4kXRw10LTULikN8NSYAqUgPLDCpHuVUUTOckjec0h3bqJVmPMFzSav
F88lu4Ab0asLRWXvUz9hCx15/QlhVl4Pqb7oPVrjZjMfm8r8mZnZ01DTlTrGTUYZU0RvQP2YomeW
6vchrlax2x2soL0WDpS/sDHlTgnnhPj7FSDaSUv1+CBr8yV0ST/XvSoPToaLFWPozCyMMubFEfdD
SCwR6gIG64hNTqPHu4liTmhrH2Z50EEqbIp2wBM0hekNSCfEAB12u9Ye0lj7liiA6uQCMGilCgdt
kZiEyY6x69GRAboUnmH5MZnvJsxFs5IsWA01mqCW8dwAkRERiFF2gdPc1pCyCkwSrVxC+Dezn3Dt
7qLW3SdG5B3KtBr9avK+xJZ4NQCcPnmu9qij/rBNwHlakBaS8NkteHJpHKh9yJS9mJib1I9WxWze
m3FKdJ3AQXYPVJRefTVSEflOnHp7pyXKSjAWSiygTlmZfvZwufdirzmWPRpKXrRa8+wnlJB7WF4J
hfVxBEDW40gWGdFF7+MUJx9MWj1Zv0BfRSJ+6iqEA+1vWms/V0nCYxdvno3DHoqAjHuEUaaxBZQC
U0MtfLaqnJCFgHaaOWeIhM22b3Gij2y0zlLAfUP5pWu1wEfNatgL9a7iqLyUdAVxIeUhicQTsll4
lFnVZwtWvi7iXew4JiHCA7XtxUaqY8xLt6PdYQEdtpFfJh9FGL1C/bSv5HluswZXj/FyNH56WvMe
YhYmO31vNTPSD2ReNqJVO5Gb5GqN/oruMlLQiHM4kbIYQ/BS6wUSADOEcVIQwSlsH4r0XXVTdhWq
xb5DJXeurr73xU+hAC+WaqYC0vcoCaLMYCtlo7lXg9oiDz8HatjOnbsvHPCCeZjAGy/vXEcttlMA
Md2RurEwl+w0HhW9vOkLdNlKNFDR2CihAvyYBU1wBGEJmolZpax1pqdTr44TrgNl1l07y57pU8lR
tVGxd6X+Wagay1Nzfs3dfQmYwCdnGUAMMm4pLKhjR8TjJDAKBqUxjoYSVyNZwf0jLgkD5k1mVtwM
W8MWU2I134z6SzV4z41JS3O6F6eW8x5G0weyHexIeJctZHIlkUPfdtHNIatli/CWV/nnQaeLij2y
FkNP28yTpzHCdK6ISMv4SRY+ZVR7mYtNt64mNdRVGAZHui4eizl+w5+nfTRgaeNJrr7O9kG1SXWC
QvXmYGl/6xCdAoL7ecYGgSdKBxZj9QXlvzy3Pc/61+q6neTf016WJy3GRLbW5l3VgGpbF4YjDwgY
YtG+7MqWQmhtFN1BWsGD0AF+5Ki7BFHhAa6dNfSP9fsh1l0aSY/rlWWcggUNaa9Y2nVVZRKgbELU
ZcT0ZGl/XCeTsrG8fRZiPBs57fApUpjD1epnYbbpKTKcZheK6KF1xUvfNuG2kvD+kWVndowCTEeP
/KG0Byey+28wW051hqEkONLi0rLm673TkOJQWMfEgeSTIXCg1TiId+inOe54crSZhIVNsl8aCM3R
QaB0QdXLEOn90lw3eOBNO+1JdyMLNTT1YAbuTVMOMeSU9ts4rE56h/9rDx4MVZij2XbTY6CVI8HJ
btCz7lGz6w+6omITms4Nn45zqrJ3RymYoJraLli9Jg3vhHtpYutZmRLPtxjH8zIKgCXzalcSh1ZP
zCB13mODrj3vMZ1OMqp3kxSPmSdxKXarLwwPF4O6SJ0kAJqTGTybbV+pYhHRaal1aCrD27qZvEs7
54tXibfKyx/rqkIztho+etjleOddEBVHds8x+kOCZx3lygxgUEa3AhUPNtcWLF6sP/ReczMmuDtu
6RrkZ8GNFQZUurq9cyeQ2HZWPM3ajpDs02Br6QGkpEaadXjLTYxmTXTRFtm7s1I91i8JBS5z3xSR
n7p2hHByPQeHMEsvpBPu0C69giqv9/ZgVWe1wHTHRclOX0DL4s+FuQCZzeWUdZ8dBa2vmWPhywUy
oMZ82AmpfVR5Js7OHN63vEqHdSuo8+c2l9/igaxJ3Wbtds6wb1sbh7MgYZC5FHQyINyy3jmXVDrO
3Vlf4LWFp8jKQB0zx/rNXDC4CpYrg95ycIDnsW0th55q+VjaCN4ynpn7za6BUcqyr8MnBmiuiuQh
Dk2wbul7ac2fmoSQHxYT+N1lkafIo25+bxs8KD1xotP6EdfFVKDk+usjJ5gIkk4/lcyMOjPx9nix
w+OEwOClGLUOo4PxQtDcwhbjBR/2HygX7njq5OvaGE2XjJYYmqO1fPf17kYY/vPuy98205gEaSjz
/lLzRzKtyA/rN7bdHhfZ9XdYtwGnNXtXTI+22X/zBnHpI9InCoz7we6bQxDVwJCtBWY9zhbhFPMx
HQacWTAZCxUg1e6k4rTDohtywvpJ115k3UQZGUnfZd7ULL3a+tEbM3urGa0YYuAUeKJHGX+wjtRb
IHME5U6iMbiLekXYKPpPXQtHYLQTwKpjnmPnPS7wGs3zin1deI9UKooz2GucIcsBT7uOPiH3vOoY
JTNpKWBdUz5qB9NpG+XHCVYcMIIuRtMzIxsjtUMoQJ31sANN27jOFqYBsKDIBj27/p05bJjLZDPF
QSPtzu5CIbE10y+1VhwdzXJ0n+TiVB2XCGPtf9NIdGevaO9QH1oeYUXKv/aIRlPg1Kgv1+d1bV2s
b5weaz9nfcx3UxHxmomQBLPUs+OvprK2l2UhHHiixOnYXS0Qm76SoF6SpbP3uBjHj9YF6ZkgBBwD
sC7awtnAgCfQi3dggU/VhJvvWNk/8rAX5zyz7ySZgr0+9cN5XZjonO/sbrGpRRv8bFa15J03sddK
UJJj6G1D8t30Nh2sFfSlNkyuSr/PgkOKIuRlZGDbGh2znrUxrotqeZ/XtSjG8q4Lu63WFNAXbC+u
zmENs2ddzMur8dE7PaOs0ZfmGaCpidbvs17gTro+B7Fgl389EbI5Umgf2gDed3Dib7VCVYip3nxt
rQ50bJg0h1Cfn0cB4M+O8/sJ15ebvizqONr3msBvuI1edJsp3SinP47BWzjYyBucgGba8JnEsJk1
fQdQgeQkGYmrI8l0ZVDV1hMKNbYX4eAZuRwDQHJtneCnsvBVNmvtgK4nWmfp0G2ECpE/C3OAayYN
bQOpP78bLFgwmdceW7KhxtBghaoFNra+NjkIe+y9nQLJeR1xLyd79URugQxuQ5Aklg+t4zkEXnPh
ehNo3KIF7aoNbGrW/M2bqPcnZn/tXOsytNA55/zWexnpi8IobsH0s+yN6IqlKTkkEm7YnUzpKW6S
owwd7G06Zs/Q8y1qya0wbnSZ4jY0Pd69MIg3VppdI3CGINA1rBYGdLWZYm1cqX2p0YFqe2DEWplf
ZFBIrFKboN5Wo/1J95BQNsb8vZrI9th69tbXswKPystgKPkRN/lDniL7MLVDcuhrYmxUaWU17yIn
voLqqS4wZfgxJ5zf4aElTE+ikLom/FAfHmN++b1wR4GokcSbtQiuAroN2t3eJxK3OgTpqc4uOWSI
sp87YpBw8PuYoQ5V0a09CXGWi0XuumYlYqcZwjnqC0PBnGX2a+FKkpyeTXDWuz/GyY2Rn0CB1oMo
VU6hOBugkM7rWr1srmu/D0RtJc5jUIACoWLqrwf0CJ9vUdn59vd5613Wky0jfmnJr+9rXXPOoHqc
sygTzL3XVcjMGKZb0TbTbHXG9G7d+3vRqNL9dVHRLGhVO099YzAJ0Ub3XHQAR3AmYSQhTw5BSpfn
URfpXsEtw15qm8GumlpeTlUDGh0akEVwHbgBUONcHTwVRBdkBd3Rq0yARmeeC91jaGpnnYHzVNGr
qoluM0cNi6S8cnw3TNXFgMVhJWrctjnBpBGoEyJAWDtrabm36QXwtzQ+7EinebevcZf9ILvil073
ZpYgXBecdI+4YZwyx02l96pSPKvBWsCKN4+kW/u7Ak/brLIC6AroB5nAtfKw2Yk2d9Yc5tlMcQFS
t2RS5DHIpA1OI7eayD5Gva53Jj9Z1rQfnkvNW+KjhDND4r1ZUKVAbljAia3pmSFbgL3pAAspMl1l
8+RKCl/SScicdMyzc7jvpQXMKP4MUHz2SWbgDt5jPFPmr1mb7AMTxExh9gyy9Hg2Fo5tW/Er2KTb
iuQByug5yKKlwhZ9HvJ39Jol/do9LIQSF5T8vhSavq3y4DnolsZe7gBB7+gHq5NRjGSHaoKFGXZh
AumlcYvqTpLWNhqHVh8MZymyDgZSeFkYdKZZ/XS1iuKXe3Tq5MGcLHsrFlDZnHXfGBnUXor7TBvP
1PEfxhL3rCR6qydqbF72uaNwyotFOctBfqn43LhBtIGihJhQyRtAT4kR8OhACRhr3wyS+5mbDWQX
ixGiQNnFB4zNyBhncIV2emtdXDrFENklgdL7XE13eSoo7H9uO9wHB1M8oCGEblIf7BomuACcwMfo
s36rg+BLh2J5gslpibX1iChhlcdfKyoBbh7ty6K+QynhFmkPmgCwRZ3E8bJPdbDt+gzRj6C4cwwP
r2b3FI3e98Et7mq4DJtoiL8C3NiNPahRc2BE+xRImfppi9l8WYR+ZZgXzWt8bVr0txDmhIWEDmkv
h4NByq9MgGXhZA1TG1oNObpG6jcVDIdeEX6a+o4qxJX0uSXGu+ynJoZj3PJU7eZjrOabLLJtqsJL
K7Cncownw7nCtf3emHdpDuGP/N/TqEiuUUA+1aOXXCbNGbe2A+11HkzjQmtHDvnPBap44jJJ+tI8
St6rGXmkySW4TK052gNCeBV2ACzfyQoy/RGqF9Au8qULoOZQ08Z7/SDb5FNfHz1J9DaiNnrWC5q9
03hqCc7YxhIaADJqbBsloH3htDj6CRnGXlk1czh6XhWm5peI2GOTdZNgKkQdbplnkqvgYa6Uumah
KOL3RVqqmhJaZ9vs4tC96zXwUwvbEEj8QmNjHhtjOUtCgbBwXeC9+6nN52ZfdaSON/ESzE3SrGa/
Hb85s574Wc4kxl1mHMNQHSWEhENU4QE9QW/NrID4ez2IIFKbZ794l8YyhRnXCC3Xh87PSTWDAINk
IeLCTxLaShFhB1pbKAK7BW04XbjDGoj7hXaBK3th+0OxQDbz1POHyFaCPBjsYQU3iIquo87hssiZ
8pz195XW2M3akyz4JoW2DHnrSU1OwSByoBMtHGvUC+szk7UWN4JldUyq4DQ2OyPNgl0rw1ehOr7O
L4z0b1h2z0/jWz2oDC1zzf4yhgR7QB1JxS8RqtlOQMGtkvnM7+3CsE+6CruD1ymqvb///MrxpLBH
pZu+BektpkJQQJw6APYGCfG87lvX1oUmymtJ0yc+WqiVZu8eETvdBdn8xbTajplr8WIPuN0zFhik
4EgylYVLka40UWnr+ze9RQzAHJZiIeGv00OeIxXYn0PXnBHgQSwauSlGo2URzjTYEC7ZSrBeF3bk
YlmpJcdu/YbtDIIT04+JTADozC5crFaNJN7HlQk7i25xN2YI0RhuibZwo9NP94PGC0CszdyL6Ubs
hLu2pUdllZ0rW1V13tMKC/4fjrH7KHtkrZHJCAG6/hUeLhb5kv+/rMVzEXc/vv+fp+5r9+Nf1C3W
6/6A2TmgyoGNewCO/hVlZ7jiH2S0sA/HespD6QnRiz8w5a7xD2wCqdz8E4be/pK1MMCam4hFYw0k
XLoF4f53EHam8a+qFigvAnIH8Y6wLOK36Fr8DaOdGaj7Y/Jr/6jN8ka933we60xsq2j2DgaqPM90
duBD5sY7rEd1qRm/jiI1ZP46mqHv8+vov7t2vdV68r+71vC+wr2MtuFQ1Zd1IbOsxn/5z21vnOqL
uyz+ti8JZ2oQv3Zq7RWm7XjEJ6e5/l5klffXzdjKtUu5+B945mtYZfmViBHK4rJZTwVQHBW5Byo+
1qtwu+9p0an7EDVmI0LywaXQBXNoerer2i86w3sdwnFve0nXBUDpZmubBXNwgboSXNY1B6AbtfHQ
aTa/t9PAMOmuk0066eHOcgOSio2JnqpUs3EZM8Ot9wv08rJuo/15r5WB/q1K4+Q4JVZxTeaovGbL
IsLykOw8Lnd/O7BurgsnbsprWqVay3yWVeQQqFhf12PZOGqLXBwENWjyoEEo0yZtM+zDKpAUSVib
R3yeG4+eCLx72Zrti6fX2kNHOeOA3li5GauhvBuWRUDUexe4gNntqkAOq1NhD0c7B0Bd1aF3MFH3
NMJuvgOkbj0hjdcuFc5w34yN/RSFFWikqn2u8zzY6pFuD49pmjAuM76hMPXYL5lNvge+U3Ec/9q3
HljaysYjp3daN51ZhI//2UXrjTIbJFlTlic1EoojuNFPFyXTvy7WffiFjH85sO4jkfb8xzOX5t2E
+IZlKHxmzDh6CgLNPpCDM/zGQrx9xEJ7M6h23CYMXweEA8yLYQgAkK4CR2LU8R2qcc6ukHP5KKiV
+uQuo9c0QwxFjd5wqYqasEuMmZ+QcH9Z17I/11qlxb/2/V7D9lcckwwpUwOEj2+4hY2+ddATPy/b
qhhAa+deeBzgZlO/oQiltSp6cgm4jzO6EAgi6vKxagfqvFqefMfmaocEdP7eBRiDRZYW3+xOBNfQ
XMrnHbLjVLNAs1YBlVMSavaGl55aaSbKu2iKyjudfMzdtCxqFw3S0Wuq/XqgATkJXXQ5okUd5f26
+iBjRvibvYskV5BsvVo7L5tFMQzUltxZO5t9+U7z5Av9udkUVvOpnU+GOcPDtzuzZnpvGZekWGA+
XYr5rKlAzK87fx1PWuObU+XREeVUiL+R5viMhYk8UKDUwIrcUrA3dzmC7JJpx/wyZMSEeh2HsiBD
RWgHvRNohZ1OD95sj78WhbXlivive0Ks+EoMTmGccirDrz9aYjrgVRl/Qj9FkAho8o9Yhah19eOr
3TZ37qKisfQj64JeL7jYSz+ybuZrZ/J7mwd4HyxYNti8kGDhKd6ixnK3DDfzG/NgFD6E8z2K5ydr
Rjctl57CVTZIruXc5LcYN/FfpxLQXRMr/68M0Y2/uWCBA9Y9YVG2g7cNZ0qsmkp/Uftz0YTBKS+S
P+D/Zqd4zQmLJWuGpi3p3hSxss26+vftv5/6l+3/sPr3a1EwSH2tG60dKvb6c1+Hj7WN3VEO+/m5
VChUtBCByinYZctjXheGA1Q60PL0WmRIOq6PX5Tw49dVuVwxak2wW8/7fdmfV/zeb4sZXPh6xX/9
N+qiudUIUj5NskmpfpTqUywaSu0OxGXb6aqvYTqcqVWFL7mnxSdLIgUZUiP8Oly6GPBam5ftHvli
idhl2r5o2K/k4ADU3D2N4Vw8aE5nP+ZRfwsnt3+D2xsdZ+RtdwZI3TcE+EFrN210n9tteGxC1/CN
xoAs0+CaDv5kWjJz43UAa/yUp/WDu+xvsUne6fkcnOrYLl7nXvfX/b0HbGfqEoExTBq9G929mkb3
LZgK7Tj0jbVbd5NFPHVJFT+HnuwunYWceqDC+N0UyfYvgdi/4Z/hcPYv/DPePtc16fEwODSJcHgV
Of6Xt29OTNmClY+/4yRIGcFn6Er0dH639Jli6CSIGarAfOxnyVBeTu/6UsLTwq69ztTJH6NQe51o
sHsmu8l2yoL02ph6ii5888fauk+T+QNp2/D4t/3ruYCNRwpny7W/DydO/dCYDb/4v7nduk8H811F
/SdI9yUT9l5d9S63r2kjk11ezuFb5yT37tK4cQV9qIEVva6nisj649RhRl/zz1NLN3O/l5r58P8o
O7PltpGlWz8RIjAPtyJFirNEWZNvEC3bjXme8fT/V0W3Kat7d59zg0BmJUDLJApVmbnWistMe7H9
qbjVSi2kdaul9fZGMZW5zO/dbtjwSK6G2KRIJs5UCCHBRHU0qsmz30c/xykjTaVJwRW/xxVuo8HJ
Qx+Em3vqXpnmjwev1DaxYdebT/5rbOKX6l6atlXs4bHw76JkmkhT/cPtpA+V3JM+QLsjL5U3lv7P
l2WeelYSXbQ+Jit/TqcvvDzjBXTF9as9CUqC1h3eoRQ6zEkQwp+aALWKFHqrMlqLWsurz1qUkTKx
8ictHuOTHqr60y9r9gLjKYqqJ73P4pMmLDEmLZ031TXy/+k6FBQ/3OX6eQGfIK3fP0FaYuz3T5eR
Vp46G9pTSTNpUXhwy8BcjJZeUCMwg4P0ybPrIZEDMN7QOjT+jPun4HD0/f8gjXV+12gwBeQWNkf2
JzZCgmLT8/uDPFJ30eELVb5T+XqE68x9cJ04PjSJT++CeKJZEnzrcsN9YOkTHapffhc/RZ6f/n4G
ZlNU+iTjRwcqzGu89BuB8y31/4hq7+y10Mbd8HBre//Xz+xyJnzq3FS3cWSbN17YqEKShR+1HJYH
+WuTZzKQtyNlccPkjtJ5ubmr+eRFwTMslYJFcZVCwZqD0dtVYlGcFaJhVKVXUZpq7qYPLb0i0iLx
YD1S2IYAeMwoo1tf6cVZuP5k7dKqbU6DPtCBAdDwW2WFi9i3x68Zy2QSBn9F2NZ339o2vWuLRo6E
bJXNIutql8bLv8/H1u/MnPJbFJtdXUcs2HONz99iSZeuwxzkfleClKaWG8Ts9Vu5MSy0ddrpyhdp
JMkdcFrlS0kz/GM0/dFnyMM0cXCw7ZpV4S+z9FX+wXT9X0a9yKkfvGBaqrxvrLnS94aZBndNqep7
S5wZwifPpO86WpS+Qu72rzh5Rtf2WaP1ZT84kGI75DRXLaiCUzIHPw9yoOi8kU3hXz4ZAmciq1Mx
UFrpCNmJuA5028/byGgZSKeHd2EN/Y009CPm2v77k4LeGPtDAH1I57Kn//1JCaw+gs4kNL5b8E4t
mijSYDL+62A3Eb9UabetyeoQwkCAG8326qpyvhh4nw2YKiF8UaLEPCZk5WJycwdz6syjLg7SHyHh
eutNmrn4NCBHR48MaE3LWNt5Srsp5shJj2rRk/bUs9dqjLSNVVjNqRm75mSIM+EvTHu6u8SiG5Wc
zC4Bl9PrT7NeePeOE+3qoTSejGRy78VYRbfEdawRlmkOX0j5TWgzKtWGvtV4J8/iYfp5lv46u45e
z4LBiXcJedoLr8L//G40yb3LByGbJShSxQMAHa5twtiDvrlQRPr9ywmd0E9jALzfkzafG/PWKT0A
JZNySN3qvlTGfiOti8vRRHs+gkJwFcPQl15sES3H4ySaINerUdtzlYORhVa/Ju/74TZyQMZGgDyX
bTG08AdB3hwXs/Jm6cCVypq+fRIkE8JqEJwZ96OeV18Hv4T7G5jcoxrOI2JYin+oSjXekCKm59oO
jUPCS/NWG+L60cjymOJaGHwVdwwTR9Cy7E0/SM6uEdZrU4E5vR2q7BsqYWsYvqbXqM98+H+dYaul
tn8vI9LaHo5pDCdwK3+u4uc5SnpV+ZsdqqmkETRIV5AU/Ry5BhZ6B5VSIFBSg9E8eCPp72oMH2lY
CB910H9LcBf04Qrfr4h2rBIYzPxzJfaPoMrylQ4r5rIRpvRFqZOt0CWGQkjuOINfds5O7UEGSh9q
g/Fy1uIGYSgGrvfK5MY1pzSnNQps+2gpVejTHLtgZD8szhw9K44COrjTquD2k19GyEFxpQy9XmSJ
K2tx5a/bygjpl2Fwr15uK12fLv/9to1X/Mc72/3bbG8hN0zLF7wXNlO+8emdDd2iCggi978lU76E
WQNkUzdXgimPbTqCyTDlCbOyfO3GogdpWczsCW/k8KfA2A2pq17CZdAo7iEjr+HyltKUt0Rc9JRS
UV9FcTsdI9OAsqv10+5Y7qRnHozpmEi3U8b+KhhA5qa81HUoJ7lCjpO1hfjKSemR06LpeBn+eReN
LNJNDTf0bRHQMuN2LRmTrt5rMUU74DacykOjpP4uC26loQ5mvf8QfA2bxEiout4OZdSoLLmddF1O
/S7iBUQnGwLhaXFAsG1a0TlR3jjk3g7SJw8WmQWKFyLGHZx9qU71xoYC96fvGhh67c87SJ9XAmT6
99c9pXyms9+mOwtpH7Zf7P+Zof4mwhl4c2wBcVTekwbcKbkL40ap3QrK2m5cynfE9V3i9t54dL9K
R5SXhMp3ypSBbUnm+We89Mkr52gej/03ZhJxV/GWutzr9/tfPjSKnT8dvlJ4P5oHyLKah945h6pZ
3V/WDGLhwBb86qHZLLkv473Z6YuR7+UByk/r0VMQtWpMiuFgXazHfLbjnV3RGixHR220HsUF1N2a
ywVkXLkANHKKCMZarm0UjyZOnpniTppBVnVLPdWKO1Uk0yFX/jkqM+/XUZl5l6OqCP50rZao+RM4
9gwl1vFPn+rnfaiG+eWgBP13BFq1jXTJwQ6W0U2s139mWpPfp6o+L0f41PlLMtTXV7ERLHuxcoz7
JllM+mSdqkntdk6DkojV+MHXxlEWtR8ar/PsL4OgKtC172BBLesQcIERPmoJQN6gVU7SNUZjwUIW
crbBinnHdYMOQBCxezTo6dLWCu9Ugbs7OeKstAIgZPacbq4DI/IBB5qFISUh7OqXN+mg8vswQK5w
vjFUhcUGHXLzrq8rshsJq7m4LO7pPfnWTs74OvUFHdqaNa3tspxe/a442Z07nJMw/I+J8JMCpglz
gZDZVE1LcyjbGJ8pDLrBd2u1msf3sSbTr97kI0w8tok4Neu0BzoO/BLctPmn0YfeDrn2/pG0LaQp
TjYspCkPffnFBt91loYe8buB1sFfSZOGf+uAqsGDtDo/7x/7yP8ThGm303uFlomqNC95Lnpbb9HS
UXYyh3XJVaWuYO/t02RxjTNkFsujOYGmv6WSUkZlEZZ5rJSTMlUB37PSKn43vcnLRGvwirKXdTDS
4lEm9+WhTLL7oK/Lo7R8voLb1ACwdKkGxLV9jUd1woD8vDXpxBiNpTzL7BF1LDAog8jTSL85JeYW
NSTEQ9zys98YVJZDaAAvBvR4/P9ayVmiKvZxatM0G0UWeOtgijKAooiq2ofMklvp9F03dvHegEOj
QcuvN23WHWMA0NMN5XVgxyBUD/KsSPJmY9fNkf1cY21lsDCzAe2ZG884o5rpHDyYae9KzwvhcR6y
gxPDSunk2fjImwUJgijK/nCycZd0ZcMCK3VB2iT6dxiwY8B+1lEnJ3gQQDEyXO5EXYkVSTWrIKZh
vc7vc9oLPGded5mv0wiiJ9EPncrmMp9gR5vFq+d6sMOo2bvicPX1Oa0ZGjhOmES0W4/lXXsuenuT
+/UdhMbGixGHxXIqTQuiDsV4gXNg7+teee7SaTjTjLdjCkyeS+fkOHOy55+S7OWZPLhzLVhh+3ZX
NKl2J321BxWnLph5LttmCk9fYIr0Ebv5a6Mt9+ZX0xe7dLnv/hUrXTLCVqBstfp205TBtLseAC1N
uwyNnUzgMQwjKKub6+jFphWfdhUUxqx4ME9gvJbQLlQHQ1jS1fLW2anteJAWc8xPf1+o0WqKVboA
f/lkCDWcr1o3NeuBHG/9Hhu0TgztaG+M3Gb7VU7BW2bkxoLc5bQrpix/0dAPkf7C9wvYB+OYdtgg
fEMel1wU/T4nM8vtB81sn2zhR5iDaqU3+usc/ChFpCkEGuNXozbt+nGwH3NQVU9tsZKJJ7PRpCEz
RmbohmJEGqkIC0AHibyWDIM0o4q98PbfVwuG+jtZmJgmmRsdxLHhFFZhBhOP3IdHajSGvPTy2XiH
BajZOKbq7uVBced4VaGzdnP1mWE79bQY1z9jciBoe54869dVMvaTKeMtFTrQNONPciqk0pV52sa9
R2JUHCYLMILJSuTqsqF6Bx+CGFmlF+YlLDTsZGUDgVpInzEkoK4qr1qpHmwv5dgATh4r7wtodPXW
pgV5Jc1yNtHoo9GUbQejMUDBnYamLB2lmJ1raadeNQ/SSsK5+BJYlwulJwN77sexcx940bdYzfJd
BrLgrjNHQENizzKJDcgnnyp8ye9xV59Cn/TNpdb26boODtodrT10zinBW5dkyXPT9yAs9JBXyhT4
BxqQYD4EPvmmzsFGBQb5/ffQxOHtY4pQq+r7ZTSOw9qtUSmF6T88uuJQ0bu8V6GYoIc0PNpWlalA
/hiQ9uCORzZ75kapIRy/kT6vt8JjrQg9inBCrPJ6XaXozjp16QOowjA9GXP7dXY89Tm2WaaZGckx
adblYCKQFEJvL0YbPYXYwB389SU49cOFnvb1TpqBUr0CEelOdlBrz2ECTMKwfnTAx4EnGtbjZFXR
AT2JV/kWky5qczv2t9HJKTxnHyTm2QSbrkEQwmZPy2b1ptTIJV13atdtmRzVIeJYfdqvKb5abFDL
drfe7DP7tGA8t1Vk0t6ngsjSXUruU7MzxCHIyoaCIWdzQbt8Uwq+pL9c8kyGyQhpyoPaOs3O9xHG
oOqO1l/QuWsdUh84kaPo1S7AJUXzNB9o4POfvekEsCJ6VX3L381+TguXMHUvM5eOrWYbaRZtvutz
zT/HdfzmN/YfiTY50OL4NF+GRfbUhumuTvvpq/RHwq+b6j/6HeYeuFFpipLl0NH2YFcSpqyJymqo
HLiWTa8++qPvylndKI0Ky4AaFitefmDqhXk9eL9MX7VobavMaC1H4TanQUOe1pUeH+Zo45cVNCNe
TBfhCMbZAPR2GNmGA1seqjcSB8BcQtvf9WQmn8rO52GPqjczAcQX6ylqILNavsFqdYh4sz+6Zuhd
Lp9F2KfLs05ZSj9LJfPWiuJ9VLnKh/YHoyjjmzhzjK1sf2AloJ0aWsalNeVOC4CdVaLbBcnJ6Z6i
ESn1G3blbA4oNi5H8Ay3fUwBS/osW6OC4Tx5XfFbWG69JgM7H1oYFe/BnM4zyT0g716uLIFMRisQ
N+Gj6lW+GKxE74Pf2/8hJS8TBtc1l4WwmaoZLGoNenJMFfv3FwQ9kWNUz1ZyhzaEGlsLQ4ONZA7X
pVMkm1xznTPoTwBBoqQ+dMl9n5r18zXCB1VAKY1mZX7E5ZYueUo548jfEYbze9oVwX4yivAR1ctq
O4hRacpD0A6wR47BPjTV8PF6fT7QlLlINO1dHf5DgfPvanT8keQLdUSP6Brn+/39z2WhloH3twNA
oiJ/apRULGmDuKXH1zvABXUjc8gyuSxTytLf83LLZdaZSX/aBl0/bQvVaW9olzXWE+mG8NYQnH4f
7Ou44afNya0vpHr/O+9piVTP9Zsj40/uhd42m+/PsqE9+JSUdqDwqhBjK7+WMGIsYNKwd2of5TUg
SY3j5dz2LWvXO6W60EPbhPReDF0C5NDlUFvlOh6ADFG1rtZ9lqeXCkIpTJdJ5VbulQHkl2vATSmK
LPSwAd//ORojb/RAG/dKNp7IRhR51jXdU+100ebqv/awDH8NynjZzHIN81ToY+bmXKAvMOdJ9JTE
MF302fyqa7CUhFGmkJusp1dvmNF+IDl/TLzhEqbAgnAA1yWoKlm8sixUV74FOv5aProuYT+Voq7B
n9bBn8zrnVlgwAkhPuh6U33s9+D23JM3or4sCsoZtJ6agqCBiWLBrRmDa/aUxNsrwRTeKkqcvTZG
fYwaKjOd/GXmQRucfRZBN1rZVifTYtMy6OqW5db0ajQWQjBTTaFHmDJMpwdtX2qopRT+VFGPGLP7
6yQUTNlTX0IYe5mFDLsc74yM5IQMkYdWzFihXTxBP6Bur/5rrLznZbZTrOJyv7iA2KyZwxresjQ5
U0LQkE21vNvSs+KzPOhZ9HXOzGknLR9ExL2fvEpDXhM6PrpwrYdAqLjmn+4z5on6H2tjAAF/e4Bg
EFYtj+4wQ+RTP80FyQj9JkJ15dc21AH0grA7wE4QHMZmgkmUXePSAoKMgoZw/tOwHGhL661pTDBI
IkPQeqfODvqzNJIaxizdd8O1NJWx0w6qP54v2YkkUX9AVRjs+9q17ibNimDgGS24dbwuWBoVRBFD
Pdl3Vdy9oBUxorIS0nk1z97JMgeNjvnZeHFzM95Kny3yPLC/UUT1q7W05gleFpokaUob+rI5T0XR
mGhCeOaDG8638h+V6aSM1MRGcUwkSfyiCx/oQFjYRTA8yogaKUmED9ICUQz+wgr11O0gMnTSRAkY
mlhYa9cpKqj70hyXLcvco11OpHurlgSxFqrDbdChYhO6XW4v5VCjqF+90jXvJi+Atx506l0xQbmB
0Jl2Dp0GVgGycucgmVAQFGex8BW+qx8Uud9yEg3MuhnRA5GG91aoU+8Sh0YUBqWf3fq9tOZIvaUB
wdu5duLcz0r/JqeOpgjmFVRfGVJFYCi6NrY3Ye4/IF7UHGSvYavnoNe9GrIo8S6WByXzH5LEaQ7S
ukbIXkV51a97yIgoAG9j8MTfXOdFOdnpWhMiTPL9k1uaTq+HB3KM0rhOmXJ+lGN+9/06Wcqzyjz0
jVujX8Iqo3TjZA+XKBANnHd2bA0HVSvocnLTkURtCHmWasXPXWj2KOpUxR9V1t57wBv+tNv3Pp9g
9VM0WERo/fzetNrX3PbytyCxA7RJQ2OLFBnMzorhHCY9dg4xrCiHyEJEJ9eSBzfJjXkZCp8cyN1H
O2Tx3gOzJHMyBvEih51wfc2pjnm6Krz+wK/gwQ1C89uvE9RSLp74rxMx1GrOCWaSZGerqQsxS9PN
N0NNTrizlJo9JE5Po/V2WbU+RIWDEz0g0WFtS3WEvq9rUbptTCtAqAxOEbmqY/apH+IJGJMLAfJs
7a/zn8P/xoqFOuTScqHXN+c2dJVbB6FsgW1OvxD/qvlm995FSFX3GlU6y/SaraOCfKtqin8OlNQy
Angl/E51nRyyrnOONgKEi6Ry9I3iFrx0Xc/alaQcdrU4SPN6qCuEUo003FxdnZ0Ma4FznJ+1ugEt
BpsPWdPwqFNGvh9Z9d27CsgrbZydde+YkE0WLnTKYQU2WQ6bIjAaw5gtY0AFuorXLgxBICgMbx2n
9byF/yHfp0mrrTpAK8icmqjOWr7zUjnWt3G28h8lXDCOR/8lnCLTnVLV4ztkUh2YEVi6JqoZN24P
Bq5QIBTXdfshbdzqsYi76Ba+qGQlB42odU6+AoeEGJSuQMvhGyCTvJGmAs3kzgrAmWZD0gqakvQp
jQ3oUASddmnRSL2qGhW4ZUYdK0wpg6noP7O+FqfSKQ+JGL6cqSBmb0p0Ci/h0ilNplsbioxR2SZ+
qEOXZNYRLLbxK/A27wTbgHfqxVmlR8pCTcoJ4B7mkBTjnV8jh8u201kkfsS04o7Tq65T8hydl7LX
YW8cy2aRk5urMjMGNpyDmO8sPT7LQ6A8dX4FbyfVgnNr5SOIyPrrddyoTciDylFfSh8cIkjgjDEL
BWeYRlRUwMkOQflHawFoRAW72EeD6hw1DeoRuYr/h4gyULXVUJqvBvvqc0Di2hCZKWnFVvDBEmOs
NOgVEJGFptxeLTE2IXvyIyP7vkuLLr7vaHa8PG9VSrVmJIV92WfJjnHYina+SaelX2bHqdWUZ8tt
FnU99198penPqpZv0rRQns3cGveVAQ5vEFFxOThgzcPyVo6mcdgsgcPSFg7t0I28tV6k6b3Wdh92
df3QF+vaZ48jn3jk7LN1GyQxdN+usR9n/dxlgAv5ZqIUbipq9ICPIWgRBwrdx7EsrFsA0CdLdhzV
DaXNMGqpuojF38WZTlax7nVq4Agl8QqDs+M20pP8HmhgTg+zMpzicCM9V/c1NNSs7F4OpJkGwCxk
4ax4674E1HIXFSqaVKHRwDFupz8augK1wv/hZEIo3W7bJyv1wFpo3bwfS03bOQokGwsWicry0oWV
RlsPGtUnNXDqbR9An/XLb8JaeSjm4j0LMuPMywdyYcP7IlNkBQBaLxrKs7Ri33nVet+/JNR0steL
vquE/gzZtj5oPYE9h+JQmJFht+s4cnQE7ribPdUTXKWwxlqu36x6RDbJRXsU+f3a2qsmJbHagQ0d
iZLwnWfvASRx8GQavMBK2Iwg0SqqwyRKk6RB1k2tRN+d1AD5lqTdoz8HyroLp+mO9rH+DDtedyND
4oQ0Ge07X9NB4RvpQ7oOoaD+j+KF+Q+LSUd1HM1lM42UrVRo/5BoNWjIDTSvTL9GEEzZfdXdQxHf
nJNWT7ZlA38iDWbtWfpKp9GY9NNuLU05MCP++emqUdHupsJrlUcLPjKYPN3Rg6XT7K4nNMVkD4YK
/yhpRHo5HKNtdvLgZ1a1Kiz1j1lRml0eOMiT647e7FRxkCHSNPOW6+Tp9eIP18j7jFP99u+JaYQ9
Pi++Hd5DkKML0Q9aED//fzW12oRDZgxvep9nqyyAnMwQ6wlNHOQZ1Jy81iO1PdcRvIPSB4WHcxgq
iwEKOM3aUQxI94QTGkoXDj7D2Se9wxaoQLzDsbXTp7NeT/WLb/x19v8fN+j1qrWCeS0LzBAJu8DL
yYjKbbE0hWT5TlaUpZnAAf3BlKPX4Ou1bdG7CFX+Fnw1YWDjg1K4xdRRc/ZuURQnd0ruMtGCIw8U
WoxFBsH8msx5CPuUl59sBzSnrlbvNXyTAF7z9gGAjX5XJmwiQ9dM2BfAmRpDQvsdYa6Gb/u7nXQK
NHpjvC01pmS7hO/bHdP8NZiY8pVw1NbSzEfni1I4+UOuU0WlrfKI3HP2GoGkvguVDoyINOExuoES
bDoMcT89G/kPlDjz1yGF0dwwEXmW9wIiEi0LV222cnQylYUX5jWdvurIdoJ/gbyZmkXBSv4LLqbp
fSlgk3rovLw6N711zILQurWsONp0dEQK7UuLWlTp30exaG5Oquidh+Mtcgvj0VBjY2NHWrhqkMf8
6jrvSot22KcLIfl8+fffvy51rYsPXWuGY9u6QxOPpas6gmyfsjezwaypeHb2bI8sO55NzTVXTRgj
+xrA/tZ3/g7Wdn8X9tVDCGnvWlrST0nUqW+uNjAoSib07yE+Y2awkyNSkYdmkS0cHV5HlGKbjdFb
47mq7PK+sLtFUKfTWbryYuxXMD+2S2nKAVP3Hu26o9NTXOSAqto34fwkLXkYfa0ElUdWpadXG0J/
AGfO3DhrUPckA2N6XFlkhtBTtil824n5Mka0k7jZ9EQLZLCpYidG/ba3oERUAF7rpuMu5UN8eeTl
oxy1xdo0613QqTqo6CCDNX5uTibVysuhTEz9xkzhebkOhCJEXgEHf7aWwXlpv2uGbwN8KgE29kFH
VdFLqh0iND/PajkibSr0KCLAZwi83qNTXwQqo3psVfv+Ux5AmldfhDoi7Yd76Sl4HX1IGbTQ0FMe
9c2b0M3DLdAd5Rnl2a8mc/9JWl17QvXUfcqQ+H2ApuxEvVB51mGl36mqGcFi2SnPoMuitU2OvBlo
Kz6DnMrPzNXxQ8MXEiaq9ajEHKoQGgGvjKud9KGyCXVXNq39uOx3iq90O6WY+p2X6mgtXm15do1x
RbQ02fYdIVADWaiNd5dNXEjyYhv65ZPsf5EdL/LMDLvqBsJjIAJTyWYvoAZwjbMKoHuwys4sDzTz
pEXwcNo1KyhDmPKgtoF1ys3yQbRib6faQv26Re7tUKN18CksruA5vcAa4TQ2d0lThyd5gDsiObrT
vTTIBlIvoCTwXCDfu8nnIUP8RcQ6kagamhr5dmF6/Jh2bhsfmHHi89g4N2kxpPfSKm1oGALykNKS
hyylNjkDjGN5Qbw8mCUKdrAvLTJoiA95PX1v/N54SuzSlRYcTMZTrMwfLIqlF6vJdP0pSfwPYz1o
tiWp1wwqTHtGZjxWoT/irBUSs1cfAFqUVYcUZIXUdReMY0ah+dRJnU7QeclzzQRgmsUp8q40K2xc
9OA2Y9bB+uj6ACmVyT92QzZDbOMF5wLaOvi3w/YptyoHLSUKTmMf/YAKPv5m5dBMlyMavEhg3Jg9
mnEstuobJwnQvpjSbp9Vivtuh82fvt26r7lXQHRVatlTAbwP0QNQZP8+of4Ncu0atMKxeWRSZTJl
+FMbMGI8YT5UjfMUtr6KDJGAUZddBe96nG5l+npERHVRwtizla9eOZpFzc9RFSXTy+j1WjmqWyOC
KEX58E/Xy9vJC0Kd1nCrrvVpl1cjDUktNA+foBx2B1aCzXCvw18omgbc2Bv2po6aLvvl4amE1G0R
ePbwJOhSOrqUFUWHyjYqX2aoWLajgx6FNMkUQj8VGBOTJKN2gCa6X7XVYW614sWyikUFm9G6s1rv
NmhD+w7QVrW2et1+6mbrLDeCkMeGUNhEzWM8WNZdE6jVOmhj50npjXMExu0O4hnzDpKnrdoU+Zul
gKmIWOYeTCNHa8TTLShO7P45a+xnmeX+FZo1+c9QtBK1SyjCvS/FUCpLoK4OHIrgyZdaCugtLrpd
64Ws6ToY6Q46tfOD0Q7uu57NZ5uH8l01qh8OTFZvRolmqpf58wtwQ7Cstt0/QeODAAZMcY9pnE+C
XGV8UJUWIrAqNE95Dq0/Hd0hqg8l0sOd2e7twXTudGX0tp7rZFsDoscNqrgqGi9VcTfZoDi9qIjW
3Vg6xzK2lFvbneZ7nX5uardDd4ZFO13Gkdt+aWqdvbyeD89MXDAUo5r+Gjlw4DfloHx15vmVv6T+
xgIAPurK+WEN2crsihA+JRM5toE/pzfz9DQVU/WQl9X7GBvamxaYaMoEWrVNGhCsWjrcSH82ts66
pilxNQaO+hYG1l2YuuGXoTuNPNyb2UO9pATjDsQNQlWqkck3E+mKsEq6H1MF6Wtnd+VT5KfBSrcU
Y9dWeXBwAziqELoOXpLBfh68ufuhJPGq62C0tQu4CCf2NIvCSLpzVvjGyujUfoe4TMKEGCCuW4fl
Y5PFTJehkb1b1SxkPNodjF3pwklKdyf0Ay4Hadpgz1mDWOFSDmgOZC438lTNYk5l0OXUE5cb7ZxD
fvrhNjLYjdph4ahFutEVdK7HQa2PvhrpcMPl+iqg3fQLnarI8ylm/sMI34Y5nL/lvJgXY52rD3o1
53cK8hd3phLo90pIiS6onOq9CdBDENdA1/tnp6vFU5mZyarjp7ezDCD1ipYjFquFI+noWuW1GGdb
ZsPHSK4+xMEQqxTpr7v5kZbdn66rn3Lyo7QGXwfNAkH45R7/0ydvIj9h7FMYOOnvsCPXWgKPCL50
PZydbebe6zCyfJEu22q3DV0AJ1W4XA/RGIvm8bUcjC0YTM2YYoA0PX0iH2evTUeNG3hw+ltwkUcj
nduT3SrtYxtGO6g8SWNpfXpXaZZx24usFpj3+KbXveZUGUb3qHfBh7BuokU2816MxJnuStJ0mTfQ
fq1Xbr0fLZoO5UGaWTLx/VlWviR9hBKaVgRoK23BVJOvlC5lsL4aqgdlp/TNNg86/RvVrRxllVH+
V6FYhyTkY3nVBenj0p5LaZWHE7msT4XxysizuYhz/Yn6J8UYaKonQQ0Kmy55t4dKvMhnz1uDt/1p
ibGrJcZkZCte6+NvkX+/TkY24p6/PuHXdVGi1OuhzpF37H3KKX43UF7x9mrT0+zq2tNReuQBtYVp
rcRQa38aaOyUXYBMFLtuhhJKnW/DxAKCIkpuPODF0YKGWVryYDaRtWaiqBeaFQ4JraNut+g9FzKk
HOp/Gs4Ab3beyZkifxsZ8UOUx95JuuSZElGu6YJZ4Y3x1wDZLdiKsmA6xgglITOu3wdi1TplVbm0
E6WiXyi3HkMNJk7WDygvZ/p7TZ73S6S5P+ZWD59qrR/ggve1reYn1tE00dZDLbzZlMXg3ZKNAnbX
WmenzMrHpMzXyNIWLzb893urIzcoTajqdWYtq13VY16+TLMeLRRtaxdld1TSHHUlTyixzIXNYz5Y
xRF6uFlr6PVtFGXDUqK97TPQy2ukuP6wdOivJrgcb8lMu09dqZ8Niq3fMoRJWAmD5aGny75LDSrp
/xBBdhONeV/T1yCwtNVcthQ19Cw7sAcub7NSzZ55l30H4eP/0PW3ru2a+xRIuHnnO5CPIuFjkb1J
rfshLbRtTKbkFrSM9aqWyiocreybpqQ/I/jXq1uBFrx1bMpXTYmOV5glLMFFrzYp9W6R1uyV9ZLu
JJqFI8UddpfeRj/sAsRKxv2InBBqi1RRWqUByNuguZZMg/5noJlH0szJew0oG5lHz39xS3QBWJQm
X6Y+0pY+f8x9imb8Kqfn/2CF2XQ3tvQgTVEf7vzRKu4Kt3APpBvTVVzD5cA3BpuGQUF5gvyqWbEG
nw9GhSxPoRcGUtXK9JqgBeyUo0fOHD7cEeDIjfTDtQ9rWDgSJiausRo/hCFnYqHrzgymTEiAFa31
MyxJwOYn3p+82pMXk/9C2C/qtwCeitvUdsN9G1f1MdVgHA9AVr5rUMYEqv0NiYViMbeJR0ubp2+b
Fhmg0tarl6TIjpmd2N/Q5/qRK0P9xanQ3fiPpa/1CRLCVIWmnqmj8+fSwQNOkansQ+6xHRPNodVm
eqLNyjvX5rNrdEy88Jxsrd4D6pEm1RvsU+WNrbTdqR8q42HUNThR8CczmjxwHYYAaBZGOSYbuRGR
ZtRYH005ahftrorKB292072vRcMqrMfynNZJvYBVVX8zsvkhkg3VnrspERr5s7HLP4wpdV8UsLlw
Q2rZhuLPn23bqDtFbSjedOX0NXTyM0pB+mMt/CEoimVgGtPXfl8hNnQaVFLvckdfJLO6GuYiWMj9
vtz+U+AaD5FeWkhXOGa7tgoV1n/LQOQt7VlZgvinVunm9c9kujNoS9rc+70T54jRhuo47KXtB8Xw
f7Sd13LcuNa2r4hVzOG0c5RawZY1Jyx7bDPnAJJX/z1Ea9zamj1h11//wbAIYAFsa7pJcK03nIIB
Y7fWH/Dy+M8BGWKXeGAvZGDr1cM6c4dPrWlfJARUgkaRJ0jRrbcvCmyPh7B0UrRBXLGCDaueXaet
1o46vwypaol2SzR8byMoxxi2/XTc6jH2XeULShAWPp61dplQGeD+r5GL+zU98gH7yen85a7TbSsw
f9ZR/zgZY3Dfmb7YOdGQ3zfwQbDBsvMvdR21G9exs61SN/mX0LFfO98Ul6iaoicPvrPsHr3c3aF6
gTbTPCkfefsz9do/maHavkTFzjT87ItXlPaRKnG9lM1BGZ8gTt3Hs5JTXvt3mDFWz4Fo06PAkhFr
OvqDPLgHDVk9G+24yr1Jw8So3JhtyxacnfwJ1P/7w60PqJVYm6hFL2TIbUA2gfiKNWQzZ5WLZlwN
epY+eKg/r9luqDwoI5Sf46w6BdVY7BO2hYcM5MIRhf8KCfquQ9wl0zZq0EOCiSeUlrN4eExT7IpL
N28+JW2BVKimdV/UsEHPLR6Nr7o/14DL4kddNtiU+UhaIt/vWoCIQcr5iw5jsmChFhRhfKf9vQui
J6Of8vhnD5hiLytmQ0NdAEe3B3WuphUu/lbc3x7kGBWd65gxqxn8GpM1uT/P8zBjx+og16+0D8+M
bNDAXohmNmhaSM3GoShDWHUzub0NHGVjorEPRplvZPfkqcGebXzwE4rpPvSL6JVciMaNYkjuUi81
EGvFLxI/KufJraliR2jq/IjtJb9+53utVepi0nPl0dWmYtuyGTgMATpXQcV+s9LT8bWogmPkpe25
URMsKcnkLUh8Bj/BCme5afxUyva1oLj84nRJuarcbro3nHLcTYZe7g2/MzeJkoZHZM+jTRo22tGo
teisthgsA/pKXgyRfkbAofsBymWD+1D4dUwQXCntMbzAaOFOU+XhLqh748EJE3x8Rt365ojf2DLD
E0lzQ5wjyS+xh1Ic5/qkmIkmcgBE0NuZqWFj1FoF7p6jZV960b7WpTd86d1x3Dg5Ph7mDMRqNRML
JMV7HlNRnSCkoT/cmtGXDpXPlcHXYyeb3lSfuyYQj7Xftg+iSJ70OcorjHSXtSNqQnOT5B2ZTyX8
PbdEd0c9gT9FCYvsBpKaotGh0hyRy/8FtkI2c6WgFXYvu5zciXZ1Gm6pFRjHNBlgygSOtzXLhjuD
mmKOpnXdc2KjwKrWvfitDcqHmG8HxmMYHCcJdtp5XB5How++tRP6qUqAwYGK16bMXyjJ79yoP2MX
bbyUrYbyM+KZa9n0PNy9FYVf2nWUf5bIA/vu7x9+9p+effi1kyDWoV5gP/Qnar4mJrjtdqU8Cy/X
wDbhajdWU3+vCqwJGlH7G3iuxbNfsC0x9cz5XoILDFp+xLfYEULqfkzu2BYQHpX5c1khll8Whn0L
z1SkxOTSKczkwzV2XtqaaUCNj9jvlWGfTx1ciDQ9tmR8f9Stdhi6IvmtbXpziT9HfjGTWt8VvHfs
gkKLLwF036WtFMFvGVT6gE25nNQLJyELCk5jAjehz3eC0sqiZyfAu3KuzocolT0nuL1ISokc+9Ua
k+nj2DwPlIvzD3pAQOY+vihBFTIQn1Btg/+gDvzn7oP0jW8CJ3SeDUq7q6Qbk/IFs90FELNkC1Cs
ObqqgFQrT+uOcmQ7H64juTniYyXbaUMlchpdbFQskKT2dJY4FwmHkWcfMDEfmtjSjMh+tLa5g+WG
qFPX92zAe/fJ0XQ2nW7fHTWlck5tYvfrBk2UT2jMBIv5LehHVp5Q0bC+y0mZEjHJibuNavDOLyc1
ScDPMnSNT06KW5CV3ut6GX7vhEBvvuFXUgXF0h4Bw0DL/Oq09vTF09pmCQnJelTHBD5zEtnnNjaV
HcRRdZ+oSXi2gAtszEkoBy80P4c+CbUUkM2JFJ13BB8ab5RsEs85ZMbZZHX84YNLb02+IODxwHv0
8Sek4C0Exuu3SSTCo+skXlurX5NGiRSo0VirUz26TornK82vTdcr+boinlXfpkQCAGjbm162zgF2
Rp+nNviqWa52EkYSH6Yy9tjskmVsfPayzTAEO3POQVYGGupWNXrXHCS6YIv5ffNTmVoroYLfVBTN
/lL2P5uZoNB27bCpyafsXCt25u4Kk9hLYCZfEMf20bWDZN00+gv6k/6d7JIH2fQypOWNKj596Dcb
XV92majX+JgmnTEew1m5kgoILPD57HaQfUmAwm+Sn7hDuT3vbepTnsyA49S3TtqcQXZs8LS6m9to
xdv6Jzk6dqp1qr2noB6avZ4lxgvOYhuKdPaTilTtQx2Kp3Rm7xVm4+20DKcoZdKNtYJx+6Yo63wn
yL+v5K9Wc8d8541ud23K0cwuMd0Zt1bZ/rTmV7MBhsWGNI5NF00l1s4V+M9Hv/hujI5yajxc4uUG
N9Q2kaNW5+ueV3ftdiI7r/crktNsZxJk+YQaI3vXhKCr2ZLxlhms0JkIT2UcZk/WFL/vn3jrG3Ir
e5rjrS7zXhGpTkeoGVkLOToB9m7KTxRl5Z6tPzrLRq/ubBw01/hNT4usbd1zm4TFJ6UN1vI9c8y7
cp+RH16KRO+exiEst6VrxBtZKPSTzFggEOydEv5kLyidl6o2fgZ99nwFwYD1MlaToagb9sbOIfM7
5ez2La+XcVt9wTHrEsy5zj4uD3aWW68C/wmA4l50X81Ga57SNNi0eOZjmuOJ44JV+d7qGzNpfuaQ
VF7z4pFkcAH7848TRfnY834oB72AvcK7mLxqnVcVVqYsOYB9mWtEDunW+euUN5SM9EgLNnK0h99a
FeM318EAjXd1n/+dSzgg7V0aOcmps4oI0bzGee2yet2krfZ7VnTqwtOS6SFlkwQQ0HY3Ka7in7K2
f5YRdRbxwhqln9oyrbadm0d7Le2qx25OvskIB8WQ0urHc8k9bdXOQjH1fBAqLCg1zLAC0sKR93o7
ptOxjWXaOfGnbIjuDD2tLvLhU9BiQnmRX+N57NZCWPtd69c83+eL+PdPf091/vz8n+E2VH40CnV/
FrEyLKVRAnUYnyfvUCsaXkRRBibJ88x+1RexfZTECHmGTxovQCbktFXc+ApYst7fdDl6TbCKEFAg
N4EZzuBSPVefEyfx1ja3qu1otvHG9nOywjO0WIKM41mcqC0QlqpgGkaoUR1t7qyfHdP7nLuJfi9b
KiYaRh4/JxFZG83O/cNsm7gKcsd6hSr/3QEo91B6jXKXTP2AZ6vQ70YPa7UsGR7Ctm9gbXbfLSSG
X2sya2AX+vEFSexoGdXpJRkD7Kdi5AMi1y3uas/xd7Emmn3N22nGO+R67Kr+adDV6ZRG3W/apPdP
Y4W7RIwj0AZ1e7EoedZ992zco/jb7RINm+XKb7+NNQJ+mZmV/D0CYyU0r/6q8WvP9dJ5MUfT38Lj
zrd2VXYPoV2eU6C8rykeprKupLYISo2iCC9OXD0IJYz3wxDZRz+HiyIPPD5BKBYVOnkzwWsmxPU/
hc7zlgpNVHlfwsJHIdVQ66PrjO09JTEepV00rg1rqDZ14pv3NXenpfArLOUFiIIFdHvktrrEeXR9
jBCAwX3VAMwsirLIF75Tlrzw4KGrui8h1o7fXBeZ8Erg7xVPXby1a1VbcgcQL55t40lqhv3vAToG
dVDhx90Zz31uej+tXnngpRht8NBdjQ6MhTFBFLzV2oXIMIBKzNY7FkMz7GxXOfhoh6+1EfmBtOkX
Kujqlynvhk0PLm5T+B1v4Hl7r+PVg37+GH3rEnFxKbb+oOREzgarzgBn2Q08JYzbgMVImiYBf/A5
8xH58mRMT0MQxg/yUFWqdlQSIHxzV6Io9TLKXGtdWoV2Fs4I/0CUXwa3vFR2Xj6Dyn3Wai+9R/1K
/VQo2uci0Jw7PS6b82jVF4gAQPpxFecV7kesdvlJjYJHD0L+PnCyyIRBX5gnhQS0t55CO3sVNlnj
slPrjWwqo33vlrwe2nov7jobN91AyfNXU8FHsVa78Kh73RmYpgv+Gfk3yaAJPc4qxLaSMgy2GQ4a
7xTgEpKYpGvmEBmMTNxvioNGe++Pn6iM5PdVGn9id9LcjUPML2kSGg5lTf9ZdblTAw3PtiRJvvPc
FQ+Z22PyMzg4nZlhtEQJjYSeCQR9HlRHXzz0g+Mcyin5Ro2RCIG0xd6LEJS7tiOkjHGlQdvdH/J+
XZJZ/sw2plsDveexNjdtw/aWqqd1+xxh7U3kleNS4A+Jbo9t5MfrqWN2vCax43KXYu5NAh5Qro71
pLgrRegd8By+VGNs3btZu+Xtc216xvdCaOzw4vabMK3+MrVZudQLt97U0etUQ9eLedMZu7j5Kcwn
4TriU5OE3gl/akjfVQqtIukgkcTc0tFe9HeqwMmr5Od8yZSuvOTzmWNql4yb/lF2ycG+aLKtELj4
yibgpuxO0epvOGQfi8axnusEt3nRYNknm04UTGTekq+xktvPiEKLx6wrljiO2c9lAdU2CvpuPaiD
csLoSmEfnr+dpYnRb/vQ/nrruoXdYj2o4JQ2uPqvmY7dHEHx/qz8EtOaqon3bud7cHmHbBeZWnAW
UdRsw9pI7igljhujNKr7ya2dtZehySJEcPF4Mu+KDLcihKTbQ8jPf9dFhXsykLjd6KM63Q9VW6x9
cB+P3ZSgGW4K9blMH+raAnXgTtkDguTxrjfreh8HXns/Rl1E3iutX3U/P2Mm4/xIUrAFWt78Fted
sQSpl10Myq47gFTqDtvfZFkVOnQ7sqh7zWY1YSnzI0NUS9cxtK82Lxa6Wts/3DJ70thDLBuyghdh
KGtUYcqfJqSykHvhK7Z0zlKESXGx8qjb1WN75/JT2ia6K7aDBVZGdVxyC3aov6hW8023s/hnbp9B
aaKMwY/5YlN7fnVCGJNVrzWP6PR0mypti5M71EcP9+e1HyjNBYZRh8EYlYCqGJZhUac/1JDXLC9n
TwIrM99ALyyO02RYZyxcUL/2hPbFFOOZHIhLodLTuGVvGtWuvkahNa2Fq2KNZgrnMW/ED7gV3Cip
2vNG3NgPGZ5SR4zlkWDMerxgvPn1xbK+xVoZQMtox50Wtt3WDtgioTX10IHS/d0DJrfQ8mx8HDNT
gDCv1U2d990L6QkKJERE88bZrYrsQRdNAQ6g2akORtPO5Nl7bYqLE/8vk+2otva9Z1beKhKzztgQ
e7tRx8M4L4HjD5HnP1um2VwcvD4SKMXCEAujotwbDG16jlBO3FJBbtcS3BXwt1zZIqr2EvrVoUgP
UsRtUSMD+tV07qJDjPZZVfv8UcWcxChb62jVfbo0zF7su04L1pOr5a8QMX5QdRkulQe1ozDC79F8
z8VhfVH2SrmMdPKwo6diPxz143bok/wxwOiVfGXX/G7jQoa8tPZDoWRR4Vv8qVKh+Gpa8uqOdbkq
csO7ZPMBZQSxwH9Q3fm2oisLEkHaaqqdch36tXeRgZ5nm1s3Nr3Fra9UBvgtFjeWeRUZllqDfXGv
a18XS21tG4Bq6MX0gkt6uHaLMj8rAQlA+IHsn3sjPXmx95uTGN45Mni/DpunyTCipT7pKA17yBPU
/sHxXO1cQlBZTgijAz3BzcBLG32f9+l4X86HaJePWb7h5TjalbwprEy701/Qqf1q1MPwk/rcBFKZ
jQpv27WSZoum9Yq1IPfN7TINpoOScqM2Feth4D6yU0c8aNLK1j7ZceDs/ETJUdfEw9LR0i9gZjDh
dBs2XGo5niYf9EhmWDgn28aAkBMeV646Oqei6rC/oST3ZBVOtpN9t4PWuH+EYCxCXs0B/sVuBCnJ
pnlxG9EscseMPmMdV6z6zDIuiRfyigoWAjz3NjYmKAIQEsD3oOApdBxrp6g9i9rgFZAM1VNGnWkB
m37Yyz4tM3AXnFpIxYp7iY3I+UEtCvuKJY6A7mNgsEuOdPWrqijjAeTpdDAV+OILnB4X0TinJipF
sBFMvihNlL4KNQSwDhxoBi67JMDDA6j0HuU6w14mg1uvbTD0VhhRkAyy6KSWQ76PppzfQ6kqq8qZ
dEp7nv84OuIRLvcZbnQQouqkkGBJuq2v1cUD+TQoyUqVw2Nr4fvb7Jqg1Naf7GKMzwN5DVIhbf0p
KQv3zkvMZ74/9vM0wuaBx/8Htd+ZZX5uVLCKt7hV1VMAlsx+ORBXjX/Xlr/Lhh2G6rpwRLJynHq6
JGiaLQytHWAmGNPl2odMy1ZPXbAXc4gc4G0BcRsF8R56ShEnS9XK2QDPcneD51SnrkvfzrAyS9bo
fVros4mmpQ5LzPWUOxHfqxTXabwOELS00ApVVKjdmeb5Z3nga+DtO5hWBqIwZ6u2eQBk8UNbYaCp
FtwW2cE6D9qEo43PX2Zv1ZbzIPtatzjoSTPtitjVUQaD2dXhf635AzJ+ao4YTjXeUXUyLuo4IiPg
h8FDyKfejs6Y7hReLSs9mGCjjXMK4R4E66q3VJPHNMhNr9Th4sTmaw+p7xz239EHoNDajeXGc0nc
llHiHBq/YS82n2kJukfXTtmWh9a5o8o7bvouatekTSlRlDAhhZK++kmY/IYLxCxlo7Sfud9ryzb2
gyewKBhgxrV/b6t8KaLkKy9XFOC7GvB+Z/FomZvyIDwdVK3lkR2A18aQPjj2IRcrRaT6xWgeI7OB
2KjaaOb4/IHRskDyWvXqdO/bOpbQk6ZEy3IiH2AmVrqKJsV4kIdqNlJmt9VttEB966vbrqNgo1f7
Ia3Na5zQtDsKevYpKSxvU8YzTtzRzEMbkWnxEB9/1kK7eRQNZt2oFz+bTr/2ElV5mDfqftdoLwaI
1RMJAv/atMosW2JzF28yvcTKLO+xLinxbdiinZVSiy1+d/24wPJBiAO/NdyoWnN4sJBAWY5eOm0t
z3ePSa18DuMieRQwJM2ubp6DcayfC9BIpdFqd2Wg1M+eITC4QlycOyxN7HP8rdaTmvFb/84qAFVB
3fLv8tj+rk1T/IKTdr2P1JCKkBckLzZsmbUpmmgnR2FEILoamiXoFUbxB0GeOFGeVNdUH3l+AGOh
e3B6eIthgYc3L5pHR8HvruwtY2cZTbpC/sWGMZU0uwwA0woeuP0pI5WA8YirrsjrMzqq2rYseLwr
eBqTYgkRXgUmupZzda8PtqVWduvr3A7QGU978nxzMDu8ZlNMIOPlaNKT+zPHqbo2gWnxwBoHdSOD
c5FS3xxMdCjn66pBkq/xoC1x16WZDIO/cihob2Ww0bf6qg5d/zqa2k2HMElW7a5zI0HhrackJP8J
yRQqSyqsyRYXpZ3leP19j2fBBoOy8uQmR9An0bPSLHtNFc8KNmbPWT18hkXlnQszH3ZVD3kTC2Zx
37VoB0a9B3dIibDxnPta7Ws1IYR37eoRK7gzKTb7aolAccwbM0Dz8OAKV9zL+LyOUsRq8mjr5sMy
c3A9j8LIWQGfTo9BAPEb1tvvOcmpr2UZ6gtQHtZ95lvxLhrcQ9tO2aWzkk+dmgQv8JH1A4YkSJV7
Q/BSJ227Idc+buQo4IFmSY3QwzGZ0cKsn/Cp6y8BDsSfu69NlQU7PSywSBT4RMaZXa8aeKvbJqbI
iRkJKh9eia3LOracP07T+dTUskpfvgt4d2pmWrlJRtIHgfXoQ8L8bPPPe/JMYLyDF3w2+LY9+GmB
jTQtxRLmfRyMj7KFZTnatbn4XbawcbOgb0cV5dYq/DzViD65AzU6uWrcTgYGkVO9im3FuB999e1g
KntHEcH9rZsNf3lI/eCTDLr1p2anrcORSvGHgSKI1UXlwxa4BcsQ8hG86yBAJ35dzu95YbRqTfsE
H34TiXZ8dSc81acWUPOo5epZ1Ul3gZ1euYj0wH+vw2U029fIQzW72ciz1LBcft7Y7k0OxjWyT/t1
lhaZtx56CCUfBmSwHBWdErwbheyDb44tGrIS5F6vq+LBtkibCeAevuA2CZbZEhCdt7dDzFbhkM4H
eXYbuMXdBj7E/YuQ2/ITgHi8VucL3+bJ5i3mdqV/EfJhqdvcv/yUf3m12ye4hXxYvglmYN6H4Q9X
ui1z+zAflrmF/G9/j79c5u+vJKfJT6nh8rvpwujx9k+Q/bfmX17iL0NuAx/+EP/7Urd/xoelbn+w
/+lqHz7B/zT37/8uf7nU339S5B1qdodGsUQghK1dNP8M5eFv2u+GKEUxK58dv+Wsa7vDxfx9+zrh
3bT/egXZKZe6rvJP8berypnyoFJ3nta3kfcr/dN6/3R9XmZ49RZmzO78dsXrqh//Du97/1+ve73i
+3+JvHoLB8KqRL+5/Wtvn+pD36358YP+5RQ58O6j35aQI+n8v/xDnxz4F33/IuR/XwpMfbcasWbC
rnps7roB59AaRPxSNsN+lgww8wbkDqNgtKylWrn+SnGbQt+mDW6MTe2xo5yHZeAwBmDiAK+cIKlj
b1u0g7mSw0G/Ns3UO4P5hUEnu/rJS4+Vxy6w1Et9q4+GszIpKi3h/S0pMwC9nH32ri580pBPevHB
2UOLVZ5aw5Qoy5tDn+68Tbx13Tz8fN+Ikadu0q9+1Ch7E63uZZ5lyZaaFPkoNSseQWXuzCpv7xBb
yh8Vsi8ny2svckxGVfxyN55dDyto4fmjDNMTxOVCki0HGaL7KluknK0pq8qAtCzAcJmxtrgt9C+v
rrv9xbF0nyTqf7myN6K8pPvfgtwgA5e74jyBxBoXNtofZ9nGJTRcDqn3NnwbMH+F2KZCSDEQUoi3
aXKuPMg479cqFmbdm8KEvKuVMFqMOqYKIE/lgSwh6rK39rugxHXPoC/H7bs5IE//CH/Xiypm6i4H
QxXoK2K+gD2ffYddrnMnz1JMR/o+784f+tkQRSv2p3yHPkwY2vDUJwFqDX+sISPkoeT1FhUou9/e
+uRZmDr9Dhrkjw/9cpGycY91OdkHOSi7nFRsMnUU+wq8PZhJ6oQ4cFn8iZxlbtfetV8Oyn55djsA
r7OPsjlJATx56lJM8ev4ba6c1piRjz00/uB+lg0bIAD9Moon3Vugr9dcFpVGkgQ3KoVvLRBq0nb2
sIm9or2IQG0vtVY6B6d3n2XXrR/5rWcra13eNQiVhww48sY2MSAf55my73oNudKtU17HdYLxeh05
oJbTl6yom62k6cozdKAe3vi6H6i7iPB5JUbrM5f3ei45u5K9i54vaId25SGoGlLDPaitYaQI0ldY
ciuVYnPuK3gwvz9vNaNWlzLcb+t+OLaabi+Cps9WTWy8MaYTpfNcshuwo28Ho2xQWSWbL7vehXxk
XsvxIHahY78LNRRfyOmSiI18wSLCoAHHO3LWpgFRukld+xjOoAisPdXfsgJ1oNkC5RYR2pqG2rPI
lvr+A+gnyQCfb2SnM9u8wn+1SICsil/YIDSNjrkdUDmaM4D8Uh4jqqgojiKLJw8o6WcYArb9VTSv
lELgc1xLNewaB9RCrFE9aZCOK5uHWaFgE7V1vArR6A+XIAVz4CBZvBK+Vz+UYqwfZJ8293WQuvGK
Ike7kW05/GGdQY3vm84P9r3diFOvWv3JE1SIF7IdYx9wdPW7oiuGfHUdIPkEHmBwum8hrkQU7vUe
4eygXN1W6PL4ba0PfeG8nq/ffei21UjZKvrw0P2yd333XHmzf639aUkOQXv3hLk+digBHq8xsv1u
5vUhI/xIXQaAnpYw/BA2VqiYZmn0IuCFbfPZJVAe0l9nI3D7Bh3vP0bkcC+S64wP/bLJG3S/Bfn/
pRGdOy1IfMKa8iAxZ2aknG+H3G/emmbQLjpgIic5KPuvc3vYOMtgqqf1bRpZdX/Vl5W2vMoUmxAO
oUEJxABNI4oAAWvVWnGaV2PssuDQ5o445XHOi2nUVPt4Sqt9YqSu+igscgfq4OZLGVPPgYlkJIwe
yOiOqht5yDvZ5YZ6sWQzKpAHaTQ1W3q6jdD04Ew7HnPaPWRW/V6eZRi46lPUnW/9Op57p0y30C4i
1FMB1S60obS2Dh8bih+dtwNpPf4loL5XkeLNlYF5ODI9pCp/XU32NfMlh0KhJMPVbh8grPPm1Dfm
9Wrv+vO0Ah2DoaGY9P2URtWWPLX65HUZQpWKb3/X8WEJu0x8c9tcLGtI/Rf/V2xkONOHWOF8qblM
WiGEHWiUALoGcbTUa0gn5cHOQK9JXIcrOyIjCdLhra+AWFUMFdZI84zrZLmOCOekXhW6i2YeqdEx
01ZyRXsIdzLk45R5bai1EXL9zJCjhVWtUt1xBvsezHq+dhsUovlfZ3+3Q3giWlJ9De0YXQ+rSe+r
OsG0GRfKjQXP5VnGSrmW/4xV+8miTAP0QdFrZeFoPJIkZ6DBrgIyTEJzhhGrBrpqclSyDeSo4wJ0
kKNybtFRh1Q9w/Tqpc86S5M6+aKe7SnI15OBr8BP3ZpytJotxORoVmAHVJsAmhoNeWavW5izBi5C
JTB45rPbwK0vnEdBcGhbO4atIOPkQSCjfR2Au/F9osI3CUER9TZBXuLDSvISI2onSHmzsAy+XTud
PxToq+Zczdq9jlmu7RE4XmQP8Ss8KHx81NeAPwDFwgiNaNFpr5WlAbIqx6exEPDzlCSlEh5or06u
OhQ/Vf8cpJOKcyVf2Hm6XDVv83o/kO/9d6v6g442hqJgzMTmcW8J19pqfg8zG3zWAv2w/hTpUfAS
ltM+qMj2t248PRdVsRxmYTT4c8Wd3uH3FcxRkBbZO9uYA8lRL9Er/iksKUflkrDyxEmORqb6bsl8
zCkUs4bbFt8pKaRUGLwCBL3TPaooxe87N7Q3uJTZn5UpupPP4VtECvBzX0aOtQkbC7VsE3Uqsagn
q9rKffIUR8bRdPLlh70ypEp24JOqGkcrfht965MjUVO/GxkHHj+L61adgs/OKJqnZPbdNNIUFR2z
ObSqUMTdryZF0eAsD1Pu7CFHl2dbwYiQhYpdo7nRozx4ADzKBCyebKFtoZ8rsz0avYlzTzZmwzbr
RM9NlgkTv/9HJ0vb5Wycti2QosPdp1UPZds5Zxky6r64s91pe5ug21Oy4w4Kq15O8NXCWrbo3l9j
rtedkvuyKMLrIgbyjvfhSOFTfgoHGP4OZXBrIWPlAdR0ugLbJDbmvPykuOVywM7iSUlXaoy2a9E1
4mkMan0ZCRyLZd8A4vYEKuq7N+u9yq6qMJEKytSzM3cJ0OmbpLbZRc7Nkpe+R8P6IsdkuBnDI/Uy
KDut6puHMfNf0Q4RRy8IxHH0B1Do8lQeuL0rCoYkvwI+RlW/RmSMbPpFG1QL2UbqLFrr1tRf17zF
ZEU8+svbbLmuVY9vn+O6hGyXmfOsijrYfgixG5UnauB9Cq0aC5zOMw9ur0RgByeVU3m4teW4jJTD
DlJZb5Gybd8ir0MylILEuNQCdEZkkFxDnt0uiamEYiz/69VkJO+oIaqDIBNVvRnuHQQGV/GgJWvZ
7L2Qvt4Y7nt3chYCDYrNhwFfpN9D6i37j/3FcAjLTDvWeZ3a+OCwyOA+6WMp7gI9aAEnZc7G483y
ATeCeuHXk9jLpjwknfuomn18kq0qjrWHzhpWOc5P98Xc8swgeICYeZtSocJx7jpr54/NFC29rkVl
wMu+atC/oyUaLxM/ER2xPzl9vvBghmLTRBk4papeAu8RD7Wjhk8QAcBV+k/yYMR2C4LI8g/p3Oc2
AFWnScGVZ25Sre/u80A/VKb3NkHvgTBYOEDKLqho2dqZemRj53iwt/mpL5yft3iogcC7bGwJ54Cq
r8Zl0IfjTjantuwAo9nRUjYVNzUe8/JzlqRvV0MVqSJ9aTt7I20TUDeFQdLGnQ3n0BKN+ZfFwQqJ
dazm5r6osAAR39rm3oAoh8kCAf4cIKNkUx6MyI7B0RTB6sPArYnpjrkJLRuM4GdDczE4Go0AjxuX
YtMs3G8BfFy1opk2UqXfd6PwQY3cRTyW2Z9G5VwTLyUZmxpu8CTnQ+7/OF9GhLPU/4cr/Lq+HLyt
ASgYLV9A6B4eDRsrRMMrqfE+XNiQd86u0q5hZgQICVji97qNg0M8Y6wXMrqzI2c5hsZwkYcW1dRz
6TfI2rfjJbcheWSxn23lZ0JiGi8Nq746FSQuZbRGsYYFhVf+HL9G5afL/stoSkrs3dxunitm04Nc
TawdteoAhlMK9SYp6wNwQbSlAMA+DuEyjeaC/9xTqLF3sIf8pxy6BtV+t04rN1rf5gSiSBdjH7yt
IwcQM/7/uM7t2sM/f56un9SlYaFQVqWWcSoafdvHurVvfYP9Vtr3xmmsWIatV2qcUtuIDwMUYPw8
jZPsEnL0GiPDK0g5a6314JLMU2SkXFs2lQHbj1UVIPjUJtW4lp1y+HpFGT5AQlpDvqoXkRslb3fp
cgTnsyhNY9xhZrJWTZxfliQ1zENUZRbQbe75bcAjD28Q2p68v8txcjmjuy6rtt297Wv8IdqT5VPu
+IEE926XupuhaA20jv/oU+cBjAth5tT6tT9HeQeX6zkEP/kvvW6VezlfdskJGl+fFd8UZFHm+XJA
9Jl7svVR2cTZAJ9DlCewEtVp0qzy9N+ackCGjKha2/UEtfafY+VKaRR8dWwU0Wr7qVQMZSnPTEAr
17N87itTBdfGX6N/H4eRrwIqmGSmm64/aGPJpg6MV8kjALPzPk52yUMd9sE7//QUaEHq/x9rb9bc
ts5Ei/4iVhHg/CqRmmVZdmInfmFl2pxHcAJ//VloeluOk/3de6rOC4voboCKI5FE9+q1DNC2FdGZ
ORGaz1BfNs0CGOfJNABgTh8NZQ6LPjtI7KXXNLQatN6DI0kDgHmunjlDEh5ZIBCOqmC80S9rzHin
uU+d+DFCs9IzDhl+tibeY6BwYRcQ6ttWtfMgQhsyoLchmkP2QwRCk60mvMUbgazsmtqmdQJF+HQ/
gybFkkZ/BAmavA9NHESigQW7SbjvDDVuXlNqZ6fZfZ1As+jgGvkylUY0f7KyNHAApfFrt8mR6+zl
tmKJca3RaBX0NfJkpmVBC1HZoNPSrevKFksIOSQWWIGZrTzUXP7qI4sdkBo2riA1PehprJ9Z37nJ
unqW6BW7dsol+047M3vadYbjJVBAL+Qh0/g/S6SJZi2g081qTde8fZg8Atd3ClhMDQz7kex553Xr
BhIf22Wp24chN33A1MmXD3JbrnpmXubsy5RHIEzAxm5RV0m0YQeoP/q2NGzpVzcjkzNwt7RfpHBg
vhEJ0vol5rbEzXGz3ZaBTFO6mvE71aCB8YQU2jMaKrVPXSWtbdWb9a4r2vwTmPy+cwAff/weMCUQ
vGgjpGWICkjq6JMxQORFZIB6bBu+3RTvh6YaUjB5Kfg2JO+HuZUNeHoHjPV67C3jXGTAA02h+wX4
VhYeIga6dDTxgOWrrTWJNE1qnpHbNc4ULabOz1pjPFbdP3llmYcYFE9HdJLiv6rRIDCKztCqBYkY
rBCgn45ICZFXqhA6o0Mr0CS1eD6O7aQzDvbwA1p0NvqiVRwtR2MkkXq0QjeHVEaga4+yoUAbNA7G
zGJtNzVI2M94jqwHqyndf/LcLI5AA9dIfSZFcRRARK0zJ2RrmiTc3AuSvk/wblU6mnmGyDa61keJ
DkAlba+GYI2SFy8Oe6jHe69eSx/a6wxpgDMa8J6x66y+9EU6r1iVhM99DzgSGyr5HDaJtfI6UT6H
DvQiqyryoKIgtJVmoWe3N9DRhLKBd2CQFV76tM00DZchI6oHsNW8G9681Ff3/3dunkfJ2hmxJe9U
96fRAx5jtAnDu4LnnG3FdoLyGVDsEjXD4xg1AdkmQC5nf3GrKcVQsaBVK5ho6Ao8xtvAbbV6B/oU
N8jQtvuVZ+mTQIvBVR8afhmLJl+RvSwG0y90wMg9BepF+zNezdiXcG66A/4AAkolRfYV3W1iJSIv
vAMWcH6ote5K9ogXzSYPTQuJMVwkEd2mNwEn6sCz+Zy8GHE6/RznCHIFuK1dh7qbd1A/aXa6WUQP
2A4CQ2+X9s/khXfgP6FI0JvJq52CFub1zRp8k+h8ghinDwqLHD1QObJGJO1ERrQa5IGUTn4GGs+5
lI2mrbXIwtPs7SwqkSolW/J2dvMuZ+lUnfsS5FhJZF9jvL3u8V007uiAJnbzzkpDyG1C8nH1wUFD
mYbXui7cPcXeIsDzjkyYBczpkEcPIPcrH1mbp0GoA/ZfCTSOpVpdr63ByX90U7qeTTm9RJCFC+Y2
ex8hVInkf0YQT1SeJusiiSEDG2lo+ChBtbkFu02BX5Gmx5dQbThE7Dm+pYMTzI47qF/HtDlx1DaE
/GGE/gYtsY4eOEN731MO8nq5ix9N3p6lVrdoClF7mnfT1NqoAU9H0Z47pZHMByR8jcarHySAifvR
1fhmmmvtCRmsJcJA08+qkCAeslO0RJWoDzPFtw759m8oPbMjmHW7B/Aoyjtwn++MEh97rVey2liS
jz7F0sHQ82+gsGNHGjV9MqOnctiBz13cY3O5HuYWZckQKnykcNwJ5OEqA9mRWXTys8NLn1qgQY+K
7TDkVHzqcna5w1aubetnNCiu85gN2mMSShmAdb+y0SkDWlw6xLauHzRLHYA1L3AXwSmwtSZHS0H/
vcC9EZUC5aFw1dP+X6dlBPXOFu2w6Htt5HRN1P0aZF8Waji5hW09GhfKX3PYlZubFusM3C1kGRuI
PEpnR/aPcq0UUqbGdMxlbK5msHD4FEiO21J0FmVim74t9SEscy+axwqRbEG5wlO/Kyy/6+zy3qpz
iNuZWbpteZf7gifYaeo5Gud7HQKxZvt9rAtvwwd9hhSBA+lwpTdOts4b5vWkTeJKjv+06WouOvzQ
mnqLoSl5K8Z1LyfmU+HxRhC9lC3f1TFjqBdtwnH8TFXLxb1wR/95vpQ3TQNaggvndF/19mao+s9u
4oP8cmXxKT8v4nOZhlZPp/xjSAp05YgMXT50Wxq9hXaqF/mmU6fstCJFkZ0i3uLJbiqBpN/XoVDv
xW5AwFQr1mo6VHVoB2Jo59XNRmeKP/PMKw80thRjueAlRL/+67zOHdEURJFj1kBKa8ycoGqy9zG3
FTsQr21RjfoJ5QP70DTW3fL3oCFYr9AWHb1+XvqYqLItYWR3Swf387epy5A8H2zI+H4Lo7ZZMT7q
gehwZyN2gVoYPwGoHy4RoMXAsLIVcRCIqClOpgmeUIqiSU40gH1BUZn/OakT2fm1VMISBol2s0S7
W51JaEhBV3uV1fZ0pnEEeZzNIFFKJJumYt4Hous6wN3KWWaTGzlhhsoi8m/AXhsgHkp/mai87bVS
Gvd0mLvB8Z1RRMHN1qK9DiVEPVoVpW5iWzxE/qiEw+iAbDX4VlvkvMspBIOjEg6L7cyAivgLBbwz
9wPbgM62WJPttgZycsA9CcdZ1iCHXZKGIl411aX6t+sBBZRv5tkcPzrwzvEDpddhf1u88fAzqM0e
Xz6P78CgBEoYpbYLUsP2avAKfdaOeREllHmh6tleVQCZKIAOqfPeRKFqIsDK1jLx97Vuy/++lqy6
L16SsoPL45VjW+KBDimrzG3Ewv5V16arQIrEZ8/c93rePQxD4d0PRaxyVNCSGSMI44Y6opcxEleo
xZfsNdpBO859ha3Mx+jb9WiGrtYnmzQn737C+jTqa/acFPHzlCXOdRrxutdkRrynIbXueLNzRBea
OFMPT5F60TVlRxpQUAxmevQymp8S1fdDdkSH22wAaqq10Ay27iGd5zOBXw7NoBh0IL9e6raUupSD
JC700vFhWFfF17BFn59aQ0fn1WnEZQpPVbb0sNxEegyQBXD693Ex3LVzLo9kokMNVqct1Mw5yBwR
hswjuORTxOkWwAOZ5jSHZjJTBxLQ0Evf0VYio0ccndIBHI6h3zHGVrRNIRttS+jsZrvN+GCjBUxU
/Va6W/VBjAZQQIbAF/aONAzNos6+1fPjQieGdtdXwrBKtoFlcVBkDhAX3Gjon9y0qkA6Z3WxQZtB
tmlUNfXmlRH/MTEgaFDSS9boU3KCDzB5GpK3Rslx8d5g8gSnR5U2XuZ+cCxLKW8245sMbUNkt9BF
BE2jp7kGU1fIwOjvDsx6Cnv+AkGm8kLOvuMrkOTxT03Reg+SQxlWzYkLCPEZI/pwJ57YT1Oli32p
15lPXisSWhB5KepoKjiEaPVygWXJyflwARQT310gcYW7AZUpUK9oc+lOVpytMUTahYaFBUCfZHyd
Z8MBBJ7uqQ9l4gsrSb43aOSYOfhPIQRnbkZe2SC1qLLPk9ZeKQAASgdkF5Fxuc2EPGD8vWHYBHuh
+SWfC2sDcRd8rSyw1udTAX4YhVkZFNjldiBbCeEV0NuW25vdS9px0wAoiTwXxME+TKWhRmBKNRd9
utCLeltYPqQJvkxWH7X1qlf6FHSwqx6JKjptU0CwOnW4uckm5yj25xGJIHJ8XGJZp25RKEYW2jd4
a59uh7EfxGGoAV16s0dAI52MCUR7/r+naDkcZvEupuqSaZt13vchmqo7cCXzc6ttaABqaOhz23gd
X+xNsSU7WeisU3PGTPAz3m1u5giCkuC0Q5H1t0XfrXez/7ZoBEGsoRSJ66w5OqfUnoI2IFbo2ttp
yl6WLQoVTtThw/4DjcJfIPoFPK1yAl/GN0k6IVv8e6yjVmvi5GXZAZF32c8MzegD0OQeU6NokNIp
20eRo4FP12Y0oxSNAx7hxvkkbXSmg7DmH0jYuZ8Z7p/I4bHwNKdte+QGgJDQLzIe8TcfV7HW6T+1
7kI6X2qO1fDXOSHTwpOIEmiqZ5UM2CjXsqiwK0ZG+6XD/Xk1gMTl0ooBdB56hN1XXMwvwgH3A/gi
5ToX4HJ0Rln5qKikF0CPp73tSm3LHVFdXeY12PmgD8vwQLesyMNkMt5Pg+BfPkxiXauBbdWsrl0L
3gNXcmdvjp4soDqBF0j0B7XOJrNK4ylrp7tcuvmPzMjQSYm3twfwa7boMUVErOnGUzsOd5Q/+1vE
2xr/GYEmNnddogvYd/vsM3gpinsCOvSBjurWkyVFiwaw+BMBKqpYtw8TOLYWmENRG4B6Qg1jY0xg
r+rBt7utjXJYV5UJmXSFhEjLZFmU5nc+LSqBlqRFCUOBxk5nWbRnsg9SiJYAWozXFN0Z7yO9KU/Q
NsAOBOJkyxA99OJKvLEMJuROwLCiTGRXpjbVyxMt8bYOmSDouXZSjeHPDPp+G6BHNF6B5CM6zTbP
LkIJ6fVxXP7o1T6987wXOeuhn2OjtURYnT6sYoB0PCDtNrZI0UD1lk8FHYC4VHXO4ICMnKT86c1o
gQcbMpcadLNpNoo2zYqD80E9kCPbr6YZ6TVZFJeiBpcoCdL3TToBUPWno7U17CWUI0JGbZmRDR6+
xcoRpbV54gZ4iM8TUlVFJXTx+JrfGQ2n2EwoUJPenR8OUv/WZc9QCi1+INOnrxNPzncM+KYTGthB
EfYaUA5J0OYa8Hxa6m5l128svXOOtgwtx0e6JNuUIFIEyoglizvRuHNM8O8B/RD0KnO03u1zjiZ2
+pcBZh0YQP8/9xOYPm52cOMEZp7Fz3+Jt5WdJ14FZKMAF1kFeo88a/ErVTlJGutu1K5QNrYgaIfc
hVezaWXaRQfJ2MZ4Fqi8tB2SkEgO3MVtX6+IZRM8K6C00sB3SEPTNv/3pIaZAOeV8owkVQX6W3XQ
wFMJeCH0M7r5X5typJApgyLMCNiTbgcS7MY1c5tTKqS8xupQTlYg6grs7mpEBwD+zUTgpVNZvKLX
Lz1qxTQCpSP4OIDsgyRydLyZ0qktjuOgfyUTHezeq/auDvF4Goqkjfdla/2CRE9/BPcnoM/9lA0Q
B636NYjQLdSYxhr5dmUkD0XS2RJOYzMqfpW5rgMvk00nbJlY0MzDuCKsJRvRfYP3cnhoTDF0Rgew
pIG3IDvdzKDvTftV3fevE1oBie1m1i8ZdyBlpHWeg3uyxvGX69swkE3k+mlmyE9iiJFHtbwr14Hl
iqca7KE2047knEddR0MlhNbJ64L+aQfR6nBNXhePmrMtnW/oLJafLHBBP0IOoGrbtl9XrXZpRnCL
UWRloTu7kaW+p3V4i5+OsEYZkJeLfjww9LuCDROfCDiO9D7l9YGWpQggIUHYpzUPNEpKEFFiy9mc
aDXkrHqQ2DcSNFo29EZN6OFZbMA2bI755xDNrCh4JKCJghLpbsQXeW+ARveMrmzcmtuo/tSAHGOl
j1Bmq/BHC5HwiSAXJHw9SqddH5UAXKicKrbTbJ0kcQNWPAwLXsXGCmiG7IyHEvhaahPNNprp+GmX
snUeFr8Fxg5EAMKm2OhlAxVgVYLTVAkuVKW5HDkgb5i6OzKR0xYgsNE9c9xQBDnsHkRONJ9st0WY
1QOjW/R3ZNeFNkKSBppZ6Ndnp7Zvyl0dh9dw1kxQfxGlVVRwEFkxcKTOYfqjwLMc5CrKEwsPp9CC
yTY2tINXZAR3M8LpdAkFdWUZ9D3KUpCn9j3vOa46ebmlAKRmoi0gTLQdJQ7IkQhzghC2aH3cYI17
cuRcoOZdsWcQZOQHp6pK3Pg8vjWL3rurO+gaFFYCQYVwntd666TP3ehWK2cuwm+N29yNIxLyq2l+
qbHhw1+16tBBMjS/MrN4ssasfOk1/Neif1l+xn6g8OMyF9d+qJAQMC12duNp3snI6Q+N7o1Q5eV/
XLmazPdXttSVtbi+q2WFPEuVv6Bo//7KQ589pXWhr9PSHC5zUm5AYgY27tnUtmYltW/GiO+512cc
ZNitG4Di3zuh5384oI7OtsaY6vcZCM3WjmjqL5bonxVoG/P/AbURKp1z9k1jmv4cDU7mc/zo76M8
1Lbo304PSZaK89Slc2B5c/XJiUMQRscm+w4hjdePwfAxtDCKvvcGkoAfPoacvT8+RmK61W8fo8WL
zdnAe/K6n/B7bkbIV6AIUXwCFWx1NTrcVtTI9HQcgOUrHVnekQlvW8L3hNFvaUjT4xlYJRp2xrRM
R1+3I9ZqKhoD0GMOUmRnNhN/MGILAvGsuGKrBWBCZz1CT8B6HCKVhIEI0pFsbRQp1K/iugLJ8SMQ
RsXVDl+nQxIM9cTEQjbB7PVT35mvB6HOMsDfbW0AulSN7GSYkVvJDSROlQfkPFDtYfpeB0ulT7oO
JkN2ASWQ+QQ2WGjq6T/IDHVRSMWoKNKpoahylvJUN/oV7y3hOqlr8GHK0WxPg2JQoQPvhgHvxyCD
TkD/uL85II2AaP0tWk5tUHXhDnKd/dpA/mxPxbs8A/cVGCZckKECZ01ecF57eyr8FXyGHK8Lelk7
DIMFODCPcbwKw9HdVglrDZ/03pkyQlPB3ZKwO4nF0xl5OVjcVp3yNh2wM/3YQXUdJGGXOTY+cWKp
VSNp65+IwpZ8anTzqUj9LfL3eRAYXiJrozXQSAZYWDhaMsg6cCjRK+DyNkjGKamhE6JeFqlUTocl
2uwMdPkC6n07eFKTgazx9jvG9i41NQMghUS+ANjl17mXPcukrdHqBztx02aJByaLJl/srlQMY24o
X5T9Fs+4+QuvbyPuYci9TIqxnQ5dxtEtMvYJ0m2w3byRiiucbgbYgXaLZV7EdxHDg6vrRnRaSGf6
4nlh5E9GwQ9U3XGq+3mW4vlD1OikqrZ4yLGDv2r4T+sNG4ULN3FM3y1jFDiVMOtoiOnaSPyXUllj
4NizUXltMjTnmpu68QiWnUDD8waaKVZ/0nLs10iphucMr3M8RhOR0rGB7EsJaHosjuTtcusgQVvx
EEWxSWuQeYC06CkusAYtaSAPBjxSVqyKuMqgYNXHj7VsGtDvAKjUGEn8WIG4H2Qt7nqewD67bowB
moZh6Gwa0371ZthW01Qy/W2+iiCngwa7wIImDXoHWqer1T9FLATmTmU2J/xTxMJZrltxeyLvrCrj
5EV1HMEx+M1vXvo10TB2+Pu5fwum3xruatlpPJaJM61L29M+aZH840xO/NU2vp19iNNSaLlPop22
osyMYzy5IN1RX1rgIB5kPclHa+iMY93LHKqG+HK2oPs2sHt5Z6cvc/hv/JiCC3QeqtHWg9p2kCAC
iclxFjE/St7ZPiThjRXZbo6/DZFL4M2K5t3cRjnbfhdDIfuDg6n1czxx/c41IPGlsfhCh6LKP6F/
1QHi8V8TnYHXzVuDUz4PKtLLJGOdCtCm2C4o0H6PTmKA3XP7+81syCi5XaFwqtcrOBawW4o1zlvz
KM4DmnELtrXiMRqLvaaBZRPdS+mqKaZ000HlE1pyLt93s97c6arSq8WFd9R7QAxUpRdPWvEgkHOC
zEID3VYVQY5CmHuGHrJlEtqLe19A3EyyObyDHGm30nKv/trVKEdavIiPRTjUz9AjW+ythEoRBInM
oMna5muNd1XGqurBKEOwFRUSSGNlH9R0dEBFt+kNJFcfI7t/gshF5UN7L3scdaRb6Ixso7JJZaOz
/zdxWoX0QqmDa3qaYrb2jBl0++qOZm3nQXZfTB7Lo9SBWSZrlhdsPY24o9SxAf2KoJ9Bgu1BhEcD
Qd6mFSnbktDF7Bh3Fqv0h6yYsvtE8J9kpig3cfVtaZryi4rSPWdrFMDDVJr5iHfN8sgs3ARQj7ce
yVbFsT+hyfFqWNAnSSHU7DtAXW8pgiaYEulOJQD7SDY1YbDB3rrkAVweJQDxZQFYu+NnwKXbfTi0
PIhV6suB3eqs9/YK26IXFf83+zjnUJ9twlU8xf1dVo7uJuNDFVRlXHwGjaGxgy6lt47Drvg8xi2a
lp3IWWkehukcIilRgx6TgpkBPp+hGO/ImdXp/JCBhCzCq9MInS2/iCr+ifdjch2dbtwNme3qSMPZ
3aHGwzJfjSwK96axZZYQw09yaBXoro4Fn7rDEg7ZPujNQIQK6KkGLCxzPd2ZSdU/d749meOzrokO
glNTvqJhVPeKYVKDDKzyQpW0hrgCWlloWExQMIus8RGVae/q9vaZzPjrgqEoAsi9zlos6UIFrYAQ
zI68DpMvoSm7TZZjf3d73CI7kstVggwJtADePYbpaXt7+IZToJp63wWQLyYFFjhnyLwsz2qayJGD
TkCGdDLB7o49JBs3g6qyFf3UPSRzuOn6OLqQqddd6B3H7U/ykek26Wb7fVI3zc2R9eNPiv+/nZT0
QIuB7QEfrRcu8qTOdPHSCFCPWoxG81220VFL8bb5WIZd9anMwn+YeutqnDZZuXiZPINO0FiG9u9D
8t6CkbES59twzNBxxvKo8T1tH5qqs3gy3Pkeo4j6jIe/jgynLFdjbjcPgITwtVXE/OpyJjeQlW5P
IIIbDqOAWI7nuOKC/LLhawBMfJ4bCGnIqmm/u028Fwx421UFODf4CSAUWhjfobwTf7G5w9cZym3L
koOmaB+d8nXJcQZgqR+t1yXRUn6K8N1NOjF+0So+gJoRZxI9eCvoHIxfSoFr0tmobH+Nq4wZNLEe
CEvXU1fEG9IGC5FWOdsOKC4aECcHNGz7FkLhUOQkpTDSDKsL7pzf7CQtZiOBgYdxluJd8OyWkA1e
4cQM8fxZQapjOXnv+h8xOgA/h2FOjE3UG70fz064TzxPfnEgZ92PVf0kWJWeczBEryboenyhsCTJ
tD04gqGzaTqrmg/eLs14uI3RrOijMdkMkrHG/3Wdz71vVDl0P2gsO7MHrYhpBhNEhaALas+BoTtb
YJl+hpaM9sRbD9BVd6GzN/vNRPbZYks8UdyTyVKAkQl2PFWjPdnJRM7/T/uH9fEdf/d5fl+fPqdH
iI63tUdubTx0tW2YZpv4Qv57GEBkK3l/6csMvO/N6KJ0UabfW8MJswDYduR/2h4kI2rCEmPMKYRe
UgeqMCnu0n8udbO8LbdMT0Hpa08FFMKVGoJZWepbJOq1x9x8QzbSTujBfHo35vrKGDh4sfEoNcyI
7VEa1Rfc2Ojm5soSbn92wDL/OWmM1wdwWr+GLTAyFeZ1VX8Gawio//4Nm7vpj9V+D6PpVRjhv9jG
t9+YsTGGAtOlqy1o0huNc01EYl6B9hzRP4wveqWf8g7MFhQpTKPb2bbhgiuRY1Oi4ts5AdVh3ILr
lmKkZtmrVgBNx1FjWWLUFcC+bL27gu4v4fkYzifQRtxTNC07ebhvGUtxSBfTYXKAWjFDrdjl0MF8
0muUJEInjM40BNXfti265FGDIt1jIQ1fqh7XLDc4up5EtaLhPDNjBzJmffHmUwwgzFSWO/LSkjEE
N840VEvKHJx8tGQJep28j7qzFYWgRdE8JCviNae8iTqItgBMHHJwJ8ql9FE9QxMviTY0ZFk8HrkO
zaKhictPEepGj2a+pFIooG1A+XybLkSjrz2nD1hnQKUwSr3r1KBVjSu10HocQDvhdAAa9wPYH/6M
GN3u2E541H+IAHIKaXFV8vjLGg727/6UGNCHxztLwQMgcZBSsQ0Tx1nR7g+ptiEi/cW2+EGqD5L9
pgULrFVqbGs1JqoSHKymqIM1J4eGKJksQ0LYEKYmHq3FdMPUvE0itA5FvZloRKFvEznaEU5xhFbq
lFeXPs+OkB90HgENdh4dzp/QxtWeQRLrQLK8cQPkt6eAnJ2jeWeJlFWnnGQqy/yucnIOVlrMzhIr
DdBS325ouqsLhp1o+32ZrSZBSmMLeH9yTybdHfBSBeLnLX2CaXD7Yww94BV5aQ2OGlyp8+FKprHW
0EE0OtmOPgLUtZuDxW0dAJB/PxFIf6D6pT2QpdMLqD7N38M0GfaUgBMgyN3OTV8vCbwxMbo7PGiv
5KQvGaqxEH1P4yt9weKsQ9vH79NFUdd+bHPQN5eZu0/wHAB21913XlN8snhafirwnmRM2XSJGgPf
cYubAA7GYkdOIKTnnQGihDVNeJuO+1UBElfpBK5dpXeG8UigCY6HkA9I7wz2HfDdZw2Kyu04Jd9B
g/vN7qHvA6IRb1/EUGN08py9YCL5aaKsNde3UoBmSl/TU763FASfaY3coSzOFPRCXFEXtlZh3eYb
F6wFI2SQvvRZYoDtNEcFI1dKUkrKRdmBrOXv7L/Ho2Z45l4b93u0Lk+AsGZAKqjM34ccYO0k9dpI
UNC4Od4lC1vKBDojWDXLBPfwYajApTGGV6h4hVebocqC12NvO0DG9gqOAOT8bbR+ja53oggepux+
6r/N0rLSde7FtqIP/xU6o52uLcUO3KolKZbWoCWtpoVmn7pCM3Akb3uod4cDmt7Uzg73JRsyflG3
p2HLdT8GK+znBDsPvLb8GUaPisGCgrZXdH8Na9RqBGR+C1P7mGU1stNFtd4Ut4vSav0ARuUhGwGc
gDDZtpuz7AhdsPxYMM3cSqAQLvFYAcZeMfexD5G6brhVfeVJ/DWJx/pXk0LvLnOmeGVMgEC3cfWr
95qvUovLr0VTppDGyZxHyfFjrrU4v0Cg4vUqDZveX8U2kzRAHawF/fFLY+ivrDFQmh6PwGwRR8w7
M7QhF1qZv9lokqLgcCMGiQ3PDXLk3h4hElMdLJRsIMxjmY9ki8SXbjSHh5HhceBZkB1uZ3Bh3eIh
fQVIo9Dxltqy9rocnoduhmhpZd5bcrIPhnpZtYHd2LBMpihjz+KCYvsEtOvvxkU8noyGikwD8zAJ
1/1ZZfpJB8vJ7cSx2WLx/j35LaZKPfmUdM0LvSPT2zK9KMsBYvMi1PdkHz33EhsusA/5/LWPIDtw
S+9SGljZTQ6xc9OONtR5IMenOoJSBaQimJ+gzgjJuXS+M0KhrynA8p6yrjHXcYlm9VZE+VrMerSZ
E8u804C4XQ7M4/HJE2YwFCHSW+SgkBFyS+sSP7IN2Qb0//m6lUQQpuvFZRhBF9JZ2bSpSoG/X1Np
SEAKecBLo/wC9lwHEpWWdujVkPNN403Ocw3ymqPlQr0vVtrRrJiddS9A4T87WgkmrPpXLQ3tRZ24
Wf16wsCPmwkIglgM1cWS5eypcbvOj3thXkYGbYGsTYoDCgZgdAhnL6g5VBFSFpbrvAb5TqTk6Up1
1rtAewPIg7HOUPRLJ50F/x1DgXRIU7CdxCr6thidxcW3suw8bLeME205hyqe77k2n0iGLEu5vFc+
2mGSr+X4tqjN6Zvvf80DHwpY7ifzpYUswwrER/FjbITuRrrA2IygMTzz1EuCvhHsqdL6b0U1Qc08
AQ8e3up+gO7ZWE1qksb/nQTw7XRGQ08KZk1Nf5qnaZkEWdVlUlshoQW4iRYO2TFpLG2dz2O6Rs4p
O0bhBJJ28nRhKl9PyTVnOhIoVjEfjAkFtFK1VVYaGsETBuF1aIElJy8Eg4ZWiPZBM9N6XdUifpHF
eHEs9HqthvHbINzuF1qm/oldy31ycgM8zO5kXjJHz6D7JOID/rL1OZMGD4TpOo88Fc9JGG1nVT+i
w1hJD9iaGH3jNM4NlIszazowqkC9i3lzx24sDzTqdCjOd9KbtwQJqibolA8tMnoLQkjBh0DJ8neb
sMFAQaLUFExx09tcQh3RehT3n+tZLd7R3aw7gX8D7Sm6o/m3DMtg6p/Akg7MjUrSlCZAgZVlg6pM
oaPVgSaF0HYKbrY59e6Y9tJg231IXK/GLlnXJvwNI38ZTmNhX+RYpOjcTTykC0CclKgDOcBkF64M
q4y376Lxtuy3Mh/Ot2DLUcTeWf34LgxC7kkwWUULLvBnEMR4Z1HVlrHqkA/Ye0b4XHMe3kmBfYsP
+P3GNsAztoSg52pepUmo4e4iCx94Ioga3O5PE89rkFkHdGPqyG7K3rwr867wRxVMnjBHBW6lCwAE
U7EEf7j50eoFNxjIFtGWrtgObUWPGPESfZl0qhPx4c1FxpGlJlB9wGaoKaSB9y4uHlgV+xRoJQzt
QUbtGHtujottWcGQ9a6FTJsZr4q6gNwEY+Z9ks3Nzkq6fF8alrzMEIKERlzafJ0g9+hokfbLHZud
XXHnpXOKaU2TCjttdmPOwDzi9fJiYMllUqHbZ7ojmGW3Q47IXiaFwLXde6kMOBT6VoXqVLBVpwId
6qlZI2nlnQ1zZMDVqK09uDZi0F+h9QCEjK9x2DWBuUTUDfDmSPms3ibrVTJuoY8GeWOUcy7ADE+X
IhubM7ehUC94YUN8BxQoetLKQ+XpVxrZykRn4C3Jd72t2hPUVFqEHKUWZRu9BvzOCdvydRUvzzuf
98ikJswNk6A0sdGcMg5CwtulUFvCpwGCZkerTTLdhWkq7gRIFQLXHZOAflGV+lnpSfkIJTd+olEb
et25bHrw/sFHB6/Rx8AG4iJIK+/Vhs7Va1hp7vJbRFdtea5n40Lx9FMEebwIonhsgttCYyjuDcgW
n2kdJIdBvyGdFEkmUKrUiv+KZck/Ykyde2uAeLcIwVpPdmFbzpq1jB/bqJw+8zTedtJlX/ORQcm6
bOWWwjKU0HOGjX07D/zwX8vOXAO/5QgaLlq2CMfyYBAssNV6Y4euwTAorLnbEAsZDVPk1t8NYzUk
yjK9bcLg5g1HJCX08p8Ij4XPAzSFDiLDv5KGZoxseWW7aERQ3tRSHJFxDVyiGuopsIdC0fTTECWD
5JzVXbYMIznq56jWfi0roeJxl0blNxpFwrLuhk5/cuZ5/tyVorto0BEjX8yM+L7NvTvyTUAu3rfS
AGcArghGjeaKF6zd/2Hty5bjhpVkf+XEeR7GcANITszch953tXbLLwzLsrmDK7h9/U0UZVH28czE
jbgvDKJQAFutJglUZWX6IFh5jLRRA6Zo2FBf1prGHQdhII2TTFb3QxMtqa8Yg+iBZz8L/PK2XQys
u/RFe99lIgEtV9oeuSJ3AmzY2sWmXUBLB3xRkwuqaUqLsVtqxSI1gQGMjA01WwMYbpF4F2rRIIEF
+gIBgvZITZrSceWtk8QPg6I9SdsqudNU1FYUob3FAqOF3E1Y7HvU7l/IBUmZ8AINiv08oMlqfYtC
ACAo1CR0kFlUT5MEWdnuLUCXF2CY8JDKLvgiLj2gmQvb1hamxkKIbNXeypajfy3S3L+iWjLdRZA3
WujkU5oosxOFvFAvHch5OAgv4NfJKanwcKnwG5jmTTwwJeksCXbzoPlaQl3GiEFh6yWCrVBwBQyJ
F+jmkeHL+VgLZF0EtDa1P739+2hI19JBELxo9G0s03bHUS10H4TsLYzH7LvQPWQOnPwxA13a3xyS
ynn0hryYHPDibXfFgE2XmiHFZunOAY/MIuLQtBdGUJydVLOezXoz+ln0XJR9eemjADhtZZaiC7cJ
gOMbJKOs53nQexOr9RiRrHHMj9ObsTc93CNRmKO8D/JInw7SB+AtbAeo/KKjUu9WOoPMu3PBhiey
em9FFs80sc5J8nzrpwJqeMz2IOua1mtWm/FjnWEpGDVB85YjVqWZtv2zRhqrcIb4hTUIaqTAZ2On
LbE9xPL7YBQViu3UcB9iN9Pw0dWrR6Q82nWcYrVfKSwEV/iIurLxunTkhVqODjaFsUnqpTEYwHeo
Xul2771BgHL5kuVATKmhH+M9txcb3QODaQQKa8QCUAjfqhqV1AKtCm6Qe+TtXXBFYS/QOqb+VXYP
1O+D221lWt54pIGpGthQccvYP5RpNBwcVVZRNq64MHVGzYD7uE/99mSM0NoGCwf4Gcu8O5EbeYxa
kG8bCbLYPcBHcumyrETGc9Cm2gA/jfNFZOjd1Wjd4gLsiwY0K1KnvCty/D4LJU76a4QVJN4tCAHB
YZ7a353arY/0cpJV5F0gg7ZtQrzpl5UZtBsw6VWreamnBvAubY5k6kDTt9FdCyBphEfrmPdf/bTY
g3hH+2Ew4wTh0vGlBrPA0kG9/w14s7Qdk3q7Q3kpUJtqkMNQtxjr5X7sw/xm9G2xSAYRnlNVlZpE
gEd3kASaWh92VjNRr7IuOwgLXIozyQxgodD10aQDdlVdHKgjxc9rnac2cvymDyVXqQ/nEgxpz/Jn
0RnyOTD7ABy5YEXzSs96rsH/tYmNrt+QE1hb38eYvLSfje92kO66UkS3srTCezOzAIxPddBXVXF0
n9Z5dcIT54U6xzAszqCoPouepydrSNIVlHEhsKiansQbcEGndPC1GI8w1TP0CXocCHcqoR6+JmPL
XgGJS2/twSkvKfCji6b19C9h1WurvDTFnpoJMhZQx+weE0NtwYCzXYRghvnix2UPbIXu7p3QjY+o
OuVLLIcWMqnrpzELwrOuDR4IdAEDgJBss9JyNzjkqqncauWmB2V4RrwSmmhBhWQYUFgrUNmEB2p+
uBlqNoDFwI1GoIKxekVlBxi2ivybxxFTVxHzWK86IK2ke+k9kZ9QEcdXHx5ISaAEIO66JVcefgNK
efKAJlH+LSjf5yAPDYpz4CICRzIeSPpdg2TaeixRA9LnpXGHUnrjLq29TYUo5Q15ZFFsAXHg9QtE
p8Cz68R8XOBpM+zJ2bZQmF0PFTBXGEojKjUnwpHV2s67MVsWXNv0LXsxoam1T0DHtGgUMwwb/eJI
TYjUWI9M1u/NoB+iTYRS5VVf1nxXCAiG0V6d46/e1XkXrWgjT73UpN367Gw3nX9EUCdeUFarsRtQ
Bcei3USVqwGknMlDbVvuUQdqa8qOJT4ouXpkWGkA2Sl1Vg19tB2AAZpmmgf8OSciRVAlXCUhlj1m
CqBbmLXJ1UvwRutH57b0BUzAEBx70/06m9qYQxLBzrpl0KQyXjphVq9irUk2U7sIRsVZHln7qW34
ePmWubjQFHnGk+vQS+wP1WDg7ab5U5TYgqSuP6TRMQu65ITVzvthdGOAff5sh3nRHrPqSHYa0fie
BRpVnahmrIujwOZj60Mw2EEtpeVr5oJsTHXg358vBUBR65kGhM4QRkcaFUi7MMruRzawh74GTGaI
bmStsQeyWNq4B32EvNbK1Fp6uYgL6RzJQyAjsapqKKFVWsWxokKpZF2CQ4qGhpCSPaAYy1tQEyWx
xuV/uZJjlfIaAeJSIQvvyZShUnoss2OjDlFvoS2HMANmaMyOdEbduS17kBNbPXgbP8YE5E795FmM
Bfh8/jylfq1qyzWktKKtnQbJinTD95mqDivwO1mZld6dJQD4Z5amySrVTevY8/xH7SfyZHTy/RDE
tjyRjbvg12N2eqTOUXlIsDUgjvbhQj09KuhA6QxetUy7ndNUY+uER30oX+qPynIbaQYyUZqKDloD
ikrlRS1ypYFj2EwDp4zWr7nm6X+fi+wfV5znMn9dkWY2hbCOqMXG4xMPozJB5S0heN2PJrY75mPc
4LEy92I58blJvUiIh6lZnW2mdeferP09Xm2HxoyB2CHbdOoCoLKPDeNANjoIXqCeWR1QZgCS0uew
wQ4CvF21MzxqgN+7sfZcNGX+Kiz32cUP4RVU0NMJ8KTTyW9dut87T5DKOKhuoUb+L1P8f/eBBBiq
vMDfvWaSsVPZc3tBRA9ZmIabCjq1EzuE5UDZpSh0dmnwJz+Z7kM0mtbz3wb5rllN7BD/OqiPC+s5
sOzo1AkUX8pM6690aCInhVbmcraMCMRdeaQW5EmoRF91xWYpCmNrRNij8s4YPg1N5VLzy9yfpmwN
cHXovQpKqCuomN619ENjm/gggiWbjQzlomocAWpQUaxb1NTvfadOnwZt3IrSBKhV2XUr8WZ7F+Tv
dgeMbfsS+LonlmMP+WGf/X+35yXq1yh7NSW+VPYKlJfQZB6mZFkJ2tqT9KqHOX+Wtma5bZnbL+f8
WYcUJqKwkbuZk2LSDl7SwO6PZJrs4TL3UVFGObdR85NTaBUP86UlHjjbsgyH5TxN5befp6aOwUin
qWkiHVTOV8nN5WigQrDmIwKDKSApl7TgfKlVdYY6gN6/TD14Qg171LU8ZspGfpXpQ0ERCJItzTCN
pQk+ZunA7oOCJjXpxwHL02mm2TTPWUbJFu8b50idwIHdxSyVpxZl/Ks+c7DiVguZaeWBF18x2EjN
KpMLnuldng6g6lJNWq4wESDX1vnJkWzcBcEBQOE31Dm5qXk5UuGb2SbMn/O02uB+npYGeRqCWXFX
J9hHYRlE07ZgtKZOOjQf0/o1tgpDgVVV32hsXzRY2dF6xg2Ag6AmrWeoyd22QyESUhNzk3pRy4b7
JTm5AXY9LSqIt34/fvMabIkCR29PIBTHGo/ajjLSGR0iX0AiNqm2NNQHyzpeG2oItecZ/BwE/1Zb
3f1hn2b+dJEh9aKF44pugxBHu++d4N60W/2rAyFWz2fR90zG7bLqY/cCwd/mBBoPlBMOuffNKM/k
wKBKvMwdcMqXfVGcBXREVtTBtxY0pl6h7FyueNlFZy8Msks4AnuA1Fb0nZsPbWGM3ywUpa+gYyvU
stnfIkWM2EMN4U68c4evmW7XiyixgqsQ3L5QB7YAqK1QHRpK7KaOQgP/sm+ijqIvD44RglqRKQhU
X3d3ZOsaBpTd0A53JSKDGyvQuhs/Dc0bo9Jva7WojZFKolbXaOFGA2M+FIEh8hg4jnlAVGVPRS1z
oQs1oe7MDiA/nzrJn+x0GJBaOrCI7/60q2nBDq0dcqPZffJXdrpAMmrhEQU5U+cfw1G9i/yx3k0f
b663ITdAIsVxLNLtPK0JTP05drtlqdX9mXMkdHpg8m9aH69rFJpFd3XiAfabQ7GhrzyxNGyjeHbq
CmV8XZV+dV2gALpOfPcSkCcJLn9KW6ySJHOgH3qHZFCMXUpaLwvP8n8idQYYd5q89tEbavTKR1vK
YR3i0XgqdZEfDWRXN6NrY1EJ8oFFkLnNd8sMltqYZj/Bwf0k2WA/e1qP4D4i7xeu6fo+t1G672BP
dhsLt112jW58Hex233Ej/ak740EOXvkVoE0IdIH90JH1Iuza8V43Rbz17TI5lE6d3NhuGKwMr+2+
Akm/HYok/aEP4ReZxsNT2/UDdp+GOHmGtE+4s/O10zr5syMRDlSuVjPuI8cNj2UVsWURxBIU2Kw+
Rq4x3je1cQ+eDvYVGs1Qc/Lt5gT9sOIONG2vZMcfg6hMW3ZnAdq626oOAaSO3JXmobgOBJjBRctE
dC6NEJt9y2pfK7bmcSS+A1wDmSzlYNZ82KKGMlzHZiKuKH4R19xHgRcCDgXi9Sy7GtBecxdFhk88
pjdkQg2Xhsx051nhotfyXaA18aZToA/8q7Vb002jBcLG3cFS772pw0e1wOjnV2qF3M/PmRme50Fp
jrf+EEYg8fyYSCBhvMLNFG80gohgQf0+Mfk4oVEvMrf6TmRvo+LjLBI5HJtsIZiifJuI36Yj+dDh
U7vog/FYA+sqDfcACZsF42DxyFPrMmEWRkhjIDgQbwjjEAizPqNA44k6ycRD42xa7bt/DYQ70mQB
O2qVy5ZER2Hn1Zc8so07E0Gz01/sbSk+22Oz+cLS+t2/BABoSewV+N188fzYvOsDVFNNkSzht/U7
vyuSICeHgxuUMAlUqpaBf6GpGnBP+PYVX0z+2EKSadeghHvTDJbxZcSDN5BO+IpXGOhT6kQ7DZKN
N1CpdkGUgYJkNRI53fyxVyPrHIGhgBfTSHJgPorAaKQFRMWNjCE67vwaSdfUHUAUaSQLXf1LDfAR
OWClh9qLYJ0FlX0HhHi8wT/DO3VJBL5hiFfvrNoqkBcILaiFSx161BboVS0z+Q7pos1QOGOAmsRw
DY4u43tso7IQiNn4iY16t/LMzrzJu0DbtmPbHHjZDCfk2SE+7uTlXYnHPMrzWvGCZcSDnwDcuwjv
RlmBMaxwCqUqYr/Umi6Wf/tso7T+5bMFhf7ps0WaBpFdVftFpVthX2fL2gqbw1ScpZpAzTcHKvuq
Te0OdST1vuiSpFsgsgoKOQrXuZVTrq0IjAGTkSNtu3b7UFsgjS2wa22cTQ8xs2XY+/jWyVjnEd7R
ATuNSsWrVwchdWdTBxA7d4p+a/WOOGiAhJw7LvszndFBxjkYynzOV3NHWfqvUa37i6xy+o0VB9be
dYrwzh1USdsAql8gT04o8SyeyWOwLRP5TesR1T/dEnrswaHHo8Sa0/qfYvzTKTmNcKIUgBNHbNP1
Ibb9YKMbENxljosaFD9dlwpWXFt1szAaIANbwIIeOANE2k7GL+Tm66A5ZUWBCFyLvUYUNc2lUW5t
gFo+Nfxvbj3u/K0AFBEyVo58rLJsi1Ju5PVw521MFo7bTDW7tFjG0A15TkSpHxKTQ3ZcG/UXnfU/
hthzr0g09zdg00bFuvK3DI8va+kgc6WmzaTYkv8QO+/T5ogb78YMle2g1gbD7sYFZmyJ7GK0p60t
NQs9jvfTxlf1omIj+tRELDPax6WOTHSJ6lKXgKtBxNqFYbRs7QlPPzFCu+Il0fINyjOu71eEOs0x
aBCnSUezOaHIBPQSGYiqTxDo9M1NUKCoPHf6bkP9dNCc6FvMC3PbC1OihgWHSATtOa/LHKX8KQOD
jMv7BRmjvH73sbiUy6Kukf1V3tQhnaAH/yWUFpICyVtorcuz7HyACaEvtWxySDR2CdD8SN3jFCuv
ZgPGt2bhIjTZL8hYqR46c4GU2eelczPbC8ME9cfUK62VUQBo2GNlwPAaP9Z0o+EWCs9NYuOeo9PQ
vS+sNIbCGeLmdECOKu0Q0v3VbsAvJMDrT5ZPI6k9JpEBzfIlzTWPgZAQQvHqYGaOtbb7lKcX0IM1
Gx1c4JfC8K2zLh8NBfeiA5npbAw7a8njQawjrFQc7EF89zQG2ZJcErINnqig3xPa63mGKtIfsTsJ
QdPnSrHQoEp28NSBzoKENQJMChxG7Oe8NVmbsbIB31VezLGhdF4PO/Ihk83yX6NpyrlNPtTM84zZ
y7mHG06+MjgEJasOCaNORO+HGNHICvXyaKe9W4JwKPgx2VLqIXdWOfmmzbSfFIH8FKRMoggqPyHI
0xug2U/YO36OZv4R3KTBLgsetUh7AgraOpsa+AE7KxygFD/E53JIBbiXpHaLIjRzWTahiRhPGizA
GCne+iBZA6QogP2IIFzD/PCHjMvXPODNl2pA3l7joX6HBY8L7slax/8xT/Z4abVgwalQze8ka46X
K+4HJvBdxN1wmk41S2oHo8KaSiQlKolUDx14B2TWAFq8HrvBJjJRtAc6jBcAL28h1lndu2PhnVAs
WC3JrkmQL+ZVWN4kvjVePdZj/aIGhOAKQMYoZ0cb9cUPbg453U4Xj0E+VosejHwnOgydlp10dZht
1JSdrJcsNTf5CEB4J+pzzYP80QMK9q52/aVuViFwLauKi/SR9U3+iMgr4I2FvCPHIE8vQEm5N9Sq
4uqtF+UwTQK9OtCqpiHuQzVnrja0eBB1e2qmIxtXwALZW2o2boH0IALcG2oOkV9jN1a5K0tdFFyh
0R7ZDWtJvcjEa4cyB70F9bq8jc5NgxUq9eq9Wd0gZHBLnVi6RouCDfou0zRrBNtyUqEgozo0WBwg
lJQl/hm/Lf9MZ1pXfAFfdrczjZyNC7P0WwTgBzDBGxk2hhmUmdUZHQKoAhz8CIe5+Te/eRiNIBca
Njf/36eaL/nHVH98gvkaf/hRh1N3ct8a934IkWUNKiH5gk7nA4g/2Cq3in4BoYT0OHc4ESjpyzz7
NYTac7erZpybdPbnBdIGGUnDAcvh/zxNWH58MLoKfZLJOF+VjLwq7XzBbeN2lBH2bupDzEOoObnQ
KQ0pivgZypvlXrOi/NpAGpIhFXQSirGTDsXAgALR/GI5mNa7raOzONloEDU6D+oOADZa1ptKJqiV
+BhLI/IYaLneMc+zfdRRuz2meBLRVeeOAfQ6He+Si3BDrMxl2PJ1UkTecrrix8SIUqFwGxzeHV07
lQK75NKIV9NUNDiUL6nThTfTVKk0inUYaeXk4mnexQIJ0RYME/LApS4P05mTtu9nf7GRS+/aToob
G+PoID7OZhtX08yzUsdsK8ESuoxt3PGgd/PuitYBN1UIJnVq+izx7qQJCe0uMW9C5VFCXm0XNqxd
Umdpu95djnhLVnb6eRrUSSgFoogHkS9ARIWsxY1rWRfQpJRvxcguGteLN1s6l9DBiYDF9eP65EQp
uJk83d87Vf9IgHSCoQcKi45IwGSfTeRB9qwcb1BlvtAHbAhSFl9BoGffxlHsXPBAWlOLDtoINufU
at7aIUiQ6WuAyCu8sl663AeLgZMFxyq11X6+5C/Nx1kSG+82OmtTm7+E4ZAu9DxzXqbeYKsb3n0i
ZXLLGEtuwXvNT3UzHskEcYjktgEQ/8bHswyqeX2wJLe2vQ1BxnQlLzo0Vb1LrLw7U6uP4uS2Evlz
7ggwaaiZydTX4KzgmhnsZ1ubW9XSjfVkSy7UkcoMRRc5injIRnOGJeREg8ZOVvNVA0da26QHA/U8
X2Cl5t4xeuC1DBcfOM5H92jz5paG0Z8EXEQJpdLi0+xGCRreePoI85+QYEfZgf3rMpuEX117zwlP
8yeTjh8tDNAkoiYVXxj51rzyF5rGnU9/VWn6gJGaoKsiFzp4IzhAaqM2pr+KJnVaD6J7WSaX82X1
Rrg7rQRuff5L26rVDrrbfZm/OARIwfsv0/386XrBvJs8eKG5pv+h1xcq6jrcTM2xsA9g2OhUMU23
d0yIJGh51n+L6+bBTLPkIYZk48HRdSB0lR16dpaWN5cR63CAP91604DKaO9mhf0oQXRHTjo3jWXD
9eocWUxbaSzPFhICfPdtbzx1zSDOnWrxwhs3wIqAObn0jPuK99XVBelV4ybGPZlaA9ReQRZER7L1
bVDssijXl9MAZgb3vbHxpTTAxAmIHtbVbbynycGJmxwQFTEW1KQBHn4sGjf6WzK1I0KJad9WW5oc
1SbZKbbED+qkj6tFxhEp3OBmunpjdUCbRXxNk7lO0l10u7iQPx28OP6WJ45xolaP5eHWd8wWdCL4
g0atD26BVFlRJ5lySGQu7MrvD9RMxsLaORGCdeRCH6FDZZw+3pNBc6Dx4pWjvqMPAFoP/RDIHltJ
7Km66FmPrPZ2tB15Lcbuze887wuk3Yc1FAGHXdCjGUptBdItYDRjzzsVVQYFPlRQfwFPoQ1K3Kw5
Fm0E6Jp5O5lbKPDJsgRfCGI0y/cdNyjUdhNOb8bmJ0h9HFtRLD4B9ay4hpi4Yd1p+NhF4D9T/jrQ
xausZf5QIMm2kzUkfhCl9R6UA6W2sQZ8teuvGoKcrzEDADLp7J+Jld406WC+yLgZoAdqiltuRe3W
Lc3+4Jc8QZwi0cEaaPcPyQBlXAGBzu9qODRK7Z8RhjsZgsH4ifob30rx00h1lCSoOvLI1cBsYSQo
PkvD/gkaFeByhn1261T1eeo5SCMioDa5cdTekxuqI95nG5TbPFsUf/eJ6ACSxwNovlHeoS2y4S1z
QqBLPfMZssMlQIlGtqv7JnkqW/vkFEb4inqedFkAHn2Rjqmfc2NAas0aotePkV0KMQoamfMAsG3L
0ldaHCNBFIj0ic5EwJPprPuL7W9+gW7oeG4W6ac8m8at4QhmsN2nrN6UY2PDvcZGvqf02tTrIEu2
ZlqJMpOPHB050yxpWe/I3sfpQoxI7F6Ktii2HPQDz2ZWTHxWPHWNdWK51R4oJIjzpvnEZ4W1NOxx
AwJt09OelL+LOBmq1ABTYEMOHmWz6My1ws4vQ+6BB7sMk/+m3S1jufAj6R+9BLIjgMok+SUbGRIu
RreiDuQJ80sEDUFrFY/9Chgq/zi7+QMLN0OQOsveRjVnB6DGUWZt+xB2pliDpazfTM0RRGw2r/CR
TKd9kJ0xgsA1PVEnHToHhGEo6rqlFs3WJ8b7bLbRvc8WWFqwaaVoEPFyzWRBnFmQHzp1rlFdqFXr
ab2LvaxaUpMOCPKCmDOoL3bpAbCpPGoQiC1tJSVCtr/MMXmoAb/P8berWCW0X4sW3JPhYBf3WmIc
iZvBhzrpLkGt1bpXNwU0+iIVi+5uSoh239vdeNQh/rrGw9E5hnUQLht3tE91kltPOujSJ9o6KfID
WCiLVQDU3Bdy89PSPhl6sHXNvEVRPX+lO6auIVxRImZx2+h6c2yC1l3pQRK9yuycl5b3tU1Auzo2
Y3TQs1Tcq4HUXyU5NHRMwIWsKOH7JMU8vDb5W4CATxg23Suypd2ytb3wmriGATHXESyjVj5CRDl5
92VQZJGQYxQrA8nTFgy94P6w9VVPZxa2qp2QLsIFOJt61ZkVfmNNDxV3F2VC6gBSTBlsawB6t6yx
kZSVeBI1WEaA398Ztx6eM7elg9S64kub/hlhM6xqjqAr/S/TsI1voSynNLiuzNPZ1xRcuxBT7L6a
Y68vZRJ30NILul3DW22nI9N506EkfIm83PhS9v2JOLQ9AfbOKO++6mUKOUjUX2hdnD0IlN6jdBtn
QVVANhSP5Actlu+2uZfOhK7X605UYAay8aBEiUZ2oI/s8zQ98bL6Nn1i9afwAmRf5JGFcgfFgvjR
y4pTnmveQwzCpwOeKOou7Iavyp7qeFuYYWgfuAOqlN/tIxIZi9yoyx0ef/0ZC/7+PDLeQR/azreJ
WUSLUu/jYUE9ThiNi6Zk4TbvBuiaadBBcD0V1FLN2eYk6bADtq26bdWhBrE+shewUZM6ZlteO/Wm
9M12SSg3wrthD3zr2NzfE75ttmtOPG51YIcXKdG0zspWnlXdIrdWr4XE0yPQDPNGJExbR+os4MP7
Gdn+1gtgKehzgJXcxvj1HFykDjb16BSPVSXeLEQZ36Ky3iAQ1301Mj9ZAT81XKTrIrJn5PVGpA5f
mmLUFr6bGSeXGBEoUExthogc1jnBgUx0cFQUmc6QpoCWazFCiBbg1U3sSFQrq4I7AnGRDQQA0L+x
+BmBnPziqcevkOaLOTb6LrYZHsmF1id7W9fwligTaKC3dWBDTMeI33zcFa7J2bfCC+OVwVh28RLd
PYZjXq97KSRqvVEvDjXPN7vOfg552zy4YdRsfT/P9kHGoJSmJiOP0YLielSzbwjtxyvfGcXK0d1h
BwpBwqjTwROiXPsOM9fU7FC8d8ffHWyLbXmWAS4+NPej8FHan0TZHjkNFBhC4eEWyiDvttI5a368
FyFf/02zwrfwqlWdo0rFOyLUV4Asdto9omv4FrooKFZU+58gdbVDrtfEKwwqTyBSrG5DBGMmGzWp
A+j2ZmctNQcECK3dmo8oA28PtlkobmoX4cMK0hBzk4NAEd+rdY6tAAhpl3vLRDGMQ6r1iddVcO+w
Jj21Q+IvidGb/7LL3EpPuaXkmRCBX4PLN4UoYbHAbWu8gm9DAvNvpldH8gFcL/hHpCxq73W3AuGQ
etQO4btvG4LR2DJleBcaIK+WPhJZ2BuOX20dyjy9HJ4hF/NuJyAGODInO/mPIvbXgTaixqBpkp3d
ReEGSQ7k9dwRz0XkysFug6KQJE13RpI1X8gjbCJ7G0Ocb4HFVracqOcbTe+3f20T8TzyZaiSYa63
Mzmo4UJeQ/2MvlJZfW5SLyL+3Z6+/zLq/qX3j7Gzc6umKl1NbsdgPHQDkq6QQi+PPSIAG1EZ1r0A
JAwyx2J8y/2bou/8H9ZY/rSY6z7K1MDOMuj9E1Dg1TRGZoW2FgMqleh+0we72sZamCP2pNZAUi14
OnVIvdFa6vq3uWZ6rqsuQCaxz0qI+9iovO54VkOgeJDvldizHzQZsDZvs0dbr3X8TrsK3DSZtUkZ
wMVRUhZnFMGLNWBP5VPlGN+ptFHj3/HYSt7mMXo0hivNZy+S459JVWtAGJebuenVfbmBPHK4SZ0g
OLEBpVesfyb0e563kKYL/eHi2m53MiU2MlHpG9/qZHKw+nu9NxbIFpRAiOCWyLHCRFjYLk4kQ5Op
JlNN6rVa1HZSL/aK5iP1/m1swkNkLjIBAlVNXLBMwLoSArRm2bvHUupYaip7V3EQBgzNSynd3Pop
E8e9gx7tCgy3QXYbBqqAQUYnMHUz+7tADfEKtBr2jVZA9W/QnOQxSPNqbYJv54ySr/TAi4RvxyK3
rlZcsGXLePjSmuIuS3P7Jwr7gW/05FtY/hruhBLwjTYxQeSPdwX4ETyEYrzsxJrWB3qgf6Lbn+ym
LfjWKapJfcgbzOyK2u6jEBBGmgWJsiJstkyGIMMdIUg0dxiFDcEP7QoGGzBRFUDtI7iyKFnUHanZ
DPl7k0oP8Xb43Dv83qTeWEd52H87Nh+B0SlFtgK17YnVjth7aoEFNCIU2dwyC8/UpoNy8fNR7OPE
iU4GFp/EZxDL7ofP8vDKu96+08fkQmQIluisLWCj8Ya8hmz8gSq94Iq17eRFZnOw4NWn8FIr14+5
wF8xeYm64Bvp1tYaEUoAhPtKf44scMPhvvZvRViDjxsP/zNqZJCD8tsQQZfOOo+AikMcsbbumrxu
lrkh+i+xZ31rPSf5YZYNhqs8FEtLbJX05I17EFrtA6ZDkC3APR3U4EbpBqRJWiM6+4b2LdV8e1pQ
tomRnfI4/EbLNNoguKhyXbhWmxxosebZ+A2iGL5YE5sX8XrJ3k/PWoVXhWL+InvTS5R2KLvducvZ
leyQ6UzxYvDKBQh7xy2KZrJnB/LiwnDD18xHGbQDLrZLnIbdxUUBNaAGTfgaQxqA6eDeMJ3I3/4+
MjGi8Soy61lgZXMGBZM4Y9UrztiBxDvWa0+uFUVHK442gZmV92kat1eeOAC0dFAG7RFzWVa+ru+o
V2tZcwoC9+vUqw/8rUbxxxGLI+xauK1B8hIRMvKlA4jrNqwT2g21otLjq3/+49//z39+7/8j+JFf
ASMNcvEPIbNrHomm/q9/cv2f/ygm8/7tv/5pe67lMmaDw4J5YB/h3EX/9293SILD2/i3sAHfGNSI
zHu7zuv7xlxBgCB7i4UfoDYtKBG69eyd5SlWBVTS3zXJgDJcKZ03pM6RPhffW2017WODLkyOqFjZ
JrTC6hhrd4CasfTCxzDbusQrB7lUexEOZbSdVAaTqPmtjTriSwggzLzMiBMWr5CNySAQAmYiOgSJ
/9lGzmWWrnT8xg+QJwZ6Vh2YyPqzpQ593FSbHA89MDL96k0r+QVk+tmOtTpW7CzjFfBIbju50Fhy
pgmgpqAv/uev3jb/9avn3Ob4ZTGGHDS3f//qQY+Xa13t8Pumi4YdksABUFPGuM5srXypEiRN1HKi
G1EHXbp2dSUPjponlGrrgIn93asSvnbIQvfTPJ2uaDasXkKsWDswVocvaVSZq/j/MvZdS3LjTLNP
xAgAtLjtZnszfkajG4akXdGBFvRP/yeLs9uz2j36jkLBIIACyGHTAFWVmWbaX1xIYp6qEjwZI2JT
rxNIn3F5nT9mU/BPI8d7NmUBlEZCNZ7pMeP1eNdGiXm0LIF3LiAN7v+4L6X568WxGLy+uDoWUkMc
27H/eXF6L608pM7nT8sk3Slt4PIL6xURiuIBirLdA6D6L/Q6jHVubOmVR8XZCula+cNYQqtYRPIb
fMDtxrGzHKxpeDFFuYZYg203X0RbX9x5joiP4mOesOLNNkpIBpU9TMfCOmn3PjKK+h6J9lsE7O2n
YmbTr8BtC7qDNDhRHSjD0l1Tgv+RWqlDHQ9be+blh9cMqrV1bAG3Z2ZrOKeSw+TmYO0PckAehwCc
GWaf1msdAEUYNU/QrreffrG1+L12xMGDcscvU3tSmBOtLY9zI8nPTV0IdFIPpwemv+zMrfjPupfZ
czNv4CksazsBARgKWex0qw7Qw2Mmy/xZtLzeGnwqNtRKvfteLb0LkPfeLf5GqxRsI6wm/UQu3zXu
/FbmzZYaKsGi/3FHWPIfd4TNmMfx34ZitgsYsmvOj9OnNxXeLGIElUz4ZOMTBfk4Nlx7DnplwhnG
1SuXWnyjSZhldMM5tIPhakQSUzSjhhRkkl5IVXZRiSXx2EUelnZrWZblqpnV3mIkAUJ7p0ogLpNW
J+pEDVT8f9Ytg4UsDXZae8iyGU1P7d1+4idmefxEe9aQmtUqj0dkWyFQxPaWlxxuzf+yWSqsut39
j3fPP1/788UEAZRjMceTAkR00vnnxUyjmnGVseDRHfSIUGwmVxz4hXsRGxJJ3xnfdErm7wWzNzTX
JYu6joDS660eDLcgnkUYsfSAPe7KvUacYX7P1vPb9dMGIKNL10LLDQZUDY0POJ14BHdaOOXrOuWg
dxUse+AyjVfkbKEGlhkfDYjOxPASgNbdsNp8nZQluGwCqR4c5Ln8/qpI91+3mGm5zHa5AOUus8xf
rgpmVFaYN8p5ZJDLvZizYAaoTVKksM0qt8SJGjpJ4g/lQ+xMyv9EvVxA0IDokqkO/HkAxnqgkidq
5cAdkQc3OI2v68QAF3em15QKWNig54AUcniy54zBJNy5bem+3ay0g+w0l0G6sZ9dQ2WQgBQjNsI9
Fdu5rveAUIpG8191ZFfOrqbFeLajulF7mGpbxns903uv3HCynvAahq6ICBMwdTnVgVriChpbQQ0Z
Lmr9ZC0trSGQa8lz1Ir5Fhi/4nYqt4nQ0z63kagy17NicPCOgFMRrClY8YOw30Myvu2tOi2HJzED
SEoAkRG6xUppLs1t/QgFJdXALQeJsCjMQe/c8+AAce/y2jYxaOanJjh5mftF5W3zSFUFPl2+Qgxj
S0Vq4AoQKsa//f4eEfa/Hh0JvQ3JIS4gbQur8Ln903tolAyfu9GsHqOIz17n/C3Rdfw975F0GAwO
u0fkJ0Z6HhKAwa8XfS/BiIH4fvBeIqy0hW4qWDJcJ37+Z09ZdwwLmPEsMyMGxhVcLE6f1PBJga6W
il48baKynZ66yAWrSJhv41kRryyM4gKaWKSazkWsMJq9584sN3Mxq0E+Wnn2sKcigEYfQ1IRUsib
GKlmG8/EXU6IoDgQehNPTvMJeg20OGZGdb0Ah+Comg7KAtRtgV7bGYgkoATGF+g11OaKu8C0P0Gv
y3DQm7bP2uUQdJwRwBzkfYvUfRfCbR8cIcO7tAP+dQCI591sBZTCGcvOyFBwn3lYHYKo5O9gFWm2
eKcGOzJLEvCfl4h19Y2HfKcOKwiqd6zm221YM5zgAZ6707BlW4RwxZdn3VoT8kYh3ThWXfQMznUL
+Tnw1tWuPowaEQHACtw12C/iPzB9ylfZVAUvaTcJPzAGdZcjN3TfFp040Eh2gwjgbaSeZeGjLAeA
k6GT1QXDWkA0Ds5pYJO9eUP1dt2MG22b7Zo700cdNZDdgF4mY+YyhhfvIGKl77wQHpTcarOvIIA/
kjJkkzQne5jkO5IYnXXijhHwE5BPdZua74cYDnsuTBNn4GVfvVgfdZC/AMyQ3jG8Dh9GLIygeQGB
a7vonhHnCiFnFxbPRTZpyASU3Y6KTqXag+6QOE5FiDCb91qzbdKaxQM87NwvmHIfRVWoO1a5Oz4O
7iNVDXHQ+IEIpq051wmr0lDuWMyDXuVXUeYHctZCNAjshso5kMMoogjZXNcMLnKjOwZAOCZLHqjb
3o2cP8S1DadeoQ9mUFc/O5F+M5PJA+ZVB2ss0637ipt6ZyltIB9oAl0DUJzbMm6Lx/8aR6WHISur
HRwW3abqIImXx+VjOaNRkAYJleQZiJIbBUQbtcrxSKGONjaEA8jWmfCW8uIKMflh/OIVhT+NxfiS
pABoeJXDEWvBih2zWwsAjQIf0pnc0FalD2DRcOzrpkYEru/69KKTolprzuQD+EmjnemVMRRnivGc
CnjnkZLoPjkCgQKniLzvwFRtVBZaP8NWnroGERnqjnQA+WCFUbxDQtO0/f2b0Pz1a4lZg8VMhg+D
wznHO+WfL0K4oapGDEYHwXgOF2sfILxEkAHQTd3LqOV7UIXBI0J1HbSjoqZ7nhqnguANWPIdt+QP
SZdjPtBX2Y8CdyWSy6y3mwVy+EMEqoN4784UK8Sz0oJkFeufTm6IVKWdBWxpDxKOEMZdh1pnyzzC
RPbxurXG9NpGjbinBoYIyP3vLwP/dV46XwabYd4w/3McWmF/+h64w4A8b4+114+cdlfOSFI88gzK
xyDxghvAFBP4Mm8PvQpN3xrM6teXAfUoFZL86emPSvDZIVKWrH9/yhb/ZZ7jco97Hn45Dy8P618r
TyBNOYQG4+S6TOinwK3BhB7GX+ETVrNTHmw76a6SAdv9VU3f+Jojlerf1SF4G5dqZrbxV0ht3Kx1
0ri+HVc5OJo25ObMXBm/CBtcLoXajJEGcTBCHn6e8ujRCKuPPQghWH7fAuaRh9zyx3nvZpdDIu9/
LMftf/6OLv5hwufg047L4grT+8UTEttQzbXD2P2jrjWIYec7rm+Zuood7WORppGxNddUmyUjgNST
SQn5ozqpZbhJKh1cEP1pISOEv3kwBv0g5yAK1Q2BY2/gEYKEwK1ctvUPBEPblRVEr4B3u3exiOxX
Jl5V2rQv5pBlj2kuDlQLBqvkwgM1f/BhpHgi94MJIjgq4ms8bUKl6x30be1X5OEoUKbm6kSteYE8
kL/HH8pP4xsmO/QtUL+4OfLNGATNDj6i7pL3+9/ffb8s7ecL7XDmWtLFsgc3oPWL36P1cg9aQmH+
J8JdwDPPTzBd4ZDkqu2Bn4XRgVmOsi5uzX1hnk2d58fFLtLtcBrLIDxGc6wA8QlnBdQWCPooYECV
HbG40i5wiyB0jVzxYVXazp9dxeprFYIcexwyc9NBa/VbA0E6vNu/AcYXbUFX2B7azPKe7YDfU3um
I7j1alFe9RQ41xo0dWvdedO3QKfPgyryZ/jkfhlQjVBtx8vMmlUyFNg6Johddi4S/eAkvFAJDDzj
/Ud9d9+23nByuxIT9s6so02PW9cPZp3MW9fGypeuwrCgtz7JaF8khQOioCq+yjYeHllQPY8D5++u
PctUes38t4TGF9fdAF8H0JDC3EDi9bAUnTG+5uACezLBjgiAjJ0B04He/zXq3L02kdL7+1uDm4hf
/vPdZDOBp09KU8BZZ3nerw5JBoHmwo0jvVNtah1bKL+vkfSFZMTeDr/EmQSbITAEnlsD9GoNMcB3
qEcyl7sFrSZyCeI8+iJBdg3dKtu5coSPXjKEuMksL+z8FEbwoFGxsMEwrpOegZ8zxsJnaMojgp/f
kTeX/MzKK+b/mFzkoYngYuC9z6zRazh520cLT982Y1V1blTnHpEP0O+a2pruAbMPfXyVxds8TtcE
8c9p+hgHv9M9sN8gYy+vPIwwFwAZaHcFZuLihWlxFPgl+Ozpa0EmFraXyXipQaFyJSuqpuLYVtMe
QPZvVE9V1EibsasCn2MFt16OQJV6HlLzoVu1eR7uqO7TwTy32bVjok+f6rIuz84Nq3y7ryAdSl3o
UDZwfDuh6uxzHdkYdl3McnYdfE//PmuoimN57zG5w6S5OoRM35sKIEAIcnJAbT2V+wBuCvuclAKR
l5QHYDxsje5E5cIrwnUT8hgLlXGjAu1AIG9KxzW4sDE5cJrsyW0j9zJZwZ1jRSjNVa0K+Eo3zIbs
i50hFBdaJ8PKft4sepv9BJ+5i6+0lWLqj56IqbqHxoViNo0h54HAgQ/+ida+kIWlqnSPMAdiCXMj
1ZmptYEXMrpfjpTJcZuN4+QvY8RYvCRTcufWu1inIP2b+wnt5RsuubtZRiiC6sGEVOltUJdPsQ/M
brmjUa2pDK6xCo+ezexiDWQnxEXKYNwrthynCQPrDBWeNzKncQZkaKwacKIeqRhEnjUDsJCiO58C
baoQ1CjKEWfqFXqhsa9L/CZ0VlRnCiBLkLZwJfvYisGzEvDIp2szDsFXs9Dx2QPN311ddVsRWdYj
ODutR3MCqxmkQeSmcewoXw9GuoL4TvZAJkgXMYFGhLBsLESxEYnV7GQHYmitvqleqe0wWfHBMgS+
UlOAuaSrviGZVftOU4gTBGSHR6PrvvMqSL8hxQ2zwrzhVy+U6R0WGs6KGnJn+NlVrvEQB0V6nnSj
fDoAghwnb85MLbrxCtZFKBIM+CnoICp4Lkppgkh3UDtV9nKnLaP8AhX19cjqYCuUBkpYIiJnNKc+
qRBGauHXXePtkhx46jLA5XHJ4ERmq3KIWbUO8BILeJg/UCt34s534MTZUTEyJFLToKG7DFXjHq7g
brt6smVP0DaJt4GAT5aKVV6zO6BT94ttMwBqD9WHYhto8weN5pausYNesr2GQ4U/CWOwHjPzRG1L
TQ5QS4bkxeVUPaPJj1h+QjVnPnNTYakMPhggwDRE6eBa/zjn2b2dIO66o/NoC2adTSv/OOfe8e6Q
GZ4v5zzfDlvQVBQbOqqyAUaYXBdJEfMB5g2dN0IH/XJevztn6jRo41/nHKY1tBcQQr1r8mHbG6m9
a2t5KBFmBZywLZGjY3SYJdLuqNoaGcgIb5Wxa+8ltXhGAeBprqDQt1g2wOckthdCgG9O8ZnH6JEc
vw1i7y01I2iCUx0DU2x0pt2ltuwEWyFrMsiN1I9ifADM9CnRFaA5NQj7QBygngChVU9VBnHRXj6Q
AfI/zA0DKm5DxZKl4hGdyZC6QMzN8/uoz7dUpz3E/dt4bTfmeCg6tf7ohnF11CDFqq1AoS469cRC
u7kbubO7WWTV2OLPbIs9jdVOjbzgiuTduirLE9lR1zocoKzHBn2gunxg/Xm0kvepmtqDZ1bKh5M+
2VnNYB9ZmmeXcKix6Br8IC8PXlpAqYzl2UpF5fhnNG1V7uqfo5p+wBkiXr0CcaKkDnKk94PDcNIW
fASiCR+GAJRAeSeyr4J7CPujE3KfsWhtxLfENqGp0EzZIx15GAv7mCSDcwDL4670HDBFick9NUn0
p9mLChFvAzyljmdfYnw1tlYZ8o0B9mp/TCu5ZgHSVwy9qSxwrCgkzHzzQnYFG/ocyYYDzhtwkRPk
fESxKP4w2vBHBZHeL87A0rXVj8GTBtWoD0UNBgTP9HFsEDKUx1+OG7eh9wBoCxCQUdS/IuEbWHWO
5JB/HA9q64BmFrrcyrEEGT2I7Lc16Fz8QEENKe841k5jx78BY7kKOqHfpQZrQgQCwD2DW+pVWs6x
yuZRa8nX3gTNKnPo+F0epwjLUU+4lYOoGp8CycujC13wDXXI8t0kEu8rUEIKWke9PgBx4T1P0rmn
9slJ4J7nVX+NSkRaAFSFdP18pEyG4Gyz3Gc8ds1hYFG6rUQdfA3q7dLR9LqNaKfiyBmcldBr/LKc
CBKgV0aOC5dibXcRCMWti3lA5KAdi7jNXycvGvcCqP5t1rTte1qOKzIwTEAtIcOYncCjVT1KDzpi
dChtA4evMWu4D5HOcnZAZupTg2HrrcRb8631TGvngXV2F6WD8VZY+OXnY4KtsPKnyFOIxiN5C3LX
1XK5CtOMV0hdCh8dA2JDwawHTT3qBMlb8Am+N5MT7oaprPcQlBlfpwKSOfOFTjNQZIDLNLs4kyGR
TZmI1YRP0gviji/VCDGWGKkh+yJMoQC35DAgkcEGDQZckw6i0DOnDzXw0H0yBuiszl/T2kjsx3Le
eApzu8pMjA19PmPZocH7ETlYX1JNmcXTrgCF05o6UV2HROwR08kLlZyhlRBQ6fEZLgqxwzSXHwGG
W7lIcHpRlmE8pGF54kEXvg1ugYsD3O7iVq5rjow1lg0banWyUPkGorBYksLLjKTgn6r02JVK84gC
CTEv+TwimAbBkQ8ju8Jx/8L9qwjSocD3nJFG7J1bu8PstKsGse/d9k7MDYAtAg/4qdkYyj1e+s5h
KhPIESLFzjsHtvhrd4wcCCZNwx8h/9pbIXjb2y6DP1Oa6Tpyo2bt4Ru5q7AeTbHyVjvReeZVAzr0
ONUsupgZu/swzg3Eboc285eygOsXYNuqgWjRPJjOISnLkgcVS/WILAfEbiL5Z+sotInWyzai0bjN
6EDaKn60ZcM3ABWwDVLXTZCqOcmbCg1nkxmygEYRilUPdv0gSsszFQdT7JFOiFlUEdhP+VRuijFP
38KoRlBq1mfDRDp9g/CFt6tZ8NGaqCH1Qb41Hqi1Y+43q4jqO+pqhJvJZACfqKq8hx/thY6T5VZ1
pJPK5vGB/v/vk6LWDItFOikDZK2YLKTVLhgndqaE3SV1dy7myGVYBVjJLLwPZLIwQnxK8g2NALGS
2cglXojbQIsRjRnPRnaWTX7VhJtxGtbIMEuekNIzvZgALqQNgN5UYn2BKRqI9ankcfNgTixdSqoc
z2ZY9PfUFjTyDtRr3h2VRMieKrCELiUkyL61g8uv1JaH2Xce2fFCAM+CMESYy+ovyyFYrVZ4NoIz
0byDK7de5XJEbs98ckFbgH6CK+9ErTm+8yueWQi5UatjB3imFJKm25C9OC4cNBm7NE6dHhDlLJ4n
x012qcG4T8VQsebi1cEXlzkx7mJIzoYjiOOokTU4VGFqecy1UTwPaVds8wTRFmrtAzM76xFvtKVv
A8obTz2TaZaDdR4xF0zc54NGbd9tIN6hkEiBgSTINI4Acqi611dlQiVCpRn3kSqhr3YFyWbkV2E3
iZAuM0J8Y7tUVpFEExRm7pOssw4izEeo+81jMOT0ZGb2pe6jwzABbgCey/yJyz67VnF0ZQY3CuT9
TliwcRPKUHOrHevmFIxIHgyyqniiOmiWfbXhlTlTVSz7YE8LoZEGGDkAKKLQePui/8CRBRdE0Omk
IvUQ5TZKO/ZINTzCXG+0VbqltmhM+/u2GxdzsugHaJe3pZ3uqejBgw0Nhu5xcoevYD1qzlTdGMhQ
xQ3aHakY6soCaAzIDyrSpq/Fs9kodaEjyQlImRhfL6DPcKK0YbYPGRUfN4q6762BbUzWdhu8aapt
3hSuTx27ghuP/Z/LX6srOfkjeAOQYYlRpsQUd6lKdiIa8ycyt3PE2AWbxMfpe6GFNZD9JlNIh60B
/QW1QriGSBdI2l3TvE/dOcne8I63KtpLB3eLpMzhQqWlCtopiAAPww7Y6I/u8IWZQAGM3RqkFYeo
HNyNsgBZGZHQfN8lXrZsAu3N2hnBUbYFGIMyDebCYcg/7EwJp2DrQqNRRmXs92nIL0hNaC5I6sz8
dFDRj+BAEYNbO4Nv73ft1B+f5gyLP1VsEbB0/QrRvlPbgGaBhO5vReJDuhWBAgOT0GwMxCmMMf1+
ubVSX40MW7+WbDh4QynvtMl/UnTf8SKw7dW1s6PoPmZtlxGaEo8NZqFkFSTuy9iDejrMerld5LAE
f+nauHmQlqwelKleKampTEJv65al3Lb4dCK6vhodIGSBFy92N8o0ZdTZOcKyJU3jqERC118mRJeW
DlHlg9Vo2Ix9kY4rV+b3oLBMDpTrttRRxpszNNpfdPog345cn3IAmb3DPFw0cGJHk4Xs6xwYKFA4
mi/UCrU4aFVDokOlfbgd4KJdl0YPYlQuCnaJUrnhCHTem/NmBJHJfZiV30dRp0cqUb3Xio+uVEcb
5hiDP2LRdmeboK2OwTN+Gl3dPdtpqzdNFeltPxctg7sHJwnjNbUWViLvqto6UiNVlV3nS5PxBypB
+ghMy2NWnBIdfh6N8W0c1s4DRM+bRyO9tCLvH/isZN9nyIaQQcNW1EZ1TmhAkSzu4RCa7alOppem
bsW5S7LrraMzDmxFxV86mrmNDAd0ArSvh5ti+jgSdUiyPNgXwvPUNcc8AfwZHC6s0N0bRi5OedA7
/9rDDH/L3QCJfA28R/CkwUsxA0qQ6dFXnX2mUjsY9gkaJ9+oRBugN8Z1AtH6nZn14FzvvPCxgz91
7kzDBHFjzE937Hc6BYH6PGIT2fa5743o0YmQ76ZyyHlOr4L+pAQM5b4VOR7YbHH5aJPU9UmZpnGh
0tgDEj30/JVKtdt357rwpp1CEPQchxHEQedN+veeHct216TVO1koXn1YUHFUam1bZQKFSasBmzDw
XBPUh1cSxOfXvlLyjs0N2dxQWMhLBrcvGBeKXt4BN/7RA8Dln1MpgLyy1aGbs01MPlkPFohMJ6Ef
sznjxMWrfa9LuFHIgOr6mdfJQFrz0kkXhvXgym3uXhx7WDupiJH3nltX2vRygKIe5JC3HbSxsKBH
Q+TNOevj3GIBijqYcKmRHbUiT/S5g8DenkjSculA3cbxTsSRJjliBytqoPLcagThD6TvgkohgixU
LnvxdNsLjTHyy7nOCNFqpfJz681uKOwzdIu+R31fvcM5O6x6/PxXhNDFY4XAMtXXRmHAbabLPRvi
6j3CMikbSue1azHhAZsqltxz/a17DsGhU40s+/tGgHxogiTXGxYS4LKf9+q5jvaojlrJru/q6NdW
T/YffYs6qNeyj8TOmEzgHZsIfFcQVTgil2hDVbd62iucJry0nqV30k6nZ0shZAe9lT/mHWS/9rQT
VR81bg1R5kVVPsAv0SZtdDRqfq8CrCFi+uVoV8sJukve2MNBgt/UmTfUYE4iOsq/enj4S68LqsuF
Bg/SdczJF8XQ7Hqv4s/4KY1dr8Lcp6LSSBq34bZZUVEPKZZpmCmEdSzatWmIbd8nCdLA0FUiWXVV
4ck7GY3Jn2ngOqngWJ2LkYOBZQ5fewAPLyifR+8eXHGbMhLDlUKU6QC1V2aHfgcAG7ISgsYy30D+
BnbKNCvXXCrrzXByeGuNvAJksTLf6lK/j7ap7kP4P5//o5PBR+bnhXAuORTSDSNJMVfywxAJtHhi
/Jh2+snHF8vZO6ZjbzND5LsR6frwj+PjS0VTW1hZzR9fKjaQxl1PWVQ9jKOyjkJJYw1Gr/ELA//V
umvt7AyXS/eG9MLcgvwFWUWlZQA5KIcv0gP/Mri7srPZGWRFnf/LyjQA68m5E8EbknZvlnGhEcqm
/TgsFX85LKy06ottZfTcH4XIrrdNYoLar2SXW03G8R1fIb1uXdd2eaYGCMXkV/AYtGcGjuYveYZn
Gd+ZFwi+OftsrOxtiujyl67WPoK98ffEhR5FWDbeOQGp793QQb1+yUtDz6BO0hdVNR89eZAtPclA
/d2zEpm59KTENaiFPoxFs48hO/JN57sB3GM/a4iKrqqyc15sEK5siq6PL3VlpKfaGMRW2k7xBE8L
YltuZ/1op3ZFvdJifG+jKX5r4Iz3kSAYXSMrKI/chv8OeOb0MdFBtA4zVX2Pew+EHYicpQG+qEap
v0yxrEC/o6M7MH92B68u3jHpz/xqsOCLgoYWqLtG7ysmnEiPbuOfs2ZNCgDje55xdx0UdnzPm0Ds
PS919oXJESQClAKKy/3wbjkFFInwbeVG8A6OymvLbXkNKl48d0CDrEvIvey5LIpnhlAVkLtyWpdW
VD73Y8/uGghf4rkrnsnCHrx9OI3qnqqcWup14nnRgeynsLN3VcaVT61w4jdXMN090KGoyosGH6pJ
7QOVmsiUgI5BkobGjuPa2DqQxwbLL07GCc0C+czlV7Idiqy+ZrEN8H5smNBFirNnuK6uncqLr2aM
dHcL7EzH2vOQJj0Bn6N58XUMRhCzthZuCsiyfCnZdzI3ONLMBg8TeyqCYsMtmv69MNtqD5FEvaVq
SNL6jZVkgMVk4lCIqNrQoJ1hHws8jM9O3gBdaVoHpAOmj2lhQYLJQp6+djtIjRVdgE9hhW81vMmP
ZYOEsWjsgNfL+3TthHW7ByGbgQDpXP7/7LwMNR/tPwfgIeL/SVOASGcm32hA0gBqkpeEg1eu5aW9
ovqcD5Nfhr25mNX58Mms8dRnMweTpQPDPPkyxqTujiDiH3HayJV2OaQvmsl6YxBRzkHt/cqYjO4c
p4pW0/wSxfyg20nAbDZUdCrbXqVwFJypGJgvXeg0r5FZW9chC1OEMTFY59jAhbdgq0y6lZON7Q8Q
E/hM5HBOIEftlHApv1omhAGhgskewbvTbYe0MU6BrNoTcPre1oxL4yEZwd0XAa7/1e7aq6D+UwpG
rz6u/yhzqI0MbtODbBcy0mUg86tbju0BjOTjPgl0c5eNBgiioSrzigDRn1nSRT9DtreFifOouHjx
lDdAWAjPnjHjBZOk4juAPNpjE00Q3u1yexODxvWZzS8KhDGH74ajQUsOnxikP7t9arJgPxp16Dda
mC953Hj7soITgoojsgP3qZEmSxF6teZeSJ0uxT7EU5pBxc5nRWK9KDYgWm7mOb6vKDZ2MqDoFIux
i3D1voIm5tLq1GGzd+ERWvpGhYt5noqgGjn3LR1ET/TIoeQ5nxWQWhkUAI1uac1sYIJbj4FQdG6V
soz3ITfGpVXJwNiFHWdL66SSYIcQO3A188i1i0AI1N3NpdXmEO22BbjjaagoZuaONaDEpSK+bXw3
tRoMFHPffOinnbAD6N/Mx+WdGHZQ4gPqbtQH7ZXNPhjzF8hIDcMKgFl9oQ1+3o+9xLxz9TScf7Ug
swjo5RUCeWpHRV1CLzqPbOhfzUqgmSU8pKA0SBkrgzt8fE0XPDdOvK1C8NhSJdnRJiyS726MJGEq
UaNjgEq0zfptMve/mSYKviiVIBZ2q6O9RrBnkUOd9ja2hsjuyYvso44DfPHILEgAn65Ae+TTwDzD
y2cVgwggA2D+dDtYUEBJpjKK+xQL8k/HBxpHg68qTzZkezuYK9KD7enyfKtvQyM7gob8lY58GzvO
hbeGY4wvY7hPgcuB+p2Vc2hjxBDNiSQEz8cZIPhXtVKR3ayoLKB68veujVAaqHjAHmEamc+QYHFe
dsm0KZWxihpIK1LLb4ZrVLwTQYjQwnzIcR7HCVusiqhsjYYHthgpNjzxMDcDpbHsuTxUIe5yKjp2
6mLdFBUXZsvwtYYcH9XzwTMPVc0wje3H6QvXQPU5GpnrSFi3XjJ4A6g+zeRwmKIBOE8aHApLiJEg
RRQ+EExoOUIBtCmbRJ7reUPFprGrLQuA+ae6vqoQpEaMv1wxwSx4phL3kriNe0mV9ltpTid8hC34
xuYGJ3C7DRxf+K6kOebZZEgtPIYC52wdzX1v9bQnA/7RjYpL3zq0j1YB+tzvldK7cRTGGSkNyrOy
C21GKwb32LyhPaqLETDykdJer39pAGs8sKRzXzJOjG43srI4/lJPFtQVYfJgW2O6vBzxvw5GfXkt
v8OBOHvm4PpVfTBuGViE8XNj0xntx6YkLUwFhNDBCdmmpuLNpjdDtmbS6HdCu8nK5nYMbfA6PLhl
pnZ9FKrXOEgfCB006SDBbdF8tpDAFfzeIjCqxh+nBky/EmSwsm3gvGrC/CyYu7FMyCbfqlyVgOfi
Vr71qEXa7s2iugDplJ2pfjF2R+b6XQZxQrttm3vIBgCkZEF8ZYDvRCLcV7t7KIwVq2q0m/ulssz1
rhdi5uRFXTFvdK3iDdbYzKdhlgbuQgooBTH6xGZFrlmmazBGtlYqaNe3usSLXHcpFyTDdWviHMy4
K+pJlZ/aqaw1aE1+Ge4/DYf5DKiFNjSiw72PulsRTx0+7GTj5RXEfbYpsIS+RMRlWJXhWF4GCGsi
slNU7FQBZsTMCEVqaQMtWj9sasBk8StvqdKpnVnfZTQTP61BY2v2+rGKGd4lInYPnkzhLunr9EF4
X6iNapA8nOxdeB7XtzrHhiRLnAMYyVO7foyQK/BYPJI5bZQpMW1nnrscg+qsiCXgf4n0XhRev+cZ
Qw5MlqkLnHHqouH72Ecg9KiCgve4dz1sqYVs4mFokFrfgZJ7tqYGwGD5tuhMsL9lShwLO+30c5BB
u9muoGoovfAps+PhnWeAH9R21iAOXUFfUIVIkMj1eBwr8CNg4hjegxMVWpsGwLQpls6rPrPGP8CZ
sAaeqA9Xqu2Ra2RK5CxZ4IZQcftsBAjiIdETLCwuWNSZSpODMc+7AEMrNv9H2Xkst45rbfuKWMUc
plSWbEmO27snrJ2aYABzxNX/D+k+x6e6vsk/YREARcuSCCys9QZrmqfXqoUXkLiYJBh+dvq8E561
JFcitDt7Hr9cFtdISfRwu+piOSZ1XG/OK6pD/2mvZ+uhTdryaLcWul1x/Oj+90BqDRmDiWlNJr55
0P32+zr41f+va9VUiwXb9n/e4+ulIvOHM/aKu/XeX/3r2VefqvzkIUEBfXkH//pLX33rm8kUKto+
hpL/vdQv7ORQuwWaabHTPqLxW4aaF1v7yZftrkkVVAz5FHhwcrWy81+rwrxXOGnddAqpr21vqFB5
XX4ZRhm8qqhvt+RdPD4DRu12dPcW4f/OXJrBYousNCA4653SoTGwABI/1kEH1afniMeFmPuhyZwK
R72YRz1bj9GiTEwFCizD2l5PUbwfzyBaFwrPFLzJCMv2fBqvawtW7oss9PH22RI2iS1/un+2XO8o
Vak/ra0gI0PiIgFRWN43qAQwwMdO3daDCRB2V0SWDkSBvqK2/xloQFTinuP7u053ehexhmUEfZww
ZoY6ft2hRvLhlsbiUOTJ8PDVD4Q52BUW6MsAP9Ut+EN7h4yce+8A3dzt0kuPs+1BEhwqoCXLwSIr
8iglhaqI3QhRKX29FR+sRk2Ep7TWa9PENsPGTVAewKnp3uN/lWrTg57M41aS2fqJoFJtuD8bRBO3
eibNB0urvOs8UFZbB2qEA7Bg1b8PowMdV3V/4Nb5h7ntyrPEdwM9x6/T1AGCS1m3VZs0NstzZ7jY
sE1adMKdg5wz3FjXaapXMeQlFbOiOZHcq14lAc6hwdV8u45KeKKPzSjfSUbn3aYfVej3SftcLUVV
BINU6HgYcg5xgL8DZDccYvpCP7dGpD4PWTH+b/OnplyJZrMWX8gKQTFaziJViv9prgP/6suX6yq/
wE14fYmhOkDkunNsgANNQlDxmKXYeUJvIDgn6ZPhNJCa6rb+2Q7uazDp1mvWT/Yx8+xon1dD9E2D
ETIBpflZK9Rji2HurqkurceJauembqbiNiVCbw9xDKmwAOWFtMkYnYw2w/azNaO7uRzYNdXXceEk
pqT7d2BgCdLbEQMgBtfLWKL/kL5Oz+s91oNwE0Dg8R6GMbg04PzY1KNKaVvzX1ZVIZpKIR2Drz49
JAOI8GhwxDVFkuNa1gL53jZyyUTQ/BoQS1PaHdAnCz+trwHNdepHDeCmVxeIIBet92HFEbLZovEu
Lhzxb2P/0126I+y8Tv2SHKRKUIcgmOOjAW0ZMbNRw+jW1R7ggdu7MZYUfpaBtW8ddQy2uejucw1w
2HqDnGSoSeXdgg6EuO/ZyU99zp/butZeK6Bdx1bZ5j6vC+2jcLTNesGMWfq2rzP7YX1lVADVWV10
cIx5loZOffcfV4/OyVntMuuWuo55IyM57mOpYQbz3771rElFvVnSGfs5mAfooOyMhnny+WHy2vXg
NLl5DcrXtWGVTBChBPR3mkrvt9fMfbYj7s53NmTM7der0GS0brFVDWE7R95hHVjfSgT2ATemGL+A
xeDcQ1VB61vxPldddhsqIw4p6JNwbtR88OrW262X+RElAtcOWHeX0f/vVzlDUr/1+Ghpljnc4Y4M
d9gIqLZYWF5TSXr46u+TgkKxUj7bQS5bB7Jc1x9IsZ7WF639/L/od3TjkuLyrBvVbjLso+9+0x39
Y9VHSoNDXM7eHy1ucWIw/OrdazV3OwTg66xYdKcW868jyCzr5lTtP6/mE/0APfy3Ffd/uF38+CnZ
uIo5eovKkHAw5EoivFnXvq+BbphuRZ7pWzM3AANDZ5oNBPJWcbF0MA+xnviPa2vtX7rWqwIlosNn
4dcsSgB/titeqtmMnjT5DEhYvKwHhbvWNq2nZL82gYsujtj1fKhThUap3z+0RjffHCXRJKXqvoEd
p07rYOJN8x5D7WK3jmJdPF1kgaXSOtpIxNlmcFzr4NoF0wKorT3f1pYTkWOI2oeI7U1hbhfr8Hxx
RhkAlG5zAOmbtfllPf7pWbS2p+Watta6zWpPrnv+BM3dmF98HwVWU8OTlpBXvWi6XDYT09u8tNYu
3TTfUfzNH9frW36yB6ngjqyDPjCip0HYJPC5WQCZAr0UkGImjkhmcsXpjBBwYvap8qdZd4ke7eSR
upS+5Q2NTygUmgS2IfPm09QMFeBKM9vMcsY6URswfOg/4s4J7tnZZbJ58qDp5/NMtTWX3sEmu773
vcDd22X+UaWVBkjf1TaC8uSRcuwJTefkKYiY3A3opn/5JLrtDrFtw4RRVLKVva5nmgPcqK7Q4jRd
vtZUG+WmsapFvzrYkH9ilSYVS+aMJXnUI4yr28je+qVJFjdbkORHb3qagyUiClBpjvn7qJnM5dky
G7V5MxMI+yihnHn+pxAY268StcTnSrfiU+zL78EQ/xBpHByixAiOWaSR22I7zCqZ8CtSb04y5wd3
QTP47XRKm4r/FSkkP8Fx2nbCGWWwewWpdC9QsMgi0Oe18dpbxl+BYfqhDiJsa/cR2U7NCxuLApE+
A/wZ434zjDw9ZAkK7MM6HNiQf9HvQaCjZE+dMDSVgABEIWIH6NmDQ1xN7ZZKx24ce9ZlPU8vE7DF
UJTdY086PiZj/ztzCtSCa6vbxaVR76tOk+FoAzA182GDRChAp+S74faQzer+gBXlqVXOzaoa/RK0
YFtZnIZdkDRFaCTz31H/oykQ0mbv+wdVcz6L9juCkYc0KL4NEjCJWfWwqstnyID80pqqDE3tW1xk
G6epWVbqDic5Yf/Iiw8k3PYWn0wRQDWcvPaPTpiwdex32AD1GcgxuxN8e0I7HUgZaNq4MVWRA7By
/jITUwH4JqYMklJsuOA7vOBdVbDAzhLfsLrKrokLslrF1O2cDLuJqewPoEV/aGNRvPbR3zVqyIe6
ad80sqPECepaTSSQZLJoh005i4fytrphXsFj8p+oGoEt0gtAJMc/eRo3V2O28LXLX/thMN4s7zyA
oNxokXg14IVsS0QqthNzABlP+4RT/NVW07kUOqZqmbyOHfZdBhSZncr4Mij0DocEPOk5iU9B3e08
Ex/MqGxwO7LHp95IGoLPrj4kLvqRw9DfgX5s7WYeQSHbZ6P0tVBPEgnSrn/xVEnBci7Vto+K5izS
8dT0YHNRzaI0C3xd6/XjOMIxK+0C4Cu4LhwIqPYnHm44FWWirsf4b8BgI4FU6HvAnDFAEn3tHro+
QQY10TcuCEiBisZRKXgMNm5OoREVxpltub8Ze43QPWpO5LBDG6M5UBz6OQ0EVP+6TsxdPdftuc/Q
wL+tpzW8tzz8nzFl6nQUpTscWr0/lRWJLtCRvGq9i7EOf94gxu4pjcxQTmo8QPYoIK7bTdh19oQk
imrPIkjMvdPrN92s6jNAcsUTlvg437A/3rYzIJPenP+wiLnQZFTw1IrFGIDIIGT1i8+uiU5GEW+i
ysNOLPd/P2PN9T312cDNXp2EhfnTdL0XEfWhSU3vFEM73nnp8Ktq+XpEoO6V7aLFXCHDTQW+LBa9
8yG4NTlszc7HQ9cVr0Wi6l3eA0Ru+j/SQ34GoK6HAm5V7ZSW+LehiU5S+dpLhFZzNCcXw+rfCqcr
94jQfO+KXNt5UcuXh0YnQk7Do+6KgRI+hWqjLV/aZPgrbuwOUcrEPWQuBZVq7PfR0BQb3m92kXI6
BAkfiKyQ3zGlMzzWJR+WkYtXOVLXN2u2LpE4ZKncKxLKR1e0D1KWqDRl5dtY6Rux2PxgOYrjF/Z3
VDSzfVdGD02FQEjGw6gbw72KjI/E9EjVtM1FZ7+x6dUw7GAuOmfN1AQ5+8w+5QK9kqar/xZGWYbY
i1t68zeCS2k42Sku822O92381BWWcURsuYl7Z4uYdem1L3oOadnWkzCwJra+vrwmnhvvG2tEKjoG
m9oE8mQaBAmZn310TaDCPvPnjdc+VF0e+u4MazUozNCTlb8vKfdceyCLTdx218LpyeaiLIMuHjys
TujIi7b9Gzn9NBSD82GVMYwsUk43oQfHMUe+xm/PpTb/CTykzJzguzNCnnas8VRQeQoTQbmYxXna
zA5wvtIM/A1p6OnIziunuoYwUS7rSzp2zMH+ZO/xQTHDfjFttXLjHW7+BHa1ebBnP9im1YANSgY5
VYzpZT0MwkkvVEcvuWzcMxAoCYx3ePEzCBZklkLpamHfNX+nlvPujPOvxuyogSX2A2DsSwUL0ZvJ
I9quX2+RtPjW4hu7g779ikK8c51Y7sOuyZtjFbfyLmdweFrSP4lehXYv850kqNuaELPQN0sxazNG
sLTS3fQGJtm1KSy0nfzs2Eg/fsBhKEK4yUouKpDOKSJSO4skM87paMHQTAp1KdNsPBboWT8ADbcO
hhDz45DImGAWWivwmHo/jHhcUmsydlWaeXfZxckubh7rHlqPLVyKqXCNkUEhJC5qLCsTdJw3Cwpy
02U6dXMbSLwjhPPqWgHccyXqt7Y9DpqLdUSR+m8dRftN4zk9xgkJctE9MCBrxl0LtwP9m6rZORn1
UH5oNTXRIOumU+XYzhbKaxt2TJcfkwPTJ4HX8gGtuAOcDPYBnCoGjr2wPljAMMmEqvUxuX2PHbPQ
sUl1sEIhL/IRw6YPmdbHD/LpbNiyevgwgmgIJSipj8BB1cpRfvMRl0wRSFLWH1DIJvTRUeuLNeuM
d6R5RUo0ICHhRdu1mQplXgsNFtGUfKguqzbwkmww3XG3r+2JRda2z4nLnjiK7eHaocd7bflfL5Pf
7AGcsVdmAdpWgYRqmXvOI7E2GaXgrqlGe+0yPrLR3gwu7xK1qAxV9mlE7hp9nz62liwowkxAo4D9
xpghupNtbFwg43td11o8cNof/pBTYkbmBbmG8oWazrwfkIbZghRyNxibWeFgWPmtdkYvnEVm7TJS
wKHlDAezzALs5dNxr6rrkNXzsW/T6Kr4X7TUfQCz+JYnkbiTSO1D5MVYshpNv6Fqjzhjoe6uPbNg
l828IZEAug4RdgpT7GT1Ie03kBm6vbX42fZFukGZJLu5Y1+eAoVpLiqdiDNU6q+yL7GMKdWhxmBx
N1fBO+DgLboGKcQXnv9Igfida1/wr7hgQ/CO7hRobc/dRVkSh1FOorVtkDQSnO7TFMqQiJBrM8b8
7mrZ1Vym7jgnceXKvtn2yMBqSOqxcAuIDyQEkNWNnE0fSC/UZUkhkuWhSyP3eawCkuqO3Le9VYVj
SVKjDGJ/m+HlF7ZUlndtUrnb2W+GM5or7mMqjJQfnQK30JIuM2wm1IIQ+uaV6UNh1YB0rYcZlcHd
4MzpBW5HfSDwd3hnNyTw6qOB+InQ2ujS8aii81X9sj3V46knnOOAqlCSpKSQZ8/YdV1UHspY5Bs7
fWtdo77H82SGZNT+YvamwjyK+Vw44TAPVZi0sXZzq7a/Tu6khQXl+sdWjGKD/Db/uB6cE1xUipI0
T9Y1d7LdgBt6gD9lg5ho4eCF7hkGJgNIJYToC/u6kV2hN+75SUzXrqXaiCNmcI4jH/Nb6T+iyX8Y
Yi0PB1+/2SR0dpY7z6HRaecuKN+EcL2HotP+NBNf1OQY1qNd1cWunbPfrQV+p0EfHhOke9k36UM+
jFOopbMXThhGdKz7HtTzMNBdecaTPUL7AiMoMcCU7qMI/zxUWISn/bEne7zYEfCtqUo2ST85m1bw
O+krU541MUABtUiMzlN58ucBkxe/rB+Qj7vqDVsqC6iIhbuliXsKYFkiMiHdSzMFmPNMBE9GM7QH
SLa7ZNKgrNVCHaWTt0Arq9euLZ80HcAbWuntwWvb74bIzY3VGDZPWM7DF9g31U+w5FR88mMMqJac
aD8k2Q5lbyL42Ji3OruPKkjEGY6STvVK/dW2Flg5woItDwWahzOzspomjKT64HseFXbYeQO5DhS3
phyZ79a9USqdrhMgQ+Sn2n3ux+8eukO7KTAxphX5Tk2xy2Z44AMaBrF340jfCS9/x9tp2iK14e5Q
z9V3eQKasNRiNHPM6qGYkDZrI5Yo6dpW6KHut9fSwdt0Mu02IkoO5ODyc4aKsqub7oUY/wHf0g5F
+vRuGYZ2qHiQwmi+5wA4RpmKp5b9bOxQaLZ86iYCXklXt+xY9cYk0mdnV1nxdJCVa2xTADah8FEG
Tm+xmBzCm3bYSBCSW8fLnpJAXFzHb3YdasfUraW+H6DjHZWnBzB+0athDodKM2Ry36Phr3q3RJkt
xVYDafx9NOu71vObELpyvo8Ch5kkEvEOwa7vBhJKu7pvxxdDkhaSsG9q08S1LQiwn7XQcKujdNri
4/nCV+WTY/F/kP7M90LDtGS2tl4ORiYmKQda32swp2nQJjQjCcxnEu8J+Rl4rhsNbCCg9q7ZDIQU
+9pBjL5GCQJ0eNk91zkULotCYEDNv5lA0OeTPYc6kbTd4/LG/PMTmYXxItL8SYtqtRl0I3oUrfXd
tanDq6E6p30mTsXMdG1rwLlKqhmVd/HYZUI9vWCjvDUwFNzUtYG4VRlBnYvAKWXtuTMLQF5Tjjxn
XIdI4+gHXWPPMtRO83lwFCgIu5S4XLnOUxRkag9HE1+TDEJqrzR26pNMAQIE9Qn30v48jWI4r2df
h9i1+7NMgU7BqWGl9ki3g28/zEXuH/hyq7OV69XZJd+171R5ndFtPqNupc6pZNMWwEvarHfzO4oB
fT4dagqMSAldyF74Ian+qzCC5pzVxXvjSxIohT02R5VItsgBrGY/n1GY7ufzaPXI0nsttsauIWXo
OEXIh2CfBm3xNqwO06yKM6tIwSZoinZOX767CaiAbohL7k+qpcUyWdrlRkvKhL2UH53XA+ErcWiS
XR3S7vtI05uz6hukz0bn0DAdnhs9A7uYEJaGdVO+pln3q+2K/vOzWs/WjylRDjL2c6T8kMSjOESL
sei6z1jP/KW5uCzyfW+bqph40xzcKRrPbvwGqaliotsZuDawu6AqG3jpu1XEhbFp9To7dZ2i4K62
xpg9GVqQ7oqJf4zim4OiKEoQRPBtG0UbJqnlDdS3oWyvmcZ0gRryJsnmSIaJHkUHldfHsa0RVigw
uEyT09jBS9QI1oDBTtZ5fQeIeVAX9tQbZbsK6xHLV5v1tDWSiu1vZIVJB4gSqRDo369lEbC1Gm3y
NXiLnQE6mGcBx3xTefDY6p++yn+Sd/H5ZCPkAAfT8dkd08bODEfbRJzW76oyp/LcLIe1uR5sxDz4
mS9f5f81HFXu/149ekG7n0fx4oOENqpxg2/2dzYn/aa1EfjbuZqNwEiRHYdaBhR1uCCusHIv/RTd
+zlsggZ8pvBqIHccBhB/+/m3wB6ECuBkaN1DlPfJKdckyvy3HsfHfZ8MT0VUPWTMA2cEzzG7q+QP
lAFjEuUtNK0eu2Bl3lpk/kmHa/7OyxotBBhNOSFO1XNUy4K5W8m9McZPHlWxSL4k3vDW6L51GJY0
ge448jzFKH42jXmZDVyKDhARvJe+4RkOBh+8pCxfg5UGiZNEEUOkHMaTVroZj44/X8WMtp7jaS1R
E3nGAPGGesjPkS6QWO80wirIWBc+mhNaMJoTKqrOoTYB0vItM8yC2H5BybWoquwclOo3XzZWQ4BW
T/ZYYJNqpshoUSIzxy64jkJZB5LKFayxTcoWYus0bXnTJaTGgW3URuRVGvZ5XN6clIozmmT4LxQH
iPZqSxUm4Cq0u60JkWLsikxfZR+g/ptLVKT2BnfrYttqqn7IEM6wjFJ7r5hm997U+Kcci6knbFCp
STuq+zVl4uCp7jAAlnlBN6o88AgUx4g8+ntZRCgmpNqPPrKrDZJbA4hRkV81nX1PGwy7Kk/Ej7hK
3sgkbTBTt78PsXhC29b7IwX5NNYFs9DcWx4RvhRxWoeNjgOf3bo/ycz75AKYozy9648kS54pDcJx
6WuIVmRLtmXcZicT84CtJ211RJBWHRSlgy0oTWurtK7dET5uy2pMD3q95DsCMlIFmdZO9O4VoD/O
k2J4LuCTWGmZfI+0yoUJTjHBfMkqvVzIK8lOt1z13I769641PoqxqxGahzBJtZ86DLY7qZ8G6ACN
xRb57OxJpJmE3JrNTFK7bpb5pZbVeHGW7N0M1He0mvoYDI32hov5TgQWKVUYe9uoz3dTnMZvIAV/
CjzDHu3G1F4t3dFwQtHHnd9LkI1OmezzZvKRwIpPTeCDrW+j+ULiM97mNnJKAxXkI+YKWx9R/h9t
MFobL/OMGzsA69RUSXto4Z69JHYH651K+J8GJWgnSH83eEsTTxvWU1Dm1WIjYx8DaxBPVh2R2tBE
8Suv/iArkFAjTapQNW7wAto42iNcB2G4VtilqUzdSDH8ns3upGbRvYxt5z/1CFskBXhmPMObA6Lu
TEdr/TvnzZ7XmndGLS0Pv9qfw+uVa+faXg/r5V+v/ur7P2+xDrsqWuf5yJTaKSbzCftj8af+PC1H
nKvX9nq2rjdDonPR2v6f06/xr8vXvvXwr771PmvfbHTF1tKrKWRvl+chkOCKRXU51VFaO5NO/U+v
NdgEBMt4rgHZ3WGt90/786WfRzFTBtQcbR9noj6vh2pZZke7RHxsbdvt/J82QuREkUP6UM5m/OwY
Oo+DL60NIKL4ee2rpMvsntrjYe1bDzrcdD0Zo4fPLulm95hp7OtFHSacJxtjhs++daBoVUN9Z5Gt
Xm7+2ZdqbWgYg3766mPHuXEM17qVdm7sEr+KD06Fanyp1c5Vr2z9GskgYembuh+Nb7xLgMgvpq5N
Z6Tx5M7FS+qpnBXbp3gO8ZwovycgLg4pXp5HCiOwlmEn4pe4Ncxg2A5NTi4lKh7dcmgf7DQ/+Kyx
F0xZCZFUlp9gjh0ytvyXAvXdA+Iub0WTe1foh/pOY9vFtBK7j2M3pUT4+mM2dWfEUOQFI2aBOxJA
blBUamcFhot/jUQ/rlQ/hIeCKB908EJC/7HoGv07emvFVoxusdOVcafc3LPF7FHcLLNp0yJUebCb
kkqPjiCTYUKUI/TeZsOgv9XeCGC0yxY2BZmkHKsv3MRi6yOtfltt37JTBtDYx867Gu1qK+HOPecJ
IgXVVP4klz9f1q4mNvtrkMvT2loPEIXjfQv1e7tev/Z1vfkWOEPzsLaGpFRUmKbHrpsDcGqd2JYy
G58LERXQYJNxp8Xj+Lz2JSXBLuCo69oKMFi9JLX8gwzNPxeoCdVxspJgUJZ7rAdp/p2MjnhabxNU
KjnpuFCGXxcMPc4dttbkp7Wv5rl96LToGrTU8OdyO8HevRtK6vixZvPe8+MlPcG0vfbFTvIkCyqo
a5dTDqBu8/LXOq+vXcmo5o1eGeZhbaZzWz7PZMU/71DgZm4CVFoxryvIFTjoPa1S75i2zK9ItvwH
dPt5SauIz43o21f/v68jxV8Ah7TM/Xq/rwsHI3mZqMaxs5HjBgWn8hHJQPtkTYt+Tp1M4dq3HoZS
Lx+75RCnGnBOc1aL5hPUnP8OfF1sZMo7VqZ+/+paz+Y8Kh+/+vxU/tGDhuinSYLQb9r0sTQpGQt8
lz/PvvpcZD+HoAnO6xUaFabPy4q4zo+aCRimMxGQTysbXxtddm8xiaBdRMywX5uGKCXGFj28a89p
30QULSCfJVe4XJyMQh5TIQBVL81R9BXmz+BMkGpi7yXcNyvIwbeVNhnmpWlTVD+aLcj9buzdt6lo
xqPQiNjW0Xxqs2PXVPM2tuHKD53rnaOGoMTNyM7pmiEQScvdV28o2IIF4n1tOdLIXpY6wdpK/Mh9
tWwHlaROPq1dZR8TTchKPaxNEFP2BjvO7zU6D1tzqoNXJxk0JMESbecEgf9qEBod9YKgbm2WSL2g
v0aQs15sMV3cYTBc1sEIRMfrN5Of9bAZZ4vnqqru+nLTrCPc7YKgeFgvxGGamG7uMbnCgzJc+0ZW
np1oUaEK2N8HSTVAomHJm9aFbV2bfNOLSHcuZZxugC6ysVxTHb283QtvyMF+xsmhQC3kNR6fqqqR
+0DD4zsfF93L0X0hSeBQ/DX6XQkq603LBrJTuf6tjzNW97mQb44xzcT5zHL4/+TE4pZ3UQl0Z1Ra
87dBmyi2BNE7yt64qUxW+RT09mFt1dXYvHrWidkx2bnYknqggs6eaQbQtzJUxYtIvLUTmay8piQF
jcY8GkXsbQQ1gSXL520GkC67JLf7PWmsJTfmE87Ll7m3io1tyvgYmFt3YaG6i7XPejDzo2VrN6to
vvWmhquSX8833jQyHOVEvjpn76JZ0CJTiseb2K2gGppoCKKaVf7oiuEeRbX+iinlirgJGzuIXiR5
rawmVte1ms9nNkAXLYf1TCwxhlvaj3ER559dxhQlZ80antM2/1W5vnVscSS5Cgd9uJkQ9yJr+UHs
3f7ybXEdJmn8wTFlnwWtw2bp1s4qJCAvqGF3HXAJJwsDdLK/xQv+WhRNGGNz8man7SkByPvLkAjD
afccR5pn0y0viCwX+9IgT1toabHzx7Si6J18I+irD4MPkUF0gcBqIOvu9lA2JALc5Fcjfuixcg9B
ayzo/MLfzjo5wiIVJR7oPklbHWSsq8wnlY7F69inC7swF+e1mdfojQKaeIB5796jfqYO1Y81XA1r
uieNvfDL0nYPKjg9tjUaIY5WHHHuwo8jd5sjSb9mZy+0cnbm1jOhP39eUYOkQLEFBLVLNQr9FLXy
MDW7hOSNG9rmEwaSz7FiBrKYavdxZJYYtxegvjSjejO9DscvWTw57NbeBuUbT11r7tcxpE+DS48d
eji5v3sm5zdbeMGLrHBawO3kbXCsGUN0/LSXsQkhOHLNGNQuLR29xed6IHO/tAaKxc8Fpspra25k
9dwG2V5ElfPWlTW+yYU8rGN94OhPXtQcP1uVXT91o8JDNNORtTCPWZ2rq1wOnT5eVNqZpGtoVX07
7Adfc9EyMt3rZBoee95ZhmR00AxYO61lJHVYY+ZZXqTZuFd9NBiN5k7t7CQZEKxd2uvQeqCAiWPX
cF0bn7eSdetQVC1Jo8pRHMdBkpZsBd53vtMICEMoh63NcvkDFAFcXr3AnqlaACeiOXUmVytfV6de
zK+fzXXEaKrhnDjZVebDh40k8EmS8boOQ/3PAQVMb4dFYL3518CoB9OjyVv5urazPMMK28moQwDk
SIssd0k6kkGTmSIYYEfxzcr8aS8GyJRGrsc3niRIAu6g5ofFjmrtW6/zcXm6rU2/tu8w7sgyLK//
6ld1i3xR42roMsYNoVxkbMUcCRinHIq0KwAYQ7Ec84oi8tKX2MyeCAHFwDnc7lU6xVsV1eK6toJg
jhZoJebyy+DYpdpBG92UjXTRv+puYT66WLiAGOkAvXBFDSyVzfHL2hANNSasB9TD2jQ6oByQ8fLD
2qzmIj1FYwByeHklMp7ypsbk8w+vXa4zb5Imj5/XliNHUqwjmihrMxnTaefaSyJ6eblwneoMF8MN
12Zues69gYK7ttb318XmMXdlc1/fu1xwXpOTalijLu97ARbNplHt1mYldMVPs8C4aH1vrkQGKUUI
ammtd0ui4Z5XpHgpLFNac4xC32h125xdigUkkueaudou26PuUhmK8XF986ZyDtM49n4AIL40nGEv
yPPUOupv8hbvM5nQ71UPXYSivHjBsp2lntAwxG61uoLgyI9V6UbnzlLiEkVacqQOWRxLRDxvpkzf
c+TZfnez92zPYnr3/Op3IdHILu1sOhsV/tR+CvqG3E/y+0QhviWDz8bAiP30mk9FChInji+USA/p
pF5dVVghcpzAN6rcfexUX6pQ1gY/b57UIZe39aC5bn4jG4o5evTDQ+FxM2Qw0P2xpp4W1wOAK6Dn
cOh0NDZ7WCxBN10Ay6tT09Y/cUDVTo4h51enr/nZTXcjasx3LPR+FcrfUKB/HFA93wtX/Kl7md2S
NEG3Nve0PTR9/b1yUoOgtdsbvum+CfdASSz/Zik17i0tSXe+ll9iLfhFuK6f7Sb5Yyflz34SNuWd
2jsaIEapsvl4oCE0NjVpjgIT5IdAWNlfI0WifHZ8oEg1xUqPBzurp2BrCspLNUCA57I8kJFPKfnh
X98VKT4+qBNTJTC+1SoOjk5A5RPge76rBfKYtgdYaQQL37ZD9P8YO68lSZFlXT8RZmhxmzqzsnRV
qxuspwVaa57+fHjOWvSuM7Nt32BEEJBVEAQR7r+4Wt9cWN8PQ669GGpzgYhebchCBQe1ICJmIXdJ
4GUk3qsyN68d43Ecv+mY1xjPRWu7pynrkD8cASjXW+KMyklTyKvBaaoOcOd15EF84/IDqIf6kBIB
26GvZO9yO18sgeczn0ckNu3ga5W59eus89GmSn90SNwD7kar3V82ijmG19GLf0w5/pnjgHYurpm/
Z2gwZat7GDsGzdbqw/aZ5K12tDD/vgRWTlQ+Kt1dkKvGJ5Cffw1WXP42UcEkF/Qr6roK8ndIsL4o
EYcY2m6jIlJ3xoRxwIpKi54qUCpSkk1ltdoB4jzBsaWFbPxSB+kyenc+ZJUXZFQ0YH/xCWzEPsZW
47HXTPV1IrW693Ry3VK0EFJ8yGLvXko96MLXwYCMPdr9VaoM2AdHJ7KrXeMm2qvXGy0oTwBES0mq
NMNC8K1Nk4ucsHx9zgZfZuYu0anQ/EXts+xeJx9IqxmVz1LCXizYp66PG9JycGRlQ766vUjJ07Xu
NVJSEAJOP93qdOxezr2X27BoOEE2TEoOvBo4xS4nBK4y7ZMqUUEj0IJZdfzU6WQfloPKshkHAn8K
pIGztCDUPVz8AhWo9ZKBm14QX01uf3MWDcU28qbXKSbcMVma/tr4uNzldXhJs5AvXdHGv+3WRlea
udOLE9ov6fCzxN74jZjmdjKsEZeZ3Hgrx/JHmCA0IccI0apbxCm9E4hR883WsKZUem/YS9vc0INL
hePQVo4OKpketYmso28+8b0vAcPUU3bxQmYQUNGiF9kgjlLsq8Qv9sl/6/QpyjZB5SHebevRyxSM
oLx8D+1v85iGkfHqFp3xmswKgz6YlrMUY8XrztoMPESaaINtvPIBm5wsurXPG9LIIyqtJ3s5vQrq
A3B3H0F0uG2V0jkvsknihtGuGcazE8TOS4s2+sMYK9DMdQBohRnAjsZc6CiNiQiGz2jJsabx23wL
6rfZc4PGPcDmv69Xd7+LTPH3MPsBRuGA8wKXTsetsOluRalrcUKoNb5nUsKPtjjOFQC7W1H3OWvO
jj7AjUepGo2ZdF4Xqzi0VMGr1E2zf9FyXgwp1a3Sn1qrLmjBj8qmt6fHEnDI/a0KFiTmZIO3MZw8
enJcXvMW7Sx70s0NuV0yxcYQvMjGU8OjWhjzg5RG320eoto9FnoaJdu5WaLAdeVs5GgR8ZVPLZ3Q
WZPEh7XO8JJfnqry0evL5lmL4Jb9crCJHRv1RTb0IxQ8erLVa51vDu91pI5XFH3Ulz7w42ut2V/W
BgnrFJQ3mua41rk4z7Xj7aJNPyBYgYzQ1hrt6apH8VM7etkD38DsgRT6pYcEcZESnqe2upFdLw1f
tNZsz3/UyWlWU/xVt36w08oqA+STO8+ycWuihA6EABjq1JWqAkiXXEw97BI4qq917JevflISXvPi
6Ch1WZQTq4yBmId5UW6nylc39H3/LI1NA7vdApViwwT+U6o4m6UMs/ugi+rXei5fWgKF9+i91q9F
gsitGSr+VoUOitfDcOd0Zs8N4GAIfGpHIhWklGbXr+pUx49N7J7loFRhdqIRvG+8szYN5cNkjnd2
HfY8z8F4b8yhvHhj3YEKmoLsvg7KfV7uFXUod03j1DvNCmaAR35zMBXDue8TKBpx7yeLk9weS77P
jeEX8OH7q1/291YfoNgekpOCl/CX38UHK0TwILFY6RTMALxSq05jZP+c3RwEW31W+wDmhBKC6VZ7
fdcyB9k2zD5yD6soPdvMoIS3Y6RAJPX5mku2D3wM7HoTDLqqDBcQE+9a7UTHgA8CAW4VSDog5b7X
79QZrblWUwySC7CTXOWYjvon1l0MNqAXdqWhPmRdesZXXLlWXQk9th/cc9ZDgDOM97gZYpZ/Lutk
0J5ZH7qvc2Zpl4mMNvGOlmCiUWyyfGrhTG3UEVNk1IlJ3064AXhln2zamW8ki+F7tX/WwsZ7WkT4
JkgM9lSZ8B4D42o2sXpQcB3eFNGneZ7fyAjtolYrD4Xdund9ZkxY4y2762YaUIC3jeoO0bLPICxG
DAXb/lA6IZa8uu4/9PlPLhNekFsxNug+D1vHNMjcFop2zZirZtaoPhv4v2yGKpvvLARngxCQSKbg
npnocPKm5NRoQ32pO7/e4wQ67BrHCa6pW887tdU/ByP+ASCmun0wQ9FQ5/LZAv7xXOnmuxJH1SlD
rfGKTCK4Er4p+7Rx2mtZFERJ9AH+1uxvg2rqrwAJTl2NIGNbJ9u8Lo9eNnrn3JiqXcq8gaWVGW4M
jNG2dd+drGpBBAadtjcHOzkAEP4Lqabviy/sySRLvuVu9VvgcN0WdTYiePQbu1GA6yVte6exRScB
uBZaEqzYO4OvvWHDtlH/qhJ9gldn1ncDQIOzsgQ8jOZZZtTaMq1mikI36siDpCHCLHmCZEQ0tOq7
nn3vbeUhTeH5Io6yTeNn0Mu/Z9eoLuTfVL6ESY3mmnqZikp7MWF4mHR70r12PSTgb5xqa+RhdO3y
KrgEIzOMTOP9ncJiC72zRG5vWHpvmRGycno0KZzoHc9lJpgJMVS7qutjaE9/uabqXkc3abeEAtuQ
UOgN7IBNHrkl2zkHfYgjRACZRsvxnyvqJVLyGSJAvh3i6GeTlRieR+aJb3mfgFhB3qo+cEN/1ykW
MSNheLIPmHK0lfVEYETfxKDLdn7cvHpuA8fMbTDyU43iHNaMg7Fibuehb7ZlR0ygzp/QNFWvfRRp
13bZOCbeow4kzDTfhHrg780OpF6o6axQFKdj7LWafZAk7hZQ1iEqgp8KmQeUGCIUhQhl/OitofzU
ImvOR/vU5TgSOi6cJj0gB6KO0FM9psf3QQOQZ35mRdJuyXtWpfmAQ322wQ3gPY3VkJ93rAVCvZsg
Fz+OHgH2Wu8mssLBC8IqfD7bCoSSr3bg8M34OoK83OCAxqyCRWGXqHB4zJbg9ZwGB9tb1Ger/mfg
+hkCZQbwRldPATGYOcBD/xjOuG7qEOY3nQaVqf01QBqMgP3uGw84X207RJ2djZm36hah6WKvFh0I
5U7BgEVTFeQj0YsJAp/EQum+TtX0MoZ2cyXUmG3nbkIULWsfYS+/EGluNhZ68mdv0kGB6r51dmz3
ovi9d1ES371YC06nirvvjetdy4hh1mwUhrG0qk4zCku44X4bAKIeq677hveBASfYDvZKmUz3A15F
V4fgcbEQiINUf00d9w78w8Qse/S5g8O3kVU70Y0A+FIc73Wj8zdNAYkiiysCFW1gknUrrVPlVsXG
Suz2CHS9ABTnWYBu+BgcIDNfnJyklF6guYV07GtpdS5RnkLbJXF8LKfWPPZ15X1JvTe4TJ3a+j9m
u97Beedb6i0QGeVHZPTb3MqCiz4GWF1WarNjpe6deoBnRwscKLgTUlKKz+Ktg3DvWAVBD9XcMWe8
90ZreEoHNIocSojJJPvWDN7yTLHv1k01FM6taDPzP9s1FLF6th4sn7mjN1jgGN0MoGfleQc/8L1t
6KG+pjH0bVkyb3Q14FX0TeNurmPSpsw+fqa5vs+DZLqoM/JNCEU9a3Hwy1ocoqDqXNEtls7I6owP
8bJZxHPMfNSuqlm3z0PfTg9tvIzclLwyaJ/riKluVafHMnDUcJs6PEYwYWelZf3R9SkzDyv6lKQ6
Oodm8WQZo30Y84j197Lx3fvZ6+ChtVq8b7rn1GmSS8jy4JL6TrQzCggAsLGjO8s2n/XAgL3hjfQo
nDvxR7sQ34v3g1I/z3iNEthjcdYtAmdadhIMmL1kpKEKA0s0rcXrCgTmfzdKR76oR9u08LDLMEIk
tfwSpMaYeS1hFvwaHGTPl0SAMut73cehF8MtOBL4unpwrIMeNNYUDBMrTp9zCY1cEZQ+01GLu8ac
ntRwHqF2+PZuRJVmOy1FZAqmbW/ysMzUBWjmhCm8kg7pyVkDXeSZxR2IjNMwwUgBrvTQmd2z0uL/
lJtxstPxQ523gpkLFwK/Bf5s7wxTDqdgdh/GVNOYCnbZo0dq7hI31acZuNE7XhugDYvv4RCl72qO
S4zX/nQLn84tUQJnCRXUs85KJ6VDOZ6r3ctm4hMGwMpTdr60RgM8YFIpWwWwpw9SYKpz8yKXwYD0
LaqD/JzFJUP22Dk7vNeBh5BSAARXzNsCxbTIKWzeC3trMuTdDxqU3hqggNIBrEoafg/JEf8+JsB6
SubwU4gUHOKjhynwy53jjBDcF7wRAO1dovF00f9NlW3a179Z17R37ZAd67HmMwkqMHFwJ1cTSEIt
PM66Pjvh1yIvjc9IyKPIOb7oSWCd0kF5mQkCLPRW9ViZi/FA/E3tjFPsjSHZ+p0Xz945jKyHmFTa
NtWRVWrVHOE/A8S4feea+nTV0vhtVFmlhlWAjGIIZXgxaap8dG2Sht8DCvTppgARZHV3sEl4g+Uq
7ZtwRDr97gZHewW26yKNrUwsBEzGaW3B1edp3+yK1PaeYAE4j+r0NoPgezIAI9iYFh6qOPlcMjFA
vjICWlmSTJXinOoZc74yA6CpKMekc0PmT0YK/MXa5UFnbKuy6E+wI4q3zqyb0whbZCtFPXEa8Ma1
hfWr0twzXeb/aTt7p5fBz8lWpmMRp/Mdwh9P/QzY23Tt5DFAyuUxaLSazDBSmE7vpHurtqtjCQ3c
CGBnKAkScxl/3sLUcAekgp2QJGMRbJx5zPasoh8N4hyM4rsse+xCwGLfc/sN07L2nC2YmXLB1YUg
LM4mrpELbrQ2JvUMMCJckKSymfTok6IY/j7+b5XUS/Nsee3qSxlwX70WOt0mK1K2AvRsdJDTWl0F
O/8wYe55ssK3uAEp4L+OTZAeAui8dmvALRrGV4TKUTfE8+6mqyEYIcENZSYLBjd2UPJeBDfkQOen
kCTHvya3CS7gsqx5z2SVv0R25Y22KrhkJ9lNZiJIsLD494a6AO3rtjoKQqVynBZIIXPZ7FL0wK2D
Bq8Hf5Mo2hJHoDYAi7Unq/LVUfJdogaYHf80+wEU83LjmuWKsrfiE20tUee9QBWlcpyzKTtJy8hp
uTPIIgZ/n98uF5FWWqhOG9vJ0p38lQla0yRgET5bXP2OQaMeRWHE8baQ3IczGM4f3fL8RjNyTjlq
1JIDlk0i9192Y5bIpLQwvpNillXHsFR0/GeWvykH9xngnXGSn5Q/AxPtMKoGxEn6au+V5U85Lx0D
OObLY7w9YakUvFTuk3WxFtLoWjeWendEagVPJkAfN+yv9AZot2Soxykd96pefxc8sGwGYNRdDb+O
eCqSI1k12JgRVU7KGO82e0l633BeoRp862Eu7r0m5InaSIge2qR5lWdvJ+7jQNznMNcGw7o1ROjt
MXUnvVVcUoflXxui2bY+NLDDOhDqJtjJ45KnIXsldsXJRnalF1ih7pNX7jZe0ecXfB090Geyu2wg
ItA3lGOlsYpCXzCZASIAc8Y12pz3f+zK2Q6OFCCRXSO/3HbntAcNZUcn+b2xaYhRN7u4TT7Po36R
O3e7S1BLN4WVTju513JXkrZg/d9qiK8sGAB5JnKG7EndrTtIWTZGimNI04VANBF9HLoXefC3rim3
Zu0NcqQm8rmpwLDv5FbIH6n3NfenDQp9SwSdWa5V/dUutiHIXd7ur5k7GMkqpnHImA3Q6161Km9h
2oaHfIbo3OrTi74MHfLZzmLbOc7BDBIYO76NCp0TJdwGPSEryYv/74f/+BtkF9sryO56qN9a3p4e
ajI5SBND38kQIN/3Drnxkw0ga3xJ4fLebu4NTvHHW/MHqOLjHTRI4xURrMm5ORhhrs372A2/KV2m
7tc7zCB40R0XSvc6uKj9U4aJ5UH+lt6vHlN7Vg9oNPbztsnCazvoCjCPZRxaXms5U/b+tc7ryhnh
gDDZSU/o4/TAFIaly9IR9BFpJxOO9dp9lgZ2NdPA1LcDEmwn6cFjZw2nKbdYllT73BkwPnIXcOW/
/q5dpGc/BCvs5QZwhQWQsva9Ob539QXAaBR2vcjbMLwtw7L0JCmudQXRn2VEsvTZ2ftONYBZSZ+c
QGGMlPayWd/WP7robVeOz5U3nLzG3EpPuJ2CrcBR+dQ2JAhkLGTB3hxR6D6vb/jal6VOisHSC9W+
PzSA9I6hEx3kmCmdXVqs53/sglKWpyZ7t3OkfNv9cFyKH+pu3basbPvvoQdbORL8qXkO4MptUuAx
RQrIrbdBOC8fDt2DaBroLFQn/YAPBXl65gXyxAdbxxjUeczn9tlhbsD68KoTsZjVArv05DkHlDLU
3Z21YFXnsXzOB7c7mObMVKLR1Z0aFMRuegRmNiR4D8I7mPLFLtKch3oXROWjk1V/PHj5VekHt9dp
LUvl2k3WviJNiiFtTz32g9IZZVMvw7Xs6Qn0JTOG8yR3Xy5SgGecwKzQ7XofWv1W3hJY7dTK7h+1
g2t8yS1ElGTdMuEavIdU99UWLkXIDetiJT0TB4caEi/4hjHR36MeuDsyJnu5x7KRxx4v0xOEclkj
T+lf+aRfvNjIDuo83iVmiUCZ151kkNEYtVs4uyXqubuwCG5fAKP9CSk/O8sF5cnLHiN9u7Bh7Gj4
OQ/eE2Zx7g2z7Cf2q4/n2SGXHrEOBqqmOmfOW/8+vR21XT9BvF/vYpk5jKTJ8pnJ3Mza+RZ0ISGV
wAv4Ai7ZYCbuIT8qTcitQTkx0EUZNWt/0zGTyRZ43eo4uc55AphDPvcIPRKN4sjeZjiG3WZXt1VU
pAUFOTdduw3CcKkfaiMxDnJ9+bt8OxrPrf44G3l7UE3jWZ7q+mhlL++6H7ExRZuxKFD6h0L+9wJt
HTgU+fZL+TaxY3la4kjD8gGM/17L7Bx2fpsP9wiymyegadVFWDtD1FUX+sLvMsyy2/OVJ7GOMeuD
4QP9K4WeaU5evbMgSCOL4Rg4nBS8BC4j+A6FwH3JLZMnI906UIk9WsCD/QLfkP8O5tJgHdHXJ3nr
0Mt4v96E9ajsSZP//VLM1UbYS/fyPslMQf4YKd7m4mtZ9m6Vc4TtBxNahBlkoqt09knFY1GayM/e
plyyi8Mmr9ptl7z237D624dS/s4/Zhm3c8vc3QILuJIQxB6DD73MX0mOELqW12QukIPZBpP5Da0V
4slhn5yKJgzVvTS/7frLFzQCDNIF6W0eJz1VZnTrZq2b5oyUg4ZSpAZMbJmEyb+zbm4oSSn/MZe9
/fXlPMLEuR8LdN169hvg6QebLNW8Ra+3IAn1lyt/iFlfdFdXz3KzZVIne+u9X+tIBKF5HUAAWRvL
r6/F9VzZWx/jemC93odzo/y9Q6iDMYwxUwbODiBAfpKyvHnc8YRl/HL89sfPpVZsImVQ/5hGyiO8
9bz5ewDR/izdNUJJF9D08gzCrkNyQ3rKP+/K2behClBOc3LLdPeRChLAFFmXcB84IULwkKPrgXUN
KAdks7aT4uD/GLQ6P9/++qUn38ge6ztzm8/cOrPUenrekT/573sne7dWsvuxLCfdrvpHq48/8PEs
RSOx0dpv2ozUrIwr6+xBzv2nurWJHL3Ns2V33cjzWIuyJ+f961X/WM5Ia2n44af+qe7DVT/8UrAM
+BjN1V0Io295xfFwJldRzbe1qrzwsiGUAjkTGhGL9yXMtm7WujnDExT6HW2q1mD31kiGW7n42vSP
I7LrmwEIIVLwtx4tL8v6xn94qdYXaH3RpG49Tc7417oPp/3T5W+v65wv5P4iBu037lwc2pjWLnNh
+XCtm9tKdi3/Eav4p+Yf6m7rieWyt1+Q63xoc/uFIfGumjL8Vjsv3MrQIGtQ2Vu/0TKGrEXZWydk
a+MPdR+K0s7vEQzof2g1kghJYUPk4+Uk9870VrrwbVdqpTwTymZZnVXZQfeK13V4B0wFbXwtK/NC
I5eyjPzMhQIiSlZmubfQkR9Y7byV4YHoP5KsDcrAf9PVboOGrRJDkNGlKGdImIi/7eRJymYdbqUo
XcGRRf/aZu0Ga92HLrReZgyalJCFC9NrUGdz1zl6Om9l/ZsAMCBclIxvQTtEh9sbLzdl3dyG1bUs
t+tfi3JgfXWlGBBI+Xv4lvKHK0jdnCVgJ7SE12gd7G8T69txeT7rmQ1eJSzesrNFYMRYIiR/rBzX
ZnKubGRisBZl70M7GUTXuj/+cTny4ZTBq5T9bNyDCnyqoVLgGiAtiJQbGkiO5cNV4ojXvsrQ5WdJ
lp3kzpRJn2enWXU2TeZYJ3nC6xO9vft/BDP/mCqsTWVPHn5U9ET0bo1uQa7cQfTEiCNkUnS0sofZ
K0nHoOaiTQ/yit7ilNIDxlmPmy/yIv8d1arVYI91NqmThuRgnmfnBIlgWOKQ1mRTN2QrN2vZtwIF
/bPQ2pSL7rAzWxiQMSCvkQ9L14Kjqft3wtm2SABEKto1clfludQZVCa9Kt7KGJ6J8Mn15QHPLaI7
7S2e+eH2y0394xHdlq63uy5rFtm9veYRycnZM6e93GX52XUjf8BalBv7oe62qpMjH8mca0s5vP5L
ehjqWxtrvQ02hljFBbn/qSvi8WggBLjXYcxShHqGAGlxxmeSo5ZO7sxwkOlZjnoeME89SfBuqoPX
SMuO2nINNamz+zKo2420mrtsPClzae7UPgOkNwzFpol41WXjZa65tT0AnhqYomuauAc1Cq18j2QQ
hsus7PdEJUENT8650YPmEU4WuWZEYyGeZw7uRbF6Tf3xbUG0vwTIwL7Av6l3qMaNqHJQlLoMwaMs
IT1Rj6hAxHaVvsSeg7Kg2d1PMVoIDrCFg05u/+hZ/vyUVs0P+I6n3tTKT2Nu4qqV+t/ykil5jQ/8
xQ9UkOJZ89Z7s/XdI1pPZtcPSDhoLeo4w7AJmrr+XM9gelmSl++6mtpbFHWAV0XIdqnFYgtgEkqe
c6tCv0lVdxUSwShDleC4MWKsHsblCKEkzAQGHAXCRDs2hV0+zFNSPciebLKicNA9y3OEhQnCW0Uc
7MoK+SF/Gr6aJM+OrbpI+WVqZWBHghLHbgkAb1yflVtcxKheqxA+DR8jURUFw12bFWCCvHZgPdwU
7gWkBuk1j2B7i+rX1E/R07BsILpET76afENWUzlLVZlh0o3uIqpcBcJnhkW2xgmeGtSwn1QyoU+p
omnbaRwDVhAciG0PaFVqcy9zLEXxkN1Mw9A9aEnnPc7Lps6A7dn0LdjVtFgPhHqWbrXSwRVtIDtj
TpjNjaOOLoz/a0qi+eFWAs2B8q9Dn1vPryLLe0RlJtpWYbtB99TYO5pl7qapydF4A0xfGJp5sR2g
zsBatZ1u60m7wQoeGQwcwEsvLK8VVLtrs2zWIv3zmBTEUAekjWy4aaV+yWczNbaaaWgX2RRT8J/K
oq+U7eTBcvfClGAzogZvvQ9g1LXH/msy5F8MUungwqH7826Z8JlBJoJWKCpUYvr5F+nOz2Ge6F+n
JgGtgCDOWzBmwK7RwXqcNXLJ1pRYd5Wb9xe9j9tTmsbFA49Ag/Lfqi/NqNC5stS8V43+rUY16N6N
ksfBrhqor0r9EvckjhzEHvdSlAOkQt+RX8/39bjpMe7YTEvzWEsx5YvBci3nkcGmylGg3TJm7P44
2cq/Oels3sml6sbUHhwvPEEOw6kzQxbtwAen2q1/QRskv8NwTm7XrY25fWy6dp+ryNpsfSyW+yB7
xahwJmhfNKyVbfMOokXzAve8fyB0fJYSRrvtC6Z1kKGyEbGmpYXUOUb58aTEfVNd9LhwDQSoDe2H
iMWyq8Cgu6Kf1l/rgbBymaJ2IgcclCzOyGAmoNm4FbqptEfENrWtFOX2ZKm6fKocMGHL/bHHEaBL
tUz04qM9/r79O2mS+0e7qOGcLfcPwWkQednk4U9PnxkHE+UU2ZVNFcww3Ney9LaxRULyj0o5LEc6
yB274RHgDAi8YNiA68JSoawYlPT6S10H4am3hwCN97D6VpYHOR4PYX1IdVSbqllxCFgrLm7hxAPP
TRAF127ZDAm6J67hH/840PcpdjKfAt+O91AY4rtyzPAwXDayJ3Umq+wCUgCKarEWNfgN/ktDOeXW
ej27GzEH/L+ckroD+ApVO368TNsViNw+jw+lSjRw++Gvk9byI1NR6s01bRceBWlH02phwKJIeR8t
mxyBiXspTr6PYmHkD5DX1Zjg+nK4VFEu36yNZA8HvTs+fB15ZE6OXaIqYVl5eGJMinJxPllA8VGW
kqMfTpWi/HCL6ujJQQj8dqr82h9nZLq570oAGh8PLH/VVMaQHZ/nwv6SYk8Kcml207t2qtI7d4wA
nGgob3YZeUaVbMU+KULtVS3D4erq9V95qKmvg12or3pYP3QMsA/kpmG6IDrI16830P9y6la/s4GW
fHIzLkUyp7xPUTP4FFXKZ/jIwaMcNMvg3i9i+0mOgRTepxDqXvKl5Vh/SgbNfNP8qHjXkrM04ZuT
vapNA/3yIazT6doHWno/LhvE/fRhYyY1u3YzbxizQeMtRWkD0ZREju/+UpMB91KX2CXMpfRT5tXo
aGtGu5Wi0TfDycA1dVeaFor4G9vq+hdsrJAuskZ9H0Go/NT02CKo8PWOC7/yE1Cwcmdnvnkascx8
Ku3xDQhN99Uqv89u4362FLe9ZGWEdJKtd1+bGSCF6lj5EyI6aOmG/e/AsduvQLb03RzjIm43/psG
+AwN23YA78leHLb7GWtY+ML/qYIW+ffBD3W65YCKzeZrOXj1Hr+2EoU5p3jLFMu+NGk3obndF286
jOkXrN83clABxvYGAuMzTF71XqpsvyG/4A7lUYojahJnzZuSrRTr2DWfZrJ0UpIrdoN6r6L1psOI
vgumGVxCYYXGXY1WDLTo2keFzc7vCbrH3Q4sHrKeSMvuK39wLnKkb31vb2qDRb/D7WT2GXkQjIk+
9WrVb+H4RBcpOpFqA1OI+jsp2hgR4QOp+1cpzsr03eWb/yClqc+eGK/zJyMG3+OPwSmMBuU5zVr1
PvKhEYc+dlVDXj0B9NkjO9E/l177nsStegdYYXjW9ZZXJUZVvkrcqzSQenQRD6VSZw9SJRsTlaPI
hsBQdzqGqwXusZkdPEvzGDraU24+N01xcDu3wrCw3iNjXt7Zk1PcRR1kuUUsuLxTVDZNV7nIzKrT
LvZw0dLtqHkMNQcr8Ml6QyEs/apalbdHN7M8SRGODpB6vfhUmiOSlEYPlmBppvWTv0HTD1RNPuKu
rLYAxav0Kyjq7Agd3zno5D6+2pZxl7uK9WqGmXNfJhYAi6VZO6m/JtCSZz5t2j3TOg03IvbcZTNr
qb8lgteA3/1P3dpE9iyl/VX1unb8p/P1FgBMZ8eP9Tg3D6NSAZcuXKTvQHWZfIl+5ar/bo6D/alx
RvSBcr24ZqFho2xcpSDihvlzX7nP0nQ00msdGd6XusnVnVvH1n1aehiw1DVqKejCvkNH+qEgfrWP
i60LbOiqlrxU7hh/7zQAYpbhNo+e2QUXxXaSY5SG6iuqKvVGLu/MX9TSa3505I2AEZkxOoyTcSJm
W6K6W1rPno3mOK+7g7Cllm+SrC5QxkWj6loypl7tMtz1vh5fasTJ/z5wayOHy7UWHgngZ2T8d+oc
qPFOjofgHq9ytdhxqbQr6ISVY55vRTmse1oyHni1o1vLQNOfLTOxjqo9wN1eL2E55p0NvPzihJay
T7VCx5ZqcE4WeN8zXjfNVTNM52An2fQ04eOy61u1eedtVIH+uM435s7PaPMovxvvzR0SpqRjYR2e
X+22MH/ASUQs0mScp/fx0maJA0klmPd1VdUPsd7WJ9Oohkvkthbuvn6JLUHnoI8FWJWBD2amXiKL
5ff+1zgY35PIVH4pIC1vP5TlGlJxhfVzSofvoaI4XzS7yVA71ubX0EYbnClK8AiF2j1mi6i4qvjp
XZ/G1pFwQProQgUC49xYxM8YyGx/Dr8yAH+DfKj81AN8kEEnMcNmEp4ErvkrQxlZ7/q3AGuOpn3p
OzDL6BQ3b17LmrDrK+0R3EYHPAeHJXhXzo7gmu+fdN3Ag2p0FkkDNcUtTuuyO9lznJoUIBII912C
rAv+NS+aM3hveep90aZYuTd7z+MeIN9bh2l9kWJnoDyXO3F31uMeYSqNedm5K4G6FY3rvQcQ0jfV
EKr3fVX671E9f9WtQH+Q0rwgwB3depSmnubcRZrlP0kp7INjm5bpi1no/rs/k0ssrOa1NBzn3T+O
fuZ8jflUHttRbY9OOwTfCv1YD7X9rQSRhWVOVZ+GYCi+YHO37a3IfWEdecXkoXiofQXx/ADyRteH
2uZWtxyICjLOOOsuTJbxiNjRxEuE8JoRGb/E7tBCTC10gu59bdAYtbGr7M46DFgKPnTLho4x7Rq8
kXdSlAMkbIuHZsZtC8vqO8BO/HLQVaAbMBzdELsrHoxlYyPFe+cqxn3uVPMLUYAvXRlN36ZoAXq0
8DnQgUJyL9W/xPMwfRvryNqOS3201P/P9i6SS2t73/W5DvC0bRO4CL795/pr/b9d/3+2l9/VqwHm
tmfuzdyKtwML9udymOpn3TH1o73UIZdRP8uBnMXvrU6aIBTZPJdL3Ydz+XIiZ6V4x1jnmygba2Fb
elWjHugZ2d91KvbRXm4e1mZycIw9b1PX8A2C8lHJWgvCJJyvUauHYO/wru96dGx22agVj7IZTZ5X
0X/SN1pT7fUwUa9BBRGPQUoKKLSr13bZSNE2FEj3t3JW7XqWa2g9/ueo1K9FOUPq0La7yyMAbWvV
7UprOWXQm0f3seR2fe+x/0CRzPuawGeiU5X52fPhkuqj8zLZvffdQICOaKE3PFqui+Fogt5KkaoR
2VfYxBCPz02pHAzdmz+jyDAcO64qgqefoGWd5TfCDDhfX7XWPU7Y3oPfaSS6lmtjXvGoc9fewY1Y
uA4YxkFv2vGi1yGa3Yvhjjjq3Mx1rLCAnMviSw7Ipkere+8CsoKJ3jtnMzVLxHVa/zlzEuUZgehu
p588bMSSeUbTxUA7BhFyx9wwBYEXE4/1/2PsPJZjhbYt+0VEYDauC6Q3ko68OoTMEd57vr4G6NbV
qRevUR0ikySNEGbvteYccydVWb9j8gcWX/uuRPsGYmR4jmKS4JOu7W+iplf2ctxmB39MxTUMVDIx
pHJ+SsP0G9Fh9s2bQ+Lgj5IQ0LGI/r0jT2anjV1wrYqmuSuWhSYzPAwLcInLBpq6WJEaJBt6W16V
FF88yGR5M9hFd123Xzcj4GlDaOREABpwmmTJZEcyT5Zsn9wFwDrIVWvSW6BDBEToBKNpnTxuyUGr
r3rQJbsKa80lyTBVaKOYz6aFshh3vHEysyE6FKCMT7aI9ANlj+JoT/NwzKpxPEhyVJ4yrSDYx++j
c9L4IJ4G0zon5UTWa02RJOoSfxu3rUwCg1xvLbsYMboCXQYA1d/Snyg3aWx2dz60J7jBaAe54qAG
qvr+fu6I+iHceXyIdPDInXD6LqQoFRTyY0MP2g1HWXsaLQuWN9zTZ7JneqeKpvHik0MFgjpPvWoK
I0hY8OO4N2H48NP5I2msjU8e2Qvd6wauTbR47efoHi3pd2TI84eUaB8UfrGX6wGF8sBSt1nLzdkf
xK5fPsGKye9AB1YS8TAyoTImIJ1ITD4KdIlqJ95ttAZMAbPhBBt1vK0JUl9o/DPQtfpi61MHCpkz
gJlRuc8aBZAM8L7xGkNrYVA+7nMhRQ++ZJtXU8FNuwbBh6LHcqf7w75Ph+lFGMydFCV4sArOFGXK
C7AB8vgSIQDcBOXQ79d3qXFyqLVBOeamMnjUEosjjqCYqeqiDNZtAjn81vlZJSaAiOsm66N/VhrL
K+vK//nK7+ZjtvIJ+YLfz1nXVZWFD40GnpuRGHjVy5Yox1bqnjoCLI+jL2fgK9glGbxt6pYDTo/l
KUQ7ezO1BTmXy1NVTJiWhF4c1qd+WisO7sTYIeQBk5xhMilYFmoekvdUiqk8jXZSkWDBo3Xxu836
aF1H0jhbNyoSpSFHjfX/8b4ZYFSJQf3/+ez16T9fbZIjcGAk5Pyz7vct6/ePUTkfs/SlmcLwgWuu
7xSxqR9UH29Fn2v3sm36O20IJXfO+TebdhHfGlWxX5+tbxKafd92mX3RdWkPumi+2l2DpbDN2+d+
NCtHG8zgvQ2kBwxF9pdQlG1ucTmAA+4GSq5GbACUt8vib4oZN9BB4o8qqmNuO037ssTdu4nelRfq
3CcZiPsFo0B1yZUq3IIznZ1EyNXl94X1VQZY/9lOEMlTtKYrd09IZEhuXj5hfcu64e/T3hhNxxxq
epb//ZL/8dHSmOAXUv2nFI0qwMzlS34/YH2aDvKe5ld89KxBMs/dGBBARHQoiS9SH2IhUc1bAcnx
NjWWq69SoDAQofWzDqcvkUqptTcpFVxMmeCSWAb1//N0WUdS93CJlsW6DgmmsiEXjS7I8urvC+t2
67qqlrOtGEgFWJ+2hpZvIrAwXhdPlPer+iPCuGAXcv2qBBP2t76cnsySSXs9Nf59Pue9h1Ssv1O7
GBqmOWY3lgZUJQbidpn0ftgXqGohOEZo9omtOuipDRNkuYoPphxd81Suthlz3VsZ1i4VA6rXqV5L
FNaL7JFfF7rUvK3nxICAos9CvJEp+uI3qfFZ6v5RppAZQMLB15TUCUPpx6JsDfB9FBloaHTf42Sf
/TwvPrUmfpcEVWqulgjoUQ3pek8algC1oIP0zOZsePTroYFpzgRifXU0w/IUZlgB11dzIjzPfj83
zvpqnIYZmZcw5dZXp9ZIr7Uk3pLlk+h45DdpXd2vr8XCouYEaIkxeXRTtrJ0jUkS4nGgz9HN+mhd
yFnwOqtydfhdtT4iDTX0YnJ8ft71+6psZuYuphHlrOvMJgQ3aTX4ToGDur/b/X6PPGSXRhTG0Z9V
tp1jUqlwIt2PiV3SIvJpniipcrKtTjnJ+KjwrEfKLp1BxawvrIvRghrkSss2tSRN1fb3PYovfZZz
Cdnuvx/zzya6GeMhWz/899N6Yjrc3pxK7+dz15f9NOYr/tlyNiTJJQ5LeJphYwRbPl4aaiyCOFj/
eeP6ws9Xrj8wzGR/awvx9LNOW3/B75dPdsIh6JudfGjC1vtf/6bfrf/zucpXFsBt+PkNy15YH/3z
Y5cf9/Ob1ld+vrQrs5sYsCtW8Z3eWvKpWDZbN/BFTZlnfbi+si6mdfevD4XVgW4YPmw6QhepG7aM
NohTG5tLk0SVWxNgEURYzYImf9eLZoKhh6axlw9G6M870+7+IsudvBSwohx99mpCdKQwyKOw4YPZ
Q3cI0/arznx7y5jpZIEwjSo18hRjWlC29qchEZEdd45UcyEHNCvA4Vs2NcaGdCurTp6YZ+4x4T2K
predntMOrsf0UPsV4uLuUQlGPgybH0Ts5NrLzdmM8V9WqJ4o6GxSqluFUN/DYjhLdD2ngkjECQRD
uTT8CommQ4Lfd4+PmGmqnZwiSbmr20S6lWOmvCV5RreVfxKMRYiXW1YNY49NKk0uP+sUQlycuRiy
w++7Aip5XlaDXCI3VbpdX8CD9t7OOK6qtsfKOd831X2TiuF2YCDUmjUs9Jwp+TAjGQFeFvNDgkep
JGSFhBxiD6rOhOzQjs6I1VTY6A319NorIwlgy2JK/bt6wMefFSczGHRU/ywKqsUuHrNxqxawxtZ1
OQSG3UzKGgXT/7uumxlIgDRVdxUpeoWl+zfZsgBHYZdmddsa4JrSFi7OyBjmdl4WUaqVe2syJ2d9
yhVEu42hUWAYan5W/a5vDPEc6a12XFdZUqXCJRtn4kKbYrOuWxea6qu0iWA2rpv88wLEPG1qfr54
Xa2rBf3dqcgP6xev6/xwcAy71bx2qulYLz9yfTFK5PykGwAIl1U6ZfWraUreEITxXVFuCgzBt62i
RHf0zL/HqPIPg6JdAJGn55Gwqtt1Yc2w/sFa6dvfdenU54S4QeZPZCmWsDT6GpnX3THRE/2WYr/+
894uMjZz4ZN+FLYNKVoWkzY/JWNo1ktr9/OchKRqWxepcNH58npY6uppGTzHjXUz24wO+rmiV1R1
4ta2E+lGj07B8kSL4v8sRr1+7ahaHieRLtNC/D6k/yHM+N1uTKAcpTOX3vWDTLkwyK6Ibgm8665l
MXk/R9RcRgFa49aBitzcFHUW3AmKZHdqXNyXfjCe1s3WBUMy1SEWqNyvT9dtFSjrnl6hHF/fta7D
UZFiSUguzOFG15YD+zbNNfsWLvd81LTuLfBrKCHLetXMepKkYsePLZz/62YQMA907sPLugUjv1s5
UrRTNHP8FVPU7qXANm4xi5q3JIhVGyW0yDIYZ/N2fUFpgXvKJc2Z9en6AsAUca1SBowkb0iQY8OW
VrKmuX3E9Tfp9fPvtiG1U8LMGnOXqlW8tSYUE+Asw7sSN4RHPEuy0UzIaK7ZVv5WszXI4fBb7kA9
R3eibfCGagn1g5F6qKWlhAotWSbrgrHLTFoWaZ7qPDLaKAPi8CTCQvyF1OcDHv7Po+UpfL3nvCXL
j2wNG/3dEq3iEw59XB8R15zRvz62i0uoWySM66N1MaxCyWXBpBbh5LoSdG23s1U63mMM8KWYHsIf
4dWi85YZdtcvsjpTZmmZxS7Gh98FY2SsDuvzbHU99CJ7FovxqFucNPXyE8gmwnlkrP4jvQLsBg2S
ogDc3eO6UKt2nAk4qhf+xn8fqqn9GSUqDIwmB/u4vtz3Mw7R9WEMdgbkfxLT5gCcT9MOyt7PHrMm
IkgSOCOxZdBCXPfiz8vAXk5LVWYH+4S4Axxm2BfERpo0CYtd93fqxJcPLSItqt1I/JenK/cBuY7H
outfTHbrKSIObNsq4i2chL0ZF1VtwscU9okrTrZZ/97fvb0+Wv8D9LDCjQjYVxIpaSe5U706CcS+
JajtaGhFeTCYJCRVXDuS3O0GYTym/NW6PuLQx9Qh8x/mEFBqxuQWQPpZ0r24xsS8mNLyRXFtLv+s
9VEGtGFTgQXhvtsrxwayRVAZNLq0EhJfko7nf3YMFmX2m2E3IBRNxZWkzKfeT8GtCvVPkYXSRtPP
xVCPxyY0hp+FJqLx6KvLnsumt0xRqyOW3+po5xXQ8fVhbtm9slkfrtGr66N1kZh+hdrJhoaxaOeL
JY6l1CoMOgw6/tcDq7TN/BBlgAAWj+jyZ66L9Q/+fdplGmQZhdxMf/EwzYtGcd0dxeo5XR+2MwWv
PDMn7/c/sx6nv0/XR7YyEG+FgZeLdwEnkIW2yP5+F3onwl0n9FOyaO/X42BdRMvTgRbHdo6a87qq
9HXCHQKL0cgaa9CviQaG1PP/7YviT6o0NemjWo4HbHGN/Tw0O3U4JEC+MMmzTxc+RCWIMVgX69M4
gkKsRNJ3zZByOBEM2TpzY/akokjxeDKtwtOI6WqLcXKCjGjdkHxqT7YqZjGq7O+o/XzZ6figlAtY
l/EIubEFgXNY6Sda5xs16/GNJpesqEIHRhmN0rkMzwZamEvgdy799sYZpuyaKdwicrvSPRvK6kmu
WpdLRkkLncpiWXUHcAPL1HaW73Dfq/t5IEHIsMikNZ/bus23giYMKvauJ4ulCbZRSxClyB2pz+iP
IBP0uOFy0YhvhKoY7qRM0saXWmJhenUL+x883fyoifSQlyX1OyKJoka8VkNFZuGUbsEvRRsdo1/R
ducwqGWHmyPO5LAovAZDRtidAb+iJ4lp6UoyrdcgpqiCl8oFyhZth2rJiG41VLiUKGhOu3OpDuQb
W41XgqhoLGqN/fjdmOwYq7eJSuH9c2+fgymJ3YiALT+PZbimRJRGCuXqXgZ8q8XQ8QnNrPrv2MeR
LaOkcsdZt3Y+rBupbPetGrIT4NBFwmBPixCveDMIdDHDk20tpUuCIBmPNV8mt+7l2qIosGNM45An
O02aMAJL6P27Qdoxophd+o9vDJ7DjTXh3y8lI4FNhEzHmhl7Crw5Fng05Jv84UFuT/vEuhtBIO3p
eMpnxLSkZ1gkMMg5/+gSly6e+S4AGGwFlkzWVidgTuF6CqXv1idbph4vyxGkxkZ7ScP5r86Lbt5w
o6yYZEumfy3U7rPKoCOpnKKuMvSENU0D/cbQJDFHjoVHQfRcJA0JuAY+MRzcXko5QROYwudETl2j
XZAisJadUW2ffe4XHpRXh1xm8kEzWjgW32VUdgQTYu5dVDkTRC/90lXSNgsa/26CuD5X1keZkqoX
yMH71Evb1mIiOCi9twwAe0MLT2jltrodfklwWJ1iJJtYGecXu6JgQQFSkf6aRCTCNdKig6ZQybNj
+Q7iguVqU+r5Yf8wKdaWIFzkIyFSLEnIdFuZIUnJZ1Ip3Xauxs6bwrTcStZTKOW5o8eZv6nTnPpM
n291QyrOc8gHDi2VwUhRboIxbkFTTodOfmfmH7r2ZPabrr5vEqJaa/K6qOdvDLt8VdoePAuAJEsj
9Ljtn1DkasCO4tAlxTNzGA0q7gx/1bEJTHXaacyc2Az3upBkpwfZZcTiCZBYJRBJgvlKGR9VspfH
pK9YEENlpdsrWqDz2vQc2P27H1Q1UKfiK55fZjUBvpaGn4hzM69RH4lQfOzRS9J1gZY6nGyQqUtv
ox07y6PWNk6dSckMEbDhq9+Ub0CYGK/xoF+LkaZ9ap+FymaZMlw0mdE/1/R405M63JbN2Z87AmTz
aUc8r0G6bB7upw+Ss6lXPyR596Z0BMrL7XQrYkb+3bzgegsKgUSj0+gTXKFzIJMdmmHAhgHHhFsX
HUCw+L1nJzl1SSiwpEmHcmSQFQqlctsd+172UpOCP5ECJ63c1pnu35Ft2G5o7cTuWJmPxph5Wt5x
IZDA0KbpCxn3qafYNLybuo2cpsme0YticmyZQ49JRF4S6k2jJkh4yYlFGT1uGil9AuZ/BzrNcprn
3oBAV0UJvvvhYEXqVyElX1mkfjaVRlhgDZlfZg5FhXuXD920tTKaBZGClt1K0RGFU/CiUAUdM2B/
w1Tcy3F1rZZCVT4tjdi/WmMSvTDwg0Oksk0vHLh39WaUjMXuXN70YexEhUG1ZBHqVsF4KBRuChka
IQN4H6wXrppG4MbKoc6iGxMhhlOmxTVLiu9MMw9VZbw3EROvUdyGVpp5Qk73CFWoB/kteS2Dj6/e
Go4taWYBqGqvQoG+6bQYIs/QJ54hkUavSu3kSHo+er4mfVqQjUK/R4geaRtBqJTamsZuGusHYt5o
Q2diRxVgp89UMsP8MR/lrSDVe2uFBvphNCuRzmEmFS+2XMTH3g1Ca2GI/em1ENp4+jTNberBn3kI
6/mzGI1ntZjuesNVM6PaGsF4mUFzJgbkuYb8ScUwLgUYa6to4AwWKh010RwS30embeyGSPKsiKz7
1ykq3+wgfTDK7jwaaBrl4Sls032DBicZOSbittmCZANN059DwIEI2gCj1anuJSUzcKn2tJrzE6q8
nu6rphgo4k4w4+BDAw0guyLQ36Z2fCObOnPMVHpsLEA2baS+NlnyOYDT06rxFX/ZX2S76GK13dxH
h05kDxM2cjeViz9lB7w8gsPUJyiq2R/3ghCxXUEbAM2fRu2omXc0IIGpNYeg6+7INCJD0KI+PrTm
30Y0oCm4w5KxTdR7LkD+AlB2JDEQeSnnYJvSs9rmdwloHkeZB30jbHs3GvbhNWsA9EEbOhSj3sLb
TxDLT8gjQnI0SWM/EYpRXPENI+EzwaarnJGlT2WHqnCrf8pZe07k4aXjRzH1e44QYUD6TJ/sWjpx
5btHXFY6XWey64OrQjJ9oau7Nh72Y+Fvm30z5NuG3cJFgpk/vcPRobcXMf4fQAGb5TWiSrVvyVOT
G4LFRvucFLA+Oy2hn5Jvh4izd7D8v2lKhHKCPi0f62eja8+q3d52VuqS53BXtsGbnjFvxEJGdMOQ
vpp46uGTFr1La4aUB0H058yxQUcAbHzOsKFWBkY048bSZATG3U4wzzjYzJaL7Er0aM04IJKpVXG6
dM9GS1F5Tq3RgcNzk8Zj41QmREBZIDjSsuChMNK/ZTvWTtamg1fZHYmRmA7rUD70sv3H1BhETiHk
7DzoT1rDKLvs/Leu5bybO3VrAPM2m/6iUb2DnJJ4IO4MKaUbWvmgRNFOgdx9hkGI0CmghKZRO6x7
jZ1sshuJPJm5oCuZ16mmjeHfspw+HjIvu28yGFF9IslbVYPZ0NTRHwLgWx+2PTc4RpJ39pc8dt1Z
AUTGbEzfW377IIkJ7KbdvYkW0vgkReheure6sbdBD1K0icgothPbSykR1DQ4UoTxXi5LnDwMwioR
u1VARaCT5YyKdbLP5t46EDL5bEbAe7iDd335pbSMjaeB07OArxNHZyEVJMwNMBRjDpcq+qNw+fFw
J6FqIr9njqpzEBXfhIyGjlA62krao99YBJXkHwrkOmuucUkoJIL5kUU+Z37pgupkMFgM2vza2zQN
yRcBdXXBQPTEWPvJomnh6sGSFaGOn5PODCCx+vFq2dxqjMlLrG5JGORubhAgFTdwVKvnRK04OwbX
qGf5Ru+zkcF4mjjCYgxmpOg2gui7p57dnvRiIWTpI7y3cXjUi2GjqPrIwIrQjMiE7WB0t9IwlodI
Sm61gAE5mbS5quc7jcpUVc0DA9qw32HS1hoj8ygIPRph8AHfCnZqgmYvVCrOAA4a6Zui33tUJAff
0EaSgVu6ldesBGMG4l44KWrb/awHtddAxLSH2I1n/VJ3NtrU7q8uHYlaPkcEs+YUoQE+or1Lyg1W
xtu4F2Ir59UrkIVjl88Qn4sF0fxWCYKrR1vBrF+Ej6UwGQmhgbIoEjiVHDDuLCIwk0jQc2uHaEkn
GtIc3NjA3GNMuEL097gDAdkPE5nthroV2vSgysa5ijkDQ/ZwIgiVoCv5Vzf93ktbiMPZJlSMXWSM
b/N4RDnzmKJIdcgFqTaZwn4iSvyKEwPZyMx83cCr1E5LCV5/liDzLdo2F3rIi9qcJGVrEHjk2Lp0
Lwqx7QHcLhepwoGDihVqQkC9W+hypH8kXNgk7QQ68LUPtQ/VkKatr/bAkrGQQjRkepqm4O0YEeo2
R38h4R1gYEJsYoh/hTF+G4UwkhLtWzPa3DFGyv061CSum5QQdfCCqnwXWbIKVc70ElJOHcnmKDF1
9Z2Cy18ylMtTn9C1VmncT0QVJaryB2Bf5iGVwUCpKZ6cFPryhk1EjdhTVRr7VrITOlxaZRz3ptJb
jAPi0gU110BPaV9ipQJH3Z6kiKOtqIXTpOVjnObYkYwjYExvLhg/D61Nqi9FCsdIw91A4jjUzvlq
IGEvxdek2J9lNsceQraSw7S7M/Ph1WyGT0ii+3maXENV3oox0qElDyB6MV/4Y63DJxlylz6IXIr7
PjHvusbClhFnl97qaKBUMo1s+zXWWxLtM+3Bb/90QgbVDUOUBDESd2TT98Ywv6S6OAvF4NQNWvKc
6GPUsnlTMuvoi3zwwki+JXDkUe1JxbS7fBuE05/Q13u0gOYdDRUCXGIfZvP8Ytl/LENCJKIuLL6s
Hd22jRlgM8AEXxd4sVp4ExRbYs6dvu7oN4Q7qcwvefoINs+m2envOSbdugy1zRgrzMR6hU3VKN9I
qqG51rEJAHZS9EO7QDa43aE5yc3NUMkvUprSaunUnT/C3Bt9wvBSMGiV2blB336GFdJ7XTswvmjy
lAHGYDo6o0pmX8ONnBwYSetQh1NSqiLbVYre4GvIQ0htyfXR5uaVpriWFX9NZvgS0qecpi5zpR42
YGyr08GcngsRpRtf3aWChnSODxUParAxyIEpRPeS5MFSoWbm78f812yjdrkh0CupFSqt5NVJuxgT
6WQkj+PI3Vsn1XtbDgw5eqOlTdjQHg4JibZNG4byV+mTkZGE5bUNwq1GkMjWnsZTmagfqYRhN4wh
vy+8oar9RJH0SEO82EpoVJyKM35jSyZzQ5tTaRiaaz5tbSjA00S5HT1X5flJAJ2twBZY4URI6WrF
Dd6/1KcWEkVfhZ+eZVMCah6XJAv5Oq2nqNmHADYcREumUxfq16CBnUofFcPMd0GhvJmKtDfnkfqJ
jZpHK7+KAtQpvO4veDPvjKiHbaWG1xnkMGTfJHFJg4VCMN/UIRGutyN3U05FDIf5O5IYpN/9N/mW
V98mYjniGqUQdJ715pOtjKepBkYCZ44sea2+6WvxnvPPAolyFyW2upOWyOWwnM6pLkN9j/JuG0XM
02TG/mU5PHGOIgNBVL9cDo1NHUw73kcXvAsA34YHYoUeE0WVPBKwdk8YSX1nqHzUQ1/2+FxZ2jO1
7Qcz6xhtIkzVZxRnRFdjnTilic00lUuUrzHg5dxEZEutt6qR17zKhvpWKWipMjQTFGz/FOw8Jx+0
OylNKBkK7aWnb6kEQ++R/rPwVOzgHOriIZiNvZIyQBcBoXxcnRgBQNpjDmupsFurTkNoDEmYgtWt
HQZ35V8uvD6dnwFn5Rj2d6lgpmbU+GnigVgUIb+ENUENk1qQBzU8ACBNt2i4bmOzP9NWwOgnpVeR
Bq3HJPA8LOTWSbtX3oPceje75qmROTAT/Ynsi3vVyD0RkFNIBDAUcIJkp2NTc7Zg60Ihvm80+aVr
9Q/J7Kkro3RrNLLrYpliTMz935wjDcdEf6i6a1LBAecCgAxugTcrr/4yebWk4DxDKgSpfU5UY6Zw
13yW1bitTOkpJZLYMUNtcIeCgbeso2bwOVoYxXR5YWMVF7Kji/RY+O1HLrBQhN0MlBL5U93dm6k4
aZnRuKrUMabKkd/LAKrHWJI8seTzdraywQpOFH1cfIZZuAdccayjcCsn+ldo1dSparqAJKkSpRjt
1Km8JgaBonWVHsqeyNROLjeowt8TpUEuqpLQrUebOKHxHLfo3/wccLC+4SecuvDGjHJEwsM5lxT4
ToYSOpge/UH747dYKHz/e86lB5UoodEowgcpeYOZmOuz6kqBjBprUK8T7DFPa5VPs2sPqh3dFwOd
dRyAX62/7OwwfZuU/jnJ8VWTtgD9quBvjobrlAyXIkae5wfvDCHeCVYNHbPot3o5vXXl4suTuZFL
mY0icC5gj6uo7RibL5XKcUcXL/S0idKsHKkEwKtUE8I3WyeRImnyc5YSp1TofzJrEHTQpdc5GM5y
BULazi8ql3BhWru2KCw3G4Dc5e0mGqKXKK2F+13p5aeupR9+WaK1VIu7DFpja2ZcXIyatCW9BY93
mvNh45Mfj8oJr7ZSnvAZ3atSjzgd5y8ui/00gCUMyQaNY5miXpf3HI1ozmeheTI9VRhcAV6QfHBl
t53HmKTEKNnOgXnCQfluiOotneebHs4XbTXjwhnybCTQ2qTOs/MCDaYV7NQ6ds2hQ3AskRYVz1fM
S0eotfOu0rWNDt6A+49CHmXqWipnVz/L/Z5MByj6yMBHqwOyzh9Vavaf0aR4Y1JPcTRGdBzF+UVL
nzqReASo3tZh+xL2tMCXQ3CeiJhCWCJvA4MDBf/EdU79HRXxF99sr1Rub3xA+cwS8KGllbIhheiU
iuy+DdXXbDQEE72QYS1+KsuG8iRabox5dL9KBQKZogzF43LPbOyeUO2Xso0/mf0+4AJtD2DzyVSe
fQ/fy4tenuvSf2V4gB4jZIjiU6g/SzRyaoWwlW7Sk42VqXtURpT14kljyFAF5ENK58IspStzzecx
o7Y7d+aWvOzcK3RjYE4/2ttsBkUzizTZ5/UlLyQaBHzAxkqkT+a9zoQXQkS+tR9nCd9kBrKSkKxg
tIJjHw1MGiEn0NuX3DLWiS2e9N3UZMpRSulgVTgR6ESYTNSsUMaeoeymya4O2OMip57IYBoVLfsj
TQ3QeDNpduvTn3Vg6GPOyyb1PRMLByD+UuVe1RI2bmYFWQZL+tP4YokIGDcBFoY5Tm5lT4fCxJKO
yenNoI6sCPSnptZJe/6e7awwUO2ET6UPiD1Tm6c5rZtdzwi9HriH9TUFyKi9J1/4vWvTxdnF3WeW
hoNQentn+t8mmZ3ulCrv6Mi41zTI3WJZBOQcp69SB1C10BjaG4Py188tThpG2Jnvf2ix6FxKRJYH
NkDYGhBnOedvMrgsWdUxGpYhWyidQhMNn29+hrb62TfItycuwn7nHyAxA0inYtXa6rOdAP3Wt+Uk
Xarl66KlA6MZyKcGyPe29QQ/D+xhTrLEnLv9FJ9n2fiTlTdlLHonTof7PKD7nFrWoS4FJU3zJlFx
k5vWVz3qQPyD6nbS07t4aR3YUkbZcKxPQg4Gt6k1zgibFHhcZUfyMXKvCqqRHn7rMbgeOK21Q94L
AnV0Zm97LQgFsAmUHbIBkUAxS5ioiWZCaAzqTayXN3Xcv4zZErQ4xv3O17LvIZqbSwtpI6C8LevM
lLXA5gY7afQHNG1jh/JLNJkXO/hWG42ebE0emsWEs4ysnMtjfJ8NT74WQReymKOFgRY4WKydsYXl
MBaja9kxc2dTHxx6qrs4kpXnxOZqDTuW2S0lljEjH0qJTqKj+mL04soc+8GQs+cms9KNVIsIoUXw
AmMEC7ul7nAzyS5CDy6Di+jQJHaIyiFFqs5dyp6bXsWsrvI/Vpdu6ywRDKknyY4gU96lnjR6YVvZ
Mt5nnPzZQKnS72mugFDB4k7HfWhH5nASuUtWnlpuYhgKjqb+QUkBAsoayJe+KJFVUbDSy68krmC/
5MM+nagzK6luH1RxaLO2c6aAxlQzU3wyzeS9o8jH3aaQnBzRQ5MW4SGI+2UArb7qWFwcqpUBuJOx
vpWzjMaKqn8US+vJf6uosLhKIjF2bc8NNUtksvUxwBrYMRi58w2Oyryg2NnJ+E76a4+/zkWjUm7s
XIeSPtH2MJbEmq6i4hfN3UC/jAMGMkKyq0MoFQzvnLFOuruKzHSvId5oAfKfqMtfAr1y0466zQhR
QxkoazKWKg9xX0H84I4QVsJ3qy6SL+0gbzPGlM5k4pyOZhLLhXxjl0LbCbmrthAiD3MVm46R5JtQ
JbBlDrg5BIFoTgP19sRC4B4n45ORIzKV20e6Zvz/8xnpDxVZP2riY1pQVmfeCqc2Nohe6bewGKBI
VHl0bk36p1VN0b7URglTLDzI1M42c6txMx6aFxA9m1xfxp8F1ri5P+gJV9I0Kp5yY9b2plqgZhbF
dBTN0hOqkdMQv4GGz0xqxrUpeeJ4NzYi5LCQBoEBu6EQyInGNMvQn7K0zlxTyX0X5EqOlhPXaxm7
RLblAKCWU/ImHfmKZOIU1tJad4UQS55CddZF/Nwa7FtfaY19HCUImDjtsfk81QZ/caXzlfiJqMQE
Bpc1WjKG1T/rto6wOMnOoD7HU1DcyZRQOKJyx+e/sgmTBtx3UzPd47uVctoSNNLTdWaUZdLr2RhW
Wbhx0O8FE3fihTMiVjuR72gWazBitnZ/KULCW/DKvsuGaP9kqr/p4+lZ+z+MndeS20qWrl+lQ9eD
HngzMbsv6Fn05ajSDaKc4E3CA09/PqC0VZKmz8REKCCmQZJFAonMtX7TwrpsrOahdOF6AgMq1ilG
NEzR1akLBjpJ33VcggjreC+5ZtYLy65vPHKoBA4dFWEUrydsbuZv6DfzFfXhuZFrCfNpGwZMY2O7
kUJMEDl4WpUInYrZSI3DZsqVbLjIrXEjwfrPD3pfMd10qbpFqCQbWFYYXHN6rrx1nvEsq9+bbnhD
egZzC4TCDXEeSlNGGcclDu0+I77F2bpqruQYBgUpQ9RrSkgmxD2ktjm25JhNXHxCv1mWvvTkFLq9
rJUCw7Ugyg5k/qxlPNi44+nkdEh7zWWFlQ77HMi9rFjZ164R9tHnaGJECx7b21Bz+xvTlcltsPXR
UyA5lpd1KwkteHDId5UUy6vCPqNxwcJQ7h+bTtkMpUxUuCseqoaMiNlWc9VLy3nXOgoLxXjg03sH
v6yeYpMUmfZdbYKzzW6fTTBPxabpgBqxHag7EtC+I7Fm3xTwxk8efiRShpk15k6LtpTeiqx50jx8
vWL3ENVgK/X6rbUJ6OchIXjQlfcVQQH83hx0f1OT4If20LhsD0PUG5YQdJ6lkb3mW/2us7AuSMLw
Iuk56vlGzyU35NksA4qyUBr2fNaoiV/m6bustS9VI7NiMduNwtyzHkW32yx+AbuBeyXqp+R72Rmr
VnHLXxRyVfkh4RcjXvtI4AI2XERSuElkDJ0LVzuL0glvspJrWxMLjy951ucO8ECS4IpwjKVfte0x
t5ca6NmF3em4bdTPfZ+deMKGrIK1mZ5DnyuyFBxIvurDkbBbse/AtA2A/JC/hZCs2CqEd6rsuHNf
EHr1MyPgFYGT2MvqU2rCzJVeibW33yRvQ/ZVRtpJPzYlabahS18ta9Rm0dkaFSXAuoZfRZGHtecM
5SkYDwbRtwQk7c1UZcYCKyMiD3lk8teWowWN220S4I9gclXmUozVbclBxb9o+kUumIfdXLkP6yDk
OpCvJfISC0VVrbmnbWzTNBb64Fy9wNdhuRHTzsqkXRYuG5mkhQcRzoouE1vRlfeNlQ9rNdSCZVPE
xw7IGLljsnNaEYs1Nw/GxnYdoSPckaslE8cSjjkWlj4yFUSHl1pR1scmt2/jlC80HeJZkivFsXKq
HA/vlc1D387RZKlIb6A6dircniA/YcbK717aWkFF3CItH9bKo2aCLMzLb7lAyQVGF0uhZOkU1ikh
I7bIB72cs2hdulAHG1KsaOaMRhvte1j0C9dsKuwLb6Ki7lYIf4NcdI/O4B08k70K27JVpOb+vJUi
4jFKe6PgP8Aip3tnykU8yrLPilZcRB0RhjG9x7gn/6nzXPJQkC6k/nuHf3DoasoxMLRmUaWJt5Ji
nBGEYn+3DDCaSfXYVY0705FBnlu9PLfKnvlZG970zt4UGjbZ4XfL5AIdkvhVdHBrZati7SdhYpT2
3q7V8ociAkxRcXGp5T08jp1TgPDxXH/pBgUqHrU6sxz9dWScsBBHnaR0VG3uqtZeBXkdk39ZNp65
dYD83EBUfFBGm3Evl8i2Z3wBlv5WxpAt4RFlBF9XnWsjahPG945Jnlq18ChCC+TGzPpTo5E9MHT3
yT+DQGFWmbvtsKxVoPtNcejrKF4Dy9j2jXvCLgTqC7GISOmA6liM6fX9NUmN92LoDrpen1ilIlvs
7yKXHlydEoCgchXpNVf3uDojj3IyQ19nOVsmRE60jTCqrdLhg550d1I/KIcaLJAKDniVBZukYIlb
Odq7Gmn1LDXLq5RVA3GuiIcB35sKM1MAeipsf1eRSyPm9qzqVbVXMIsNfbtfSVXlLMohmzu6z9US
XGKUGeYec31WrJFV2oKZ5FEeySr8/vxbbGIn5nYajtPSu2fUz5EevVSFP3D1q+tW8LvoAeaF+K2v
zKH85mkEIcNwpNOHZNA0PJ7UzPbmOhJlRBjI2Bp8zU3RrAA+McPehFX4wO9/a70UeeEsPOIFhGkJ
+peOPJNatlWG996V3W2pWu95XF3tvrwjC+HO1VBCJ9/COMtBUUq4bAd0ZUTvkEeVcA02dSDZWB7Y
szoZBFt+mayz5Wo7hNJeFLe15yIFJzZms9IKej47tXiB7c626UzEH256rV9b3EGpl60TJm7XlL5q
dfAdcbOUyLPo1pkMrA36u1+8p1Z5xWeKaHSanYS+UlyenMzpqCs7m0RvUD9OX9TIBpveLWs7AFIn
6zm+DPBO89F+RuoB2LnKm6W+k9C0l/7gHDogaYtUQRoB6HUgZDC9jn/TGYMyCwP/kGcSrpVasjdh
q0WpSNZVb8hLYHMGq4t2XqfmWmk7D7WxXGDBIm5VBkZhjds/0m8KNqUejE7cHX2I146omOHXfR6+
+5kYRaeqrZZK/N24cuomURyWt2zCRg+0vn1UBt/ZEdmYdyXe47YRKMvOSu/9vDhrNUYQyFTzMYJF
m4B1tYmWw/c2DmbEVkiQLp8HvYxxlRbt0dS7AP9G9K/LyVh1JDE6zJ1ATq1FJeXLNj9Vg6zs0qRZ
tankLUTEoiwvN1mqsG4lJhykAb9ely5tfzgECROQ64t0KefVjWdj3O7J2C6AOFIcqVw6sQRdufka
d8WyaEqWAJV3lhQW/W2avXkk9ESIGaXjScFC6tVnsxInXa42iRP3y0phvRtXkUk8SIMsFKPI4rbn
ytNecn3nacya+ARapMO+O2AcMt2A5t4473ikPBP80oX9SAZl3WEDB6dlp7Ep9T2WEZ2nniCsnPxW
PgVtDdpD2eZenKwUwgNmYp471RmhPCxHc4GRYg/WNS/Ua9kF9yAsWY6iQ2VUDUSN1Dymg3bnauGt
zpyysq16HRXD2smVG5cnOWTReZ2RIMOachmGRCNx7AyDYqaKTlsAo6Rkeyx2cnAxZULUHC53kPnr
vlFWVlWxKiHY6OBZMMuleK93xZsbNm9RSa4iHGaKuI1FXXPTQPlzs6+qb74FnfFeNxl6/epCk+N8
jfg9+bIeYQXBrt30XwjJkrDP04LgmXTSsuHeN6zH0Oo2sqpthc9SVarUPfI70D10MDo1D0SjtOvZ
/ruiS0sh5zwwkIZoHH1lCJ6wcvtSpMgGRi+6puPDFm0J6l5Mi0hcXGXXwXUWRT/oa79SHhx8WIVw
nvx6RMQH/l5qAVIAtMMFIun2RoLvaaYS4E7sBxkVt9rNTggeNSCvmjvREIupPMiwmWUeII5haOfm
twlEhpkz9Pu0dhbBYOCiRBcyJnsNnRTSrPbKsItbzUieixKvMkm20NoHkCY3945OeFlzoBUY9l1b
KSzYjAVTLhloNBKA4eoPEQad0E2QFzO04jmV64UESlXgGtoF6slULDxD0Q0MibnXubsZH3nkBa5D
Ghkz3U/hpkP1cYVxEVp5NIrOnpNrZNuNad1MEto5rs1ymYLpaW2Qj121U2uywR7plEJ6RckBq0di
q7O2QEESXKpq8dO25MvjWGFfam0JwTM3BkrOc21Y10r9mMiEwFBFGhnpawlid+mYLEpYKLawVcY0
IHpSAbITstcTHGD165bfhK2s6kLf15aFHkqOM2TEnI2ghZUR0KyrQ5vr1UHJgvpAAGIgrddKG+Aj
7ayU8m6blHp+G+pSdMu2enw9VWQl/Ed0inhsmi5akK7vKfPCkMv1j2Y6Sl2zxNZQnKYq4ADkIQz9
6XOQsPVC5nG7WxpDmd8ShxG3wMXuchnxjqlKw971KBx589Fh7BVjYLri0/qLz4EIpMPSb1VpO/UD
bN1dOoF9/TjqdIBbsvEhVJK25pNNdaVZVnMQdgYyLn/XxYE9VxD1OU090O7qQbuEBLSNqD3pXfPj
wN7uYutpe/NHvc7aACmdloTW3/0VYaJioe/Jk6rHz+oYa7WjB8JoGnSqj7Me6ynfOLMXWeWqcM8h
np73wgU4leVtdTMVTSeLRg+4YRl0YX3vFF68UwWxxNRra54clX3BA2EeQ7+p5qnVHVqZyXc6tS+c
cu4B1ttOxTB2wjXEBn3xMbDntnu8CgmajW9bxKjORcpH1+mtbCe/knXRD9M7tQGWjYNrewQk6N7W
ItmwnZbmUzGAeXpoHfUhERKfQ5ZPmlDKu2kchTMJZRRiPw1kpID6ROq4q6m1Co15D6YXVk2cXaaD
EYtiFRXcWkhl+f68NjO0LtqknE/NIJqzC28YbAo8mJnFxz5JMPigrkhqfY4TlX3HfiBdE6RQV1Wl
BSdC7P4qa7v4TAp+RA7k+QWJOmuReUFzGyGpuShRVbjrC2HOXdg396y9irnXmvFjRfSN+85or/6A
np0VG9bXtDPSWSzV2Te9yN8xlYUuWaRXuwmT1y5PoQ2G2ls6AGSP7ex71bGiSMipkOHI5o2cM3EM
8tntWNHMij3RKiC5CSo0uhkCP8CamOVOQ+8hW/vkQt5JROy0ahBvcWFdLBD+L0EbPtmpXzzL7AlY
vZXOk0rudhaFcb8Kcg9rFEcRF8zk0dWMLaag0XB5qvOiHErlILH4aYS4TA2Kp1hMEm6+nIpTQxEQ
HAq9WGK5w1Af/XKvW5pAzBZTsRoHyCzVXjadjaLez/fA6zkDPk0ezWhF5s+HwpJXkqagQjz2mcZ3
yAmuO2E0Hx91akhLt16nJTmtqcs0fifJ4Pwbn3x/JsCzwUjfDE2EXSQp0BNuQcmmFkaIJWjuH7jN
pGUldeEdIgbBvFCM6lsSS0fVyFuPHPFlsF3/u0iMZwDezrU1VRsL5ArabGvFRFUcsZPSTNtZamuv
2Lw23P+JSl5ca762bvPVyJBy8Y0l7AF+oCEaLqmVm0+dqWZzz2uHW0cJspVjJsjtJGVzA7rfXuPa
7J6wNS0XmojkRxCFIYJJ/lnI0W06qOpRyxOEFjSzJTVBLrCOfHHkwiFR5GXRMWLrtNbQWjhEkR6v
a4FKSpyS4Eqitj9EhlattRRUQaqT/K91JTkoda+uUbbxDoqjmmtuFGsfRRABMiZc7rKbFNDJOofa
v9GM0L+wGmFJp1jmqxffoCthvlXsw2dl5fW3U9fAGCSiMn937Zryj64aNOdbGY/vdVMZzL51dAd6
KtzjfbZuXbRNUVsmnDHVEfBcNyJv/WWLXegiL2Syfm57SdQSZ+XQHZZqMLSX6YC9rDXXkJNYTUVl
7Kc0MHE9LTfWOVMbxt0hsWxUfbytGoju4zw/JKhsq25xQxL8bcDND6EqIv1g/c9V7iB7A0+J3aC9
yXBRAWPZQgaGl3DRUBVeANrpllNdm9nuhdU9GH0UN8kJ0W+qs1pt0fbIM02l1neTIxJlm6k0DQQ/
zdmEuOcBZ2aM6WDohotxM/fQZx14zoJUrqlu65/9yH8sVKTtTlNV7tgpkm7FJiuwUO/iuFrIagu6
ggBKtZJCnd8OO0h/CRsRPqY0RMSy1PJk8VgACDBWEpuM5h/lUhQI8BHH/eg5FRHOJ9Q0Hj6HmBoy
w6tOJil1NKdtZGDa8qS4vbyZAvepFPMhuDD/P5WeYcobSSHEP504dZwOUwM8VNLB48nDkAMfjxxz
640bUOEX2rEh/nPyEgGsBdXAb0QNS5I8RnZWc4QqjAE+TlaTcNSs9D1VM+cSeBBvHEE8fapPLOcO
uQ/5zhmXu0JAi5H8mv5ptstyVKGMHrdpt0/FcqqvfXZEbZ1fyeJYiBN12KuGpC4TA8tZxW+lXWlx
Nc2ml1WPc2naNUiZG9JuqirCiNap/PFyqv1sbxyIa3Eiff+jfir+UWeotrJNRLRsbWKo+F71O1/t
fxxkubwENX/roIMXT3zL+KqEkA/kPMq/kbR7M/TcfJas9LFSlGqrm5q+tpXQXzqJhuoHGvCPeqaQ
PoPhkao286mnoMtUxMEVx0tMjZkwQWVIy1LrdzYqW24fagtQ4cx/aXfshUje+xxRz7pUv3pGKYMg
zWx27K100143qtIgKyqTup/JreZt3CRla11B7bLV5Dl3lCf8yaVbBLOzXaoiMxhYA4CErl6JJI+v
jUwSrZdiZSVB4fpmunMGSJb1tSm8/EYRRbySIYhts9pLHu2+3xKMTJ+VVstgPbnuLvGb8NbVve/T
2w2qzS8ouuxkZUlzdD2yDN14wvg5QFCS0wrBBqamp6+Rk3wJkSQ9TAct7eqD0GvgtYaNxIHELl0A
kDxoaqB3s6kPXM7xJTBtOHD67kfx5xBT9yTPr0kSZ5vPoWMNWLAuNdWyFlADum7YotviHKdSGkFA
sxpk76diWIBiAZ66be3yaJEQrLYlERDQYXIwz4RUXPuGvGqY6uLJGshbB11cPmdxcgXm0b5i0Xyo
WY++l40JJSv1cLDPhllmQxOYSWzkx3C048FvSToQMranj3T7BJ54BU95FJfLLIHCnKrkswBr6fVU
/GyIYinBBxmcZUO4+xQ8Sg024hqC1Hvb9IWzKnMgvm1nlltfq2+m0nSYuhhjv6koRnaR3nrEyyrr
EnSytE1teF0JLHV26Q0iCirkq0UwNk99CsmV53FMTLQwDPrwWH1lSy/dfJyiKvG8UD3j9NGZ3+mo
4CxhFIZ1gTDEID/f4+P81k0KrizeowRSsOvyql3NK3DYt16UpLfuuOUI5AKszs86u6yrRUQIDOgO
knAwV9RzIdv2XqhhsYfLcmVPbNzL0KrQGzPPeWkhKRuCJ7e4EPdTo4Gq/QIcSL6Rc3CCVaPl69QC
7xpXmvcQuJm1zBvEEdSwg0cFvRPznAaqW5eY90MMysbJPOl9RX7NfU8blqRaURn3CWMtAchG+87Q
/EUexhCIQArcEc1cdox11gzNuBsKl8CppbLDhGTH3hxRd02vwtnUamlkOvvKcvek5xEYDYL4mJdm
cbRArJFCL4IXYSU3RRoaj4WWW3AqPORAhiS45hIBhLGD9fuZ5FJLguq2/wJe5ONMkxlrnveleia3
RMTdEvF9G8NQQsAzuISui26UUmWkSGJr3famugt5RgCHSWoy2mG2Z36r1n0iW0ed72dpRZF2yWLs
7wJZsu67UbIIPd6ZELq9Lmt36GfJ6MFQW71yINUZE7hEdWusSkHwH/Lx8NGvKvQMbwvpxxlTS9X3
OCS3uosFIeR2ctxLEIn1ranV/l1uolkRIPS2nIrTgQ66Zda3rOxHFhDCQ58dpjo6KDrhQCIg7dZ1
ah1n2sbbmWlcHFq/TZZRElePahC+Tj+1on0PjNZ/C7lWCab3GF2M59hIFe308ZzYIqZQhHr5OGhj
+qB13/X045zUiZWZaic/zhEmuJQoTndQqpydUvXOjpQn+a1WJSEhwtRbRTwbCtywaUqnpj9fsgjW
FlIdrOJOJDUmBTo8Plx1ZyV/PSrP+Kj3HiIMM0O2OaZjxeehigMMgEG93g8QaZd1h+N6GXTaPkvV
aBkYoXSFJH9quQrfjKA562WrXeEtpKTFy//R1U3q07R01f3unDvBj65/jKoPMh7rmYgIIz6rRao9
yG6R33vNL4WgeVYaU/1oUZxfWv48J3fydl0WLiCUQTQ4i5dyxzMWxj8JUVlfTi8jBUGAYDzkTojC
pH2S0e3aFdG4X5tepmjQSniq/l47lVGGL24GjZC100s3qeHtoIzo65hU8Q1Zeelmqof4TvB0qlSS
zkYXeexN0s9JZ1Ov2lRqYzN1KKfa6eV0ELZBrsyqw1mOcsaP/lNLr3jfaqfwdz3z/Nnj1tjEHYE5
JRHp2U2V9Dy9YhX6WJFMvfms71xP2dgaifvp1N/7gjb90bdCu3eGxkGN7LDtHaaDgdAn11GiLy2R
oF1S1XC/p5effcqedMeffaZmUzYQa2kwlgmAGXr3EuLvuzStZOLT40tVAvE1vZoOpcezC3iSP/us
a1S7F4fPcmQO0SpM0DGbTobiiFLTH+MQriRJU5Ym05VNjuyXMVg4WfO072TwNTlcLeT6Gic4I2SQ
nj3ZT88i7i044q62cHo1+bVhUzUI+H3W5ppmLci0aovpxOmAtHJ6LjfF2HOqKFvwYSZLjjU8jQSn
metAuvGAGYKYTUWoTNm61FBamoqqDmVUgqu5n4qBGSx4QKr3uaOq5yjR76fqNkC7tdLxkAv7tL+W
CqlethDWdmqVDPmEk+ZwwShbvyvT4WNoJ9brXRvWOXpKnETGo1+iK8R+dPxYSoyaYGZI2rHFV+mq
ujiT/M9Pq4+flmWYvyKT1F0/P+00ZMSnTUoEmgUs/fWkhJ7wuFhVmQcuehRL/1BHH/XUP4ui9GGi
OUBoptapYehiZvapHMvpU6zE6WYq9YnYMVVC8YmVpROy1oUWGARntN26RUk8e9mVVg+UyU/mLkIF
x4ylENZJrkH6oUA+a+r9caKl+WCnhT36egRnQyqDM3gzj61Fe4nwv9gjIL+rpc6+yipv3zsdrCPH
OYsmeijH6tSBZ1NEpNOrOrKvXaWFcwLxwX5qrcwQT4w+evQU0NOVjsVO10r2tYA0tkqLsFtNZ6lq
SziyDsOjI8XO4xDup7e0pUbeo/RKBnB8KzcMSeQWqbSein3UPw34zqJhVeb3pecup7d0KnJjyoDz
dd3E6qMOaywK7EMVa2Q8ZBlyMUZWB5yyrUMrDHIvoWK64EL1u76PdeSGfjZ3EhiGz1OGYeiZRJHY
N3i0agasE7+58/y6ucNoidBhDDjU9SgieYOBTNs/f/ZQavehDbX4MPXH9aRcaw1Ey6lYjAOOWdxx
rOmctkiMOZoiztrRjHVV98WpS+HbswAAal9I3K0yIpm1Znpv/qX2m+wND6cEnKA3eg3osG2Hyobo
34YPhlm+OJqUvkWuCvzFFF811RDLCmXCPdFI85APisADybG+hZJYTF2FTZ5PbWX7dojxhuvlgCeJ
UbS3Q+40s+n9TEiKcWOKZzcHqiiJjsWYFBm7ElLlMgtM+wpw4DB1rUL1qbFlOIiqqfChiOhMf0Pm
tmJusY/6+2+I2EN9/A1Zwppq+hsKWEMPQSpegO82K1dE+iqWo2EDOCBZqAh7PEzFpojSherL6oNe
lT9aB8fTfinKkSo2JI2SFWxn8iSaFD7K+KQv5F4ujoDh261QonKDbDI6olIQLyx08772fXMFAq1/
t8tdGUvDeyWYJhAhDyGUc/bguMWxJJ6Z1QgutFr63CbCX6OXlSB/F7f5nsgcllHjqz+KNSLP2Azr
1Zx9AL2FaHvYEdhAu1ViHmNFW7qdFOxJG9nzmLjrcqoXtgoWCKJzuteMbJlVLZYRXs0ZmhNg/OJ0
9scA7VazdFy1lNFez7Lkva6DBR1LIvRA8WRF/9HYFL6yLIoGRYKxYeoytTqNmu1IIKCiH5KgQgls
FReecdCJbx7M8TAV/bg1dwPmklNpqp96KAn5I5I+FsrUaQj1fTy3zfA48o1k5eN6M58E2GG6PuQI
/d8FHoDJUgFnMQmhW0P5YDp2dEc63f+oz2NrXitq+Q21DdjmzRtq4zzDgL9cvFx3Nx7SQWvbj9O7
qCXJUUly86a18hwB6PpZRrVpgYyjckQ6FQe0Og5WnZDKx0JWHrwiapHUwSirT52rEeKhEipWtK9z
0eIBovWo9vfemT0GZOzUu0Arb/eaWpkXYzzoKrhFI7v0YWCOimL1AQjmDv4fWMtCj4qtOrCs+Oxf
l2Wwkiu2bFPddFrjg8LvgzpZT8WpQQ6Kd2TrjZvPbhZIKqvMkhPkTfMSC7c82Y00/+yAsgxLs7B/
/Rym1CyxrgZIfdNJU0NdB90iin0XygUDTXVKlXaYXQfJdio2mWuu0iAHDSHjjeN4xtVmS7drHUAA
U7Hse3+JUo28mYpWlD1UpLvOkKncOxjqq7KqjWveexDYnFulC/UDqQsk+D35OzAseR0WOVuaqW46
BEFa7uFcQVumrzxk2sodinxbNekTWGCo546rLhTZDm/bPjXOuvpSE1uAOINdxRYZMyivY2NWZNGt
rAfyQiY7tJzqPhrc/EnrVWU3lZBSNM5O+jJ1n2oCQ5G3LFp/HSeMMxlURCUtC6tpIJJW5ZMHh+pj
DDYXwLXF8AT5xZ4XDpnpkNS/Mk5AAXqvd58l1/0oTXNVh8rFZ1vzW+nnedMk97PndB45p/ZObclV
jxPgz54f7ze2jYI7/+Y8p/NAP3rt1mv76ACzMToYkXtbJ32zQY4lOnzWT68+6kRHwqwF2UD3z+q0
YKafTeVyaF5jD2A+/gwHNzGyw/RqOpSiR1NFjWsMxP5ucBU56H4p61awyWQvuQlbfCg/hvkcoSml
fqmEo3bfOP50mMZiUdDMvvzjP//136/df3nv2TmLey9L/wFb8Zyhp1X+9cVUvvwj/6jevv31xQLd
6JiObquaLEMiNRST9tfn2yD16K38RypXvht2ufMqh6phfuvcDr7CuPVqFoWo5AcDXPdDDwGN19Nm
jbiY051UM4IpDvTiyR2XzP64jE7GBTU0s3uH0N9NNK21U7VpeMAAr526TAc7EfY8LcD7ipkUtA4L
FUwC4pUXRvqxGAzt45AMylFnar0hN8x3jVqSfgSVn68lxatnn/2mBnJuGGhmAZLJeUBQ1Eg3IrXb
g5Em3WF6pf18NfZAOSVlGQfu1GdrcnBVZVsFdXbJA6C0rt7/UnJSeWv4Tr+avvn//O2rL6ef4jXL
+yLw/OqP4r/W79nxOXkv/3s862ev38/5132W8O9/7XIIXousJIv5Z6/fxuXdf3y6xXP1/FthmVZB
1V/q96K/fS/ruPr7Ehp7/l8b//E+jXLf5+9/fXlGu4cQD8aQwWv15UfTeMkhSavJv1yk4zv8aB6/
i7++nPwg+zcnvD+X1V9fJFv+p6Ho2D+qOIcpjqFxQbfvH036P23FUmmFUqTKmqJ9+UeK8pL/1xdd
+acDFx84Cxk0/jNoKiEJ0KTZ/9QcS1ZsXWM1Zim2/eXvP/7H/fPxq/37+0lnoF/uJ0NH6USxVcOw
FMSkVN3Wf7+f3FbyGj81DPwPWU/Zen9ycU2dNQYUhcQzWNX189B+sRvlNncyIqgOWPmmtL8KUkwr
Q9ebOfYzBBh1KKwe1DIepaxRw2GFVMY5zlgng5FzbzLLGjYpGV8DY5R89BvIG6IOSkuqdHDVaKEl
Ygmq2NkObIgqNRr5W6Dk5Cewkv7SStkIl/cplLJ+8DdEzr35UKo3SkkI75df799MMeq/+UpUme+c
b0XVYOmov38lTm0XrtI6+naQLGfjqYE2J6V9BGYP816SMHOByOpD1F12g3aUMWhUh+ibpACNDnOc
bHv+0grVPyaelL/G2zu5jNBMyIyPn/iKlQBSb475tbfMfPu/f3aFn++PH9TWNMNWdNOAz22zs7d/
//SuDwjKrAMBLs/9mgDbnOdacoHmiA5G5WRrIK+ntL2m7LDmfS5gzFu43eqFfc1CqV0rBXNX52GK
27ZotFgZq6a2h/wYLU0Iy2NGbaGWAXkk8dLkucXiCD7qCEHNPB/9GyOGeoo2QBIOa0UdLoEC1jGV
ChybopJ4UYWgEDoCeQaNvfEgGAwH1u4Noq32V7XxHqwcF0c231vg8oh/mFslCoOdaZ89gPLA/mtQ
1E70MOzjxh02UqNuEwmwWWAP5hz4IQqPyPk4rJoClOcH/QVcF9KMZvPaI9YqINgknDdv/ZMtKcWy
9CQSdOzVZ2b1pkILgwIZQY92+y0Uo3Lpq8km1k3yXGj3oDqFfBEq9ab0mAuw1I0qvbI/RkYYwuPJ
j2uoQFZPVM5BN81Fx8ar5b1ouVpQkEXkULa2vW7ep7irzQnI5+hH8KEzT8yDWr/oSfoKIBuJ6LZZ
W6P5h9Mrz1F/j6GmPos6/dmGm2/z9HFFhe6xDdcvRwC+AGsSJeUuSuwV6aqnYcCz3o0xyyp0NDt0
gIJBUpKaGrSVDO8BGX51baXp8xD1NtzHRJ4PMCHqpvhKep/fksgNxKyug7it1jPdXoBH3iUO4LSk
AolvhMhIBLGtnVS3ZrsC6NBVEGMU9SWS7mzNjjZxoRL4sJEUAIQfwwNPrOoFMjsSD8MwSsqt/CB9
lsykY0ggNa6MCN+QDRfPTiOAaP1T0jxARyDbJtLHvNe/FVX5YsUgKpGasOwOAaMqfSvD4KJCn5kh
tHYqogp6at1cTZE/geWTdFSRoHbFiLkOSw/9dUDnu3yQIRrL+leLR2+Hv5qQh2KehbADezhuUQHm
Ocdy3MqhnspDTc44s3s2Vv1W9sVqgDgYVc2pRwHeV6v9COqupHBud+22jIpXS71oTnNTO8lDqYCF
8eTuWcL2Y4RsRlq4HAp+FrvlQFqBtDx3GhBC9L0RvELbkbzyFqEqsI4AYHRZv9qRdR9HwY0uDfsw
9+Wl34XJwg89GfcWlKcS8PRBdhuapPDU8smPm7XuxSuDO2mW+vW3yt5oKWoiYCehPdmbUlHQFHEg
YSClvbAcl4mVvBCq2YCUXkrb/u7yWQokDP4fc2e23Ci2busnYgUwaS+PUN9Y7u30DZF2Oum7Sc/T
7w9ca7mqTu04sSP2xblIJRJIQjKCOf9/jG+QP/STZPbSIwIsYTITe/XgEu5jvsb8PekOXxM/OqFY
2DWyehpmfio0INs0P3yTD5AbPxksy52tJWs/9+/JULzErlJ4ahAXEOXuU0NuqA5inNNdnE8+YsWJ
6KMs0D5zfnkrJxxArxjpU5uMkHiwuMbW7FFTMYzqU4GmbyC1ssZ/WNvFvc1wTEsSXgNbGGeNMYOF
J65Fbq2Z9WMD7O5GjBjRkNzF1nhDDWUPFX+N3Bi8szkb1knEa10SfeGFjFEi4Clj8heFfkBedIhl
CBLHf9fN7Kzk4YM7NtKzxuGpTC2iQSncrfxevf1636SZ0LJTUewCJrvxz5Tsrfn3PdZ4+CQ/JXB9
B6Q5GxGrG22kW2IE0OEKCGTd8IkUnXm8T7KkIiAsabeYce7mFbFrvwItXFmD+643/n1gpeu6l4Jg
29oTjvPm0AYJnJOfHOwaAamP9nc60HzycZK4kD/oxabTsIlcFbtRC/FUoZWrltYO9H8NzgwTIgHv
1ba1wke/NzXUe+1BB0PshY3lejWIB80AJuPKA6WuFwFDLpbpOrHtG8suIFPKUxKZr03KKcyZDLRd
P1UbgX0VDeeJkG8MyXKTw+UKMUqsbbyNQM4cA3u7/VhLICymhmB1nOID5mjLs7m8edRTfa5fz4K2
D9rXfoNjrwdQKq5pKZ992jaWTbE8yO1nrYY8m9S/wgiLuNuKX6KmM9FgfcxZQIwPVy8DCjqvwt1+
XxruOcfbzrC/QRQh3vQBdRag0nUsgzU0j5RTiAJiK1s8thC2kwmx+NT9HkR7Z0HRGYLs3VIH9Qj6
qt8TL3p2e8grQTTIbUH1cKuP5jVoQKyMWXYo0vZxUHAfklDP+YVrz0iP3Ey0j6ySHbKWArYhDCZb
mGAJa9gAELtKxX+RIRoCv3UBVhS0HgJ1Jwj+XtF/zOyIAFKdeQ2WeCo1KL5ddzQupZ7s+tF5iM1h
TSzka+YQ50CET7h+i8vo55hRprVM8dNkIBI31MkVxJC+MSDWj5p8k0hao46egbfgUCwb65bggn6v
CiSCTO6CVZ8Q1drIWyOii4V+HSWyDyCjFM011BHiOZlbXqw8Uk9NHfyaHPWxGroJh7yLE5gDXqmR
kuMg6YgdXNN+SdekFn9SiCG+Tivo04h6k43xLtDcQxNU/Hka4W8c87GZc607/2APKWFPmX2rGj1/
bKP/NaE0XVX6CIJEfwLuku8MSq2cXCjC2vZjj9mMiK2jDqsVEKsRlniRyPvy4VQ4nLf8qfmZWta0
MzkkLlszjS+9375MWPQ5F2fWStHPPVmI6WCubUzvP+avDuBiwAlc3fWm+RpU7a9J4Uec4Xvv7X5l
Ei2DytJ+CTSC0G0r5EDXNnWhvRJDgQKAWGaswb+6vMOAxmi7iUy81IgJcVDc9m33ZnBBhPggVr0P
141+kNelsqAGWTw7Ab5Lkd6EVnVoR+te0ftrXMoJU+Ajw8+j0g6Pfog11zSYyfqTe9Dg/vEsnNPm
0/LpuDxiny1WWTqmh/lthWVs9cR9cGLrs44HfOWD/Vza0V3HJ0QtuukTA/rfDcEWV8WV7LgBPQu8
nI+rs5EOhTrXTW/b7n3q6PgFSVvvoDa4qiU2Volpw4Sj2mSjfWgGC/x/n92JghwfTvXaqG+qvHzq
GzoG1CKPba/tB8UYPJGOqN/NEWI/qmKPydtxIMLBI3Q83oNlhJUji21pGTNmmQzAMmtOhdvfpjYI
FgWgC/hLHY60LmC7h9EGvvvahC54RhX5qDVOR4wiM5jEEB9OE2unHlzfCFgPmmD2BBSHscJcZw4N
5zFOQN7mlN1bSoKen6gPWkvKBOwun6x4KIT8/LX+wLik3bu5+xkFElzepAaeQ8l2lfSU80d90tdJ
LfsVv8Mc5oS8gcer3uc5vBUtiLDRo7hMXIWUCwQ6nLBaingaPZr6MAS1syZJBdYSmZulY2nrQdeI
syoRApNLdahsBaoJbLexQ6qfB6S2pn52sbPqATFnspYTKsAuDE9tqiu7mkw+rAhZxykNr0Pqh2A2
I53MNjFGZMXUYEKaXpbHbr5RHdIEvu8uS9qIkd7q6ZrOK7E/QgfI82q9rPx6AkYHjHqMjNQ/v8Sy
blSnbmt3yi3pGuWx6FV3PSJuXeliF+KDPiitrU1YLcPqGJYF5B0d34IyHzDLjT6/5/JCy91y0G/z
OMb1NsciDJ200SPMi4mKBLb3Sxx4zo9hgdaHwvdyHPYbO0aiU1JJySTATWFTf42G3DjQ+zLAHbsB
as/8wca2SpiW/2iYJV/L/PLzyyxLy1sEmsO7LQ+mcx6DY2i0+WidgAtMkL6PVg0gM1P5e1X9OaoD
+9DZJAhkgVyVsUbApVRVkAltsAKXMt3E7jxjEmZJJ6zeO5ExnThkwqtUtPA6OCFCt9EGWFDV+SbF
a0fKWh3fhCiENkOvy3UZuC6/yumhH7goDH6j39tBkK5ljKCdEQyjuRRRNIVBrLxWUa41xTApkWvR
Uc8SDeNzBXDQ7kqCyWhwRHiEswKICcC2inH7jOVLYvWakF1gdcUb45HiYAR0FKOQrn6mDIwS802V
6tuR9v5FJY3sVsHUqjkZPc9pJLBdK81tovH+tYl9ru/MH9QXPiY5JcSoM0pFH3FslW0KcJBkAvhr
hlIa96EWH92xbVcmoVtnq+b8kJdcKpoMf3gdmunbxAXJiQUesrKTp2o+zxpOJzZVIO8yw5AnXZOo
Z3r5YGg6/oeJyZSajTVdzlw7WZQ6QksGVw0uO5l6c5Sobxzqzo/vMB3DyOcnw1Ajf++a85RA9CsM
LmC1kkHb1hiJxVVQPwUo0FYhfva1Zs/m1rBLX207uCtmA6We0FItoi547Kf8NwGg1aGvQS4Osjm4
vS+OY9f/qJJsgF5kTxcOEWftAO5lMh4Ee0vvGGPazqm3FPtEDKVrxvdjQ5uSKTeAGEzDNULlq2F1
t0kSuzv6de9m0RDqUhjvKXFo+GS7ZIO6rlqXTRTfNH4T3SiiN1Z+MHtidetIz2x8VCxFWyd5x9ky
1e9N13UeAwWaP0DAzJu9Wszqcc2NEmhhUgJ26WJGrHns6OdyvulU4xYUYueFRF9j4Wn0p8i2bpOy
z0iMHC41yeUE7Pg3faylyD6a+hTAQE3ttDgyLieLyb51SKJv43upCfccpdYeJ9+KuM/xfhyBycNp
1Y59abxGFlFWapbgXjSFcwiHAKOTFeib3OWqqlavPqORNRcxcajpGR1SnHIG2NubEjjGyiAd7mCl
GIVNcRv0CerjevYOE421T2sdhNyjVlN4mAzMZ0UYXDHCwwEl8Go3dMExMvJ8G2b+r6ZLSnonSDby
zt6NoZHgxjL5wrTpRyeHZB81O2VQi0Ob40vs1OJkcuTK2toq1KuzqDuGIfhGux/qrR3mLz5ernsb
vKbmSygnJVNQNYvWpc0B0eGNZDgXnAKqMhTd8c6vmtzvb8yBeoljDXfRqLnbAqMSsN3E3KsT83h6
nOa6qXXxpUTxjVPTOZjEZRl4Qdt+gmIIr6AefviZeO5cRjLDhB6hH+Wd5MgNK8r/WlDApkLUPofz
lnQ9vWyEssJYAhaajN5EVHT3VYCDtQETl809OIhw0IK6DeX+nAlIBj0tXeN7PZXOyKcTWbwxpudJ
Td2tS+jMLorTI9VSSi+NPVBQWMToJ6NP2tOKnoG8M6PsNmJIo3m+Yww7a6TP7rSoIMMhV0+hMl4Z
T8fbQubOwZ9zDFr3qqrIxfM8VTaBPd74yaQfyY3NOGx0d0cCqHVjWj1nGQnaXlX9o9Fa+ZOp9K9N
p6kX+VLR0X9syRAAwdLe+ouZlgFjppr3agAXFh6NsckNbVPpA+qkOcBQFpJBdp+sM1Hrm8H00YkO
DgbYbNxNfVud4G+sbZMAh7IBNM5IpAwcSmuW8QRBstl3Zsf0iArckGIKKNWWxMYmP8vkSerxBQpL
MHMz/OPoek5DQG5BeMmU1icd+90dNUtCBDk4IX3R8F65lese7flmWYqAsKBxPyoVou+VnBcHeWYK
7B/zWSCGr23fjx1oL7ccN75KLUmRgzvLxYDsjwJMWzaryeA7/4bVN25qVdGPMfViGnsusUvJCJZa
awtx/FqMykFQUajSY1YdnLxX8bakqVhPDiwui3EJ9cV42w9kNBkuE/gmw+GOaWo8hrWxDmelGTMM
WuzzQ8vNWLvPQ0upAxpUn+GRJ9mps3VY+8tiUlTRQaUNqGYmft75ZlmCrzwxD4Q49HW/GdNorcbQ
8ZM5gMaQc+DQvJQzD2eEb2D5sAbAF9SrvGVFGwWYOYfYWsl54ILOp0RrayFSKCTOrPkxfxm6fK/G
2YNas07eOM1boKtcCKL/ee7yAsvN3x77vquqcZbiBY11TwbMQb+fQqs7ha+mTn9/QQ15Z/q14dei
VlKyNcMgI62dPV5u/rTRct9RLKhpNcjov3+CZfX3Di13XUcrmQKHcF7nDxNWSBobYrq9Ze0/PeOf
Hvt+UW3glxs16racR4ucCEGwGQMIogIbjadYJELURRiDW2Y12ly+9t7lQ8byPkLcfrAKq2FSx43t
R+2R4unwx31nfnAg6HCV+GmxKSGWp7i+s25tdS1X0VF5SHPIYW4GTGE+AvhdfSBirDdmMRbqhkOc
uNH5UGgCyQTfh3AC+T99cEkXy/yh2ikiC8dTWkuKAjQWKAGUxTE21Lchnw6y63+FWdFvdWhagX9p
9fJISFK6YmDBBXI0CSW0BVpBjqkoZZxudk9GgjNcJuVDFNm/w6K8uiZEGvLYCi34adGVp+eZ3FCJ
/S1bJGXRLQEn6mpoI3uNpvjAtPu1i2Y0oYlpNRPvFtKrueBDmI9UfrYan38CGRBP5R5l0AepPtBX
ymEgXYacGZs0pZVsxosolN/+knSlPeS98RQn/WNIvxhch3O7dBByP6LCm/YfAggS/JoGnnP5Io1P
Z6CSazrdNQPxqGcYLqkAqbKP12HYIDBWvFCQohSSLasAjkQ3qs+fWaFdUQuPxJqTbcY+A8SQd+vX
DeO/GP7K0BYmrrn8QUnyU090dwMTAP3KKjeNq24SeU0xLKSYnlbP0GTvydJM4AQYuyZSftWOoa7d
OrrixX9wtOkpKbphrxk5DV23ODeyJrZHHlPGbkniJ8ey8QPABOM95kjoaHAFi5FhUUXEQtgzQfbr
epYtX6oAdUFkAVThpAbgE1uPNCZiJjVmA276NAh8nFU/bZ2TZLDllYnjgpcmEKaahGdzToLfwfA/
UKr7pnpCONf/1pma0khLHPE2KrCDB/+ARu2mMvu925ECkJMz1YDZi/QbtBSPhoa+1S7cB3vWW14q
E5JY011Q6hJ2Pa7d5q3ra4PypvKBYfFM2kqyKwLjuYyfSz1+GWBsUIRtxc4pY6wrNXScHgo8RYR7
R9f9tWOV74XI2OXa3XScSHYiFoAYWjEnOJHXyNED2E6vCAUiKo/AiViZW17Ih2hCEN8OPK00h73Q
+BU62M4N0BKrYJ7IWEXhr6vsl4R1D+iuK7x6L1LDZRCd03Ig8J2QW77AsoeN5I7MBZmpH0mC8sZ7
V4lUr5ycX3abXg0boZY+EMPiVxkHo3+nz+ETWU6kBSXFR0dY48Y2/aeosHe5Wj8zKTswl7BWWcff
zlBdsmoMIiVJyFyXg4mDX06nIkw/i2ibhMlDkbq/nV6tZpDf0U1Soq0nUsZgNL/VqrBWBgFKUzKj
26ioenqaexNyPgJHDNwJ1O/1lyKVFCUzm0JQGtGRqGG0QZkvZ2hSsk/KNAPyvxqM1iHmsjr1Nt+b
GySvqJcPLYGrFIrmHNSY+EoS6ob8LeUit9Xn31ppZUxajqWp3cz/oHCTUsPQlQKn2AAmjrfYkx85
4DnTWCGHlmy6VTKHAhWU7KqUKoOcuDgWxHQZpKp6gypCLyLfoiDPixJDsY568juayYLvS8R6RquA
q5ltM0IIzgJ8n4WOWB0VyDYBV+60zykU/6gp95zqIgm3E+mifFo5rMmccmnfwo1ykldJeWQjMmx4
QlYPfgqHVBrpNUEl6PjKazZAbZx6fleWTcHOesO6Bzhw/iK1uKP/ZWZA1zS6Wv4DAp232nQ/JPUQ
/hram7ML5KBvfFL38FV+NvQh0cLeR26xsXsQKr4VPM0NabpdFd7VsNk5VrqTfRVtyNyASZoAEkW9
N3i+z5BeS6ZhZZukHY99fBBOCD4mywjgbeaP32B7dypG6lKYVPJIsax8ZswG88FBWLyhKbzaVG8b
Rek3KDM/9Cqsd7E+BgA2DjWNNJlmHIK6Qc/P+N05zIYr82R2ynWYC/YI5mMPNBJYlGCtE3fq5T4x
Sa7yoYfxOUmLDznX0/UuRphPqfB0cdzAMzuyAEuhRDvb2rtDgz1PHz8qfkHoCVeKpj13EaWbZox+
+ASzYhDxoKmv60LeYO9FbjvBYuagUymdqtbvhJLBtixnKBkt+AbNc2hO+Z6Zk/QyJjPEDTpk4kxh
lmwNarCrNjJ/RBpd4zj5EKkOiiedqAjGeNLcoL+bpPNBOPilVMwnO9FOoITgeGj6Vck6SD6a8bOp
WxDXbSpxV7FP8JTWuUIEk59bVxLiW8/Ka3JPhmbNr51v3yIKkCFCXC1/CuORxlrp+a7MOFGNHBC+
KreZq9w7/CwhijWa15CMVuQ+gTjChUem4Hr4hFGWUjegs9OaysBFNOA3MFTPSXpNC3daj1MPzTrw
YMzol7aFzDiU9iZpb1TCMDZlO25y0ZKjOlMjYwZJ1cTgQE+D/dLw/19R5fx/KKbRVBW1xX8EX/+X
lub/pD/ff2Y//yyn+XrKv9U0SGZcrtJoStHlUFgzv9U0zr8MMCgCRcy/dTH/VtMI818q6hvbdVRa
I5bt2t9qGvVfuk6QrWtaoOtU4Wr/EzWN9ld1mmnwMo6YdwNuDooetDl/UafFWqkbtTCUPSBXd6s7
Q+yJySVBoy/2JSWwrMz3ZHmpq6CeWUZkFXhT5yfrP31n/6Bg+cfdsF1hY0gQKtfnv+3GpNVy7KaO
wJ2ymA01unNC6/pu10RSEhocVLFO77RUNlgCqKrPveBQH8TXsfkXwdiftXoaf4y/aIv4NlxNEwIF
lWtbxixi+rNWj0JoXLud8PeqNMq1T7TdnCCqHxTfE5196PviNbH8W3pprymZBqAQG6rdGbWEHBNB
LTpImijL/x/6Hs0wZpHgt4hw/jPZAlaEqWqGownEVH/dMfh3ZqXZ0t8j1MUzqrbFzoirq1aEzjmz
TXc1DFyyFxuUnHQGVuNA9ZZWQUlVucWs01nFxrQMa+e3ALbLwj1rQ8oU2t4loO/ORFNNe9PNbokl
M87jf25S6jfr0KQqUI7UXvKey3PrhsMVI+54jJTxhZFLeRqYYQAYUopLMII7sQr1U6kc62jcmcF9
ReHec4d+N85RMcrUK4dAy3+7PhcpMmrUmRO1qZt6b1fpxdfSemPNF3L0981FzepfHX11EtpKj4+d
X9R4enCABFBT/vCDBtp2XGyHZmPjdO96LodU5Kh6dKcgQXuCb6BD72VlYlsp1Y0d/3LHhLC/PiT6
IcUMQd7ySmBPwqjdP8JbJcS5ba1N7Z5UfL+xjiI+VQ1rq7kxZVwbnqTTn4soiQ8yxIPUkW+LKIVG
FJgVPz1Q7N6nMbuVZL/pDmQHpWQ8JUL3s5n/IHlIDTd6yUxr3A1Nm62noAMKSWp0QqK8x4D36FJb
XEeNsyOq199VY/SJmZCunW1tILL9tvPptnDRjBNIHc9VrKGr7uKHPK3e4ZdLr+5ySVoiMCumNgxJ
6NGXUc9WMP4Cc/RMAbvVhllFAuwO5D8N4hZlh0ImkpBEuPtybzP8RGhsPmhozZjoxIeuDeltdnSB
SrDzZtY/OTRyVgq1pY2C9OpYDtW7palb377VJvstsCdlW5pCXymh/wJCKiXVhxBrRah3zdDc2En6
qRkjPYsM15/MJtvDrAXLu+/CdW7/0JhGajS2AANH11h9D7pSeAmNTAeiE9dpfgADTeWk/2QQ6pnY
RaDBumSR4VGmUZXCtnKo9Pn5cGlHDeRZ0Ipb1EokpshZkTTCZJGocHC8fYyBxogTA65XMIlBHWF4
FPr9VdoqDkIrixldC0hPI1tjK5i3r2OmBZfcl3iGe38dVfAXSw1whZsKYqGFuQ4toz0qNDIRwdhz
tPi8qMb9n2+yJjTXVRxBf55XKGb1PkbptCH8tOHbDK9WUJtbeADNcXmoCxA8c/Xm/nJD+f8J7Alc
x/9ssiwl8/OXZ3yvWB77vrssSaZwu1gx9+3cH0JDHCExG4wX5FzWV1L3klK9rEXxhsN3TF+In6V9
18wtoz4yivq0rF421EBnIt+yLQYjrF5uAOCGE1gj7nPIQFLjK5UetQloCfO7fj34dbtshUwOUxkD
568nyf+80rJ2slqHQevy1D/tyaiq4d4ftU1TqxRgKi3+2sPvfXNAHTGzX3ZheXRcdn55eSDe7Niy
WC27yymEwD1AiIaVkkMSu58tCLwV1QiahYH23ifAXnWsm7vAbFBtE8jWhIGzJXLplsiGXU+pcAOD
fi0HCVJr6B4jo/6FbbeDMfFsWfo5zyxyqPPuzq6mZ0O0kJP6IzmYhMTOPXq/DInAGdtsL6YaPI0Y
1IPCiZ1ua+DgKZJ7Ji/3hmLpGzNCuNLZ8T2sZcRG4kqP192PVXOnBw54dOgXYME3dhuiDqoldck5
VcgMUNAg1r0J89E/5/kbDoXLUDqMI2Pa65y/4em65WfTUfHJLbnPBTxPX5dzyyEmj0nVHlBsR7ui
K28U5uHHKUwPRjdOj7oodr5Sf2AW3EwR9hWZM0NGpJ9weq7u8olJ6+Az5yxDowU2A1we0LC5Vu1R
WUVjGTBIRdNLg5MuD8WXXq2hUbvqhjI8KrCBJKpodDZ2lOmcfqcr6NDPit/vj6q9WmHLfE8R07b5
ldj0tnGqlwAz8hgT19Bu2ma+aIHjby1jYhoHortGmlnB1FYbhtfjbAag8JAUw9NoaVzOcl1uO7Iw
GHKf6gGWmT0Fe4zj/loH47iN2l+yzz6NaXrvVEnxXeb3SmdXe11x927CpS5Al3glsJaqVlDbntrG
xcn4zXjPXfkNdGmyHlZdiN6vSrqf9YCz0Zat5glEMhvAsDD4pX4KEzohLpKdml+YhOzfNUGx6iay
MieCKDKo3auqI3PJp66W3joqTHRdg45XluFvuhsUsLUTKslfmlP2W2LHN2V1Bbn7GsHLXes28Ul2
1aJ3bJnvYSi32p95F+knzTFBK6bVsIecgHIA0mRngCrT6FjmmvWuZ9WnNQw6Cpyq2mCCA4FKD2pd
lCfNGi6pY1AjKqabSaFlOdHYMnWFdCvsBR6xYitX5QjQK7GtbZozsbmnqsiMcNwxxKD9oxprDuyr
pYfjVg0YbxpWUO71Yqvp+qlqmWgFY0iWYpMotwWjmQN6s8nm8Er8YNqCV9rSa3iLCnUi6igdV0F4
l0bZBz/xQ4cvKUrsbGOXJjFFFNLt/MlvKPahjXy0YEl2945hbpif3Wc+hXxF6j9Re+1FCKVFKbFw
Rk74KtCcWqpDwT5Ho+aW13giNqDqSPzVuUANvpe4uDA6RU/PkQxu1ZDOhTndd5a4HzNAM75wPISh
wwl7yFbpAtvTrVtGfofEDGpvGoq9EoWUPYOBjiIWQ2vGeiqT+I17jWML5yWSLa6WGeWtkiCYjOJt
BTI4dMsPIyelr7dnIdJMZKsirmJJ9ADELli5HTwDAGT2xRLldYhrgysUie7t4G7wfSir4aBmDZ11
59axq9vaIvENacuKgdOPwe8vqmE/S2odK6rPK2gklYMSburH2yFCTR+Mzh0NwI2pdY+AuAIOD7jb
gP2Ix1DIDfVBMfphCIUwAPNkm1yE5VhjUtbRN3YvpEyZnkO8TixI1uhCGjlJtW1y4l0JMT5bxCHY
YCetLiLdbDxbDUV3U1HPOb2ZYerak5zu9SnUN44OCi3wy7dSkO/aGtpzDJMTrIV4tKeTE81RTX54
UdX0cUQ/5AzqT/RKieI/KaF1TAw5QzBxrRUPgZuhSIrHs+E6v/I+eylKQVhftHdPY0vSJ2AUkpQI
PrmxycJWV+iespu0QkQU5SOzqXnN8tjXai21GEtR18MM/VhxkcHKr78uW/llJpmID8jcufzfKAxi
dpg0croUKP4CH5Yx5YP8ZiKM/awPVJLCbLzRS3PT6ArtpyqFjUdTgDgeMs8jWfJr1MG000cjsQtP
HxmYkiak+tved0U1ngVpfBsaRffSIDCwrO2LaHRczBojvWLShq2NGCsqU92zJi5pvloOF015jGyb
TzjviaE208aq/Yyzqs3X16nJxiUrr5cT1r7WJGoh+h00U34dkAJeB3SHK6Prfvah7Eh5QEdHw6Kk
mTjQZbBHwtX5e0/8X2Aqb/Qmu7il/qm7fegpyvCmlGKdkijDFMk/x83gHDLc2nVEVkCew3I0yZnV
p/bGyZJoo4ryt6JYV1oVxHo1wbXXheCi14gbjVwFVGDp5V2dBVeocw9qYR30omuPvSkvBrk5pG6q
d2gJ1APuzOxcjqiYHaXmubTTw/mPWGZZjH499ElDI5RrrOkrOhWBnKXZHUZkG0GG2lGhmNgaFbrA
qiQwjfjgG1AMfe4nNwSuV3ttrN6jIjgKA6eBG/fJ0R2me7/txxtg6RjP7eoYZMnv0GIf3WQn6o63
QWzoJZNZ3PRmctG6cR6Cmy9VznkfPsde06t10dg/HJO/CsnfJXM/4KO6JL0XxQDXJcqdTn4leMsH
8iWlZ5i5v0ZVb3LtB5+rjURy1AXavjGkJur0N+l84+r9J5gmY5upHOjW9Jy6CJfNPfBTJkNUIzcG
BUhP9f2GbKjo3UUjsSfkKTnbslhnqTrX8qZfTjHcmu47YAMOi/643HTzklLArPGWxbrVJs1bVomg
dbhIMaNDW1WSsnBcluLQKtLV9/3lQaOUJYrWectwWc9E/o/t//HB2qB1IshWzdui95qQb9uq0YYv
S6jL5H9/d9mECIg/Nv5+7vK077t/eykcS5yrUmq1yxstL8D521Sauf2vyqOCYPm4LH3f/LePOfmM
QPin51Wc+CM6b2sffOTXFstmNr5rgNjzOy03WZXVX0tfr/X9VpHu/ntLAz+F3xmHiuRX1YZDOT/9
T+sDYw7eWx5NHKv7Y4+W+8vrtS1xyw6qSYZKuB6K+T2TChrfZllMu/qQBvpTOqmMCvz4SiclZeAp
iGwzoZgXgXYleB7ZZjLSp2CKd4gDiLd5QiEUmBTtGCx38KAwSsaQ0QeyOCU2Cb4bMmusDHKaURCi
29pQIWBWbitA7BcQYXKrhPTElrtdoKWXSMEFo4TmsO3L3jhrtXiOVdPYTYKpdGr6OiGPPbo6smr2
iDu0g+M4AiUConhVPti4jkMj3mNNSc9xGKXnMpTYegTXMC206ArU3cGR6jW23aZhWDTK88juIbHW
w+3o7u1mKs5jd3xiIj6duxwXxbLkoKGY40K50s4r0NhM51w4x5rBwwHu7R+bBZM2nWkagZjV6Fvl
ApY8ezJR0M6s/BKTp7yaRuYECBwR2AvaZM2kbdQGGLuw9GOX+sG5mW80ahd1HJgHqtLaKiR2c03A
pKJcdGYqx4D01ZMOTZsLG98RL8h0nsvLVAxnzqYgsoPssdJNulbzFjJQ+nOi9LQcEnROdWrN4Qhl
xjQ9pcIwRM+2LsvL5EClhocFnN3IP0KXhAO/LVe1W1d7J4Q+N6nmSemavV8xp5xS4lQLJDg7a4h+
+hDwtk0cvUrXinaBU6hnNXVU/AUsLTeiH4Enmuo097mYL5HQSu1HEfwJuikhCXfZqhzdHHEdbXrN
cc1TleUWwieNDDvHXo+a/eEynT/bpoQvSjyvMt9r5yOF+QV1SgNBwvdjoT2bZmi5dv19Ca2Alk5m
nJcDa1lyuj7YxiYpn/AHRgaOzbntW2tvZpNAmt+IXRLHL5NLqM068IbE1M72vGpZj/5HnB1QKSE9
uFDno0R9j3+nmA5wYI/lWDQnuhvE7piE9wz8SM66minnZSlFXcoEDC2wm5Ug8s92E9UI3Ux4HQIh
+CZNqxfCIo/oZUGVzhQJM+mSs6WnyVnYzQ8pdq4xaNvl0UAZ5doSqBGUwonPuAL+2HLZfLlBAxhb
7SOFzmTbjklzFF3mro2RKzHUPfUczswKZ/4Om/mgX260Niq8SUO1MdYlE0EzPk1h/8eNEgUI+Jb7
X4vkS4zzrJ2QVwV91rxhOz+liNv2Lxsuq5ZXW9Yvd2ENIqhNBG3O+TnfK77fdXns+67bVGINDw4O
2F93bNkOlWd2HNsXETtNsULInfxp12nOMwUw3O2y6df+fb/j9+5Vy57jRito+1kmLSo+U88BRyS3
uvvebln62+797e6yyd924/uTdk30QS7rRcZ+tguMVOW6S5KGWSYPSWufsX+1UGWbZm1gSb6lG2zu
RSlei9RQbmKp515A5Qf+ixF5CRyOi0uOUW+T6uMX7kmowwcajtKbAHatQPS169xMtWOR6vqZ4iPQ
LdJyGdWHYzNdg/ilttVdSs1io8vkQ2ecu3EsjE5qw0zXAB+7Evw6CattV6Uq1HluGb456PCK1MbG
Uzubvv8v7s6ju05kXcO/iF7kMN05K1q2NGHJkk3OUIRff59CfXrL7hOnd8Jik4WgqPreNEDLinRy
ltqSJ1jXtuDTz34+qjiMpN9CxjVbqhsMRw0gan7qey6CoCb0eQsLHSCEX1yLxuA8+flLpo7uVxG+
lghPynrQSH1dZLWod0ot7nIC+xYtyvYlTmLE5bqiXid58gwtJWVUNGFDXlFI6jvjjYiCt6RLzb2s
dBAuRlJuO8BoNcVz47u3UL7gVpp49hB2E2tfGadZR7QO64n/5Zr2nITgAnWi4pJXV7nEuHah9+Bb
qo4acKQlylwAgIGwaAJ06PeTdmMTNeo3DJ0887uFaeeyUvs9LNPkXi8Siwo6fk4whBI0DwQKlBjf
DjWLcvxfqAaDIZpYjE0dPrR6o37vq+alVS2YEIQykkBm4MH9bYqt4CFrki0xXPaGh+Tc93z+CzO+
FbjabJx6uMHO8SJGCjq8yuYh3U2DmTAEgxLa2vWd6rXrOokgzQgl3yEz648Wmss+uiEnCbQZdmPh
mfZpcMdpRUY1dtsE/l3al9i3XajYY/nYehEUqMHcFyJGnpXDZaD4ZW1C3D+XWlnYN2bHcKnI4Bea
zbQRorTutTjAMAqStCjsc6/02tlX/S16aONAfNNAuHboHquo/6ETXbFlYhDZkI67oe27NbUzBIgo
TLd+pisLJHdSgR4oezok5FrANE8YEq/VTG2XMcncgOoCdcQ4KXflGF46bHj3dp5R5YC4ubS6Ut8V
Y/zTDN3kRjUL0GGeKCptBkW+HgV50G08hURuPPSsdZf23xn1LeLBntaJa+l7gij2iWa3H7Dc/1us
lgiVT7jj37HaOppI/v0Fq513+ROr1VTvD9UEYrOI2QIPNbEW+NP5QNOk9YGJtR5QqSslQH85HxgO
WK2r2q6Ktkr7FavV/jB011U9B6sCy9P+J+MDzTZ+gydVj/GaoRFXoatckGn8ZiWSVQ6e3Yndn1wj
hbQKdnWYJ4PkoWqSUapTN0JjEJA9OHfwq4Ze/jyemOfkJJrSr3lrB5u+ZQBOel8oDhCgxGGeg7TI
cDf8qODPpf25+D5PkDoiSZeTj7L5vFCpkm7r6eFeHWKGw8X4GBYkjC49LcsPak6e8DdVn0562Pr4
Bhr54TrBgZwi5/w7w2QHlNLMvs5ow1ymn6vyCNUp3tsfJfyKfmMAHrsyPcQ080SvWshoE2XFg3md
1VPvLUrgZGOcBt9pXi0EzfHHltC2R5ylknhcxYIShz0PieY75o5ptSP4bR3Pw5h52cfqvsqODVoa
ddMjeD5Yow+9UlJTrz/TNEQhnSthfKhgjRVte8inxFKX8yzO+WA48+w8UTytPbhDZTIayzsoQ4UI
CacDGblOeKf584NZsJPIO094PV3TDBuDDkQNpRH6IkfEpbqGPg3V0wpsDYaLXDxvcN2qr/UnqzeU
9QQyuBmrClkCA01cWxryg5jT/pqLqPaqy99WY7Dja2vDiCHNDNqj73YM4dqSxn7ecP4Nk0eOGK+r
rkf/dExCAORebVUtiHjFDv/Xs5cfq/9aOB/j40zz7PU65x2zcktxBuGUksgBjKt9zClmqx8MK80M
VLHMzqvnSTWlLzA2sA+We1wn2V8/rUoZd3kRf2xxXX7d1mo0FFWkE0imLX6C3Plmptp+zM+LrxMC
IJENzuvnhf/096dDzbMRCYGbxDIer7vMcx/H+f0Qn877t9nYezeyvsB34q+L/f1IqT3aMHTJTPy0
9z8/03935utFf/q7Px37un6emyefVn+anVdFNiJ8MzU2jpXAeZZauuvjPc/9y2Uf78Xvq6PUyHe/
LZyFefOrAwOrm5a/naGEYaaulWninw3fkIErTdp1n+vWvx12XmFPd2FUWnt34lGg1AHpTM5pOU3J
9edvywpMmCXxmQ3/NjtvOq+a5+bJfKD5kNefliJoAeff2Xy4edbqW478788+bzhP5tNYZviodH2K
bpXr0ZPKFt/mWUForLqOm0nbqr2zNajyHWwLuvs4zXR3NCGHeeE8cVMdZOhj1bzVvLSNemtaYu/O
YLmK+5WJR4XAl4VDTWpsTw/zrEpZobj5dBjdDiCRl1g2EItJMfDjWArUy/hYk+2ySSI6tvjynD2l
Ji3ZHr5HtfnsTyXICLbPeYiZz1B335PUxFOvxUJEpO8j5n4ZkOs6U5oMNmpOqLIbHcFoyYsdYJuC
1HXZwXCCN2MSBDPzCUJijv+GX1NQ/3SVH3/GaIIZjVEdrjsJadMLZCLb+fnnv1zWyI0/bSL3mPf9
2OOf/PQoB/EV/fXQ/8VhDNfqtnh87uYjk3THN2c+08fsvHQ+jDvD5fMJ/uWVkOt1CEGSt5+vhlgj
YqDgpc9fMlXqUb1syA7zXCsv+Lrs922uq6/bXJeVFTGEi+vvf3ZYfZbXzntfD/G/nWY+7PUs18PM
y7w4eSY8JEfcRF10kJ8uXX5N57l52fyTL/itFqvj5rpchE3Pt1Du9jE7r4rn7+q8z29HnH9m8xdy
Xv2x5bwTQtU/z/2x/vr745ihqaxGxUpXk0b0gVMoF4tRxFFTX8JByY7hlJ1QNQt6F6QtDV0/bBvi
LYhtRZqXaMTLuomKdYiBS6tp43cclt8TYU8rd/QY97clkVOhMywC9EJbrEpPjecVO9FqJA3iJpUk
7othBhDJokPSvNiKu9eSMiP1AfFu4SM1MZ37MYdwHaiIm5WmeosnImIEPYx1ZFxcO6BUUPnbphxc
om3xeU+j6lF1FDL7iuZbGpFDlzFeHbUOV5TJugS96sLgmpY4TDYI3LdeRBnBksL+JKQiABUgVfuF
SHMk5aTPNlX4lviFT5fY3hkNUljL79cIIzdZOWDUNKT9JnfMXZlUt5i5/kwIyFsw4sDFAycNhgj4
HPUewdRJ8jqmLvZJALXHiB45YgTnkOrq18xIhksWlSd1bKCmEbA52s6DwKNwj4+JRyjMsioqD6aX
MqzNdgTt76N7m+zalR2kyeJV5AU4VFeE/CdVqUmIYkIQJ0ox0Su1YwOp8LPaPHRBeVuZ6E6qXZGp
2bp0ZDtnhdupJiW2HAUM6UglQtxF9tb5sUVkNUm9d5TPZi/Bg67X+tJoC6g6bvFCqBhuGYRN0Sz6
xmIMjTvdeMed2EBNFApUsFReknC8z1r7lEfVs2X5w6qjVNONd0EWHGK9PMbl8LPMtBwRX40tTgl3
DE17u9Fa9BJpOGK3kYcogUbWJmN9ZoR96Fsa1Uo18o3ZNMus8xqgL71bgmi+xZAfF3qju6fRyFae
XQU4tRXRPnTwBg4BobGHKSOG0ZWJBLUs260GP8cMLGdtLCkT0ve3onKDPE4B3uz3Q+8+56Ee34iu
nO66b+4Dsav4WkV4UlqN8kOBZlSRhJGG6hN86mJLtMQiDULU5ZNxa6QQyPJNYJUOTPoSmY81mEtN
dEtRhgT85HW+BEGr8BkyNmGOPUIVA25HxLauKrd2VmElVgriqZWPULK3smpneO1zkHQ/SUQeVkbV
dnib3wjcS9bj2Fg3lnYMCVrDG+mCj4l9dAN/OXpptBzKdwXZ1qb3UtJ48KevCrVbtp128JryZ16Z
t1bna1DieRzWBDU1a3OKyq2X3FYxZEkLptnSbnB4t6gsL42s9FaZH0UQ7PlEk84Ny8qGeeIGgpdn
0u5LUA0SjMiHNNGxLeL+uZ2GO5vazhrbNT6VOkw4ucdYhuEqVMdzXjS3uR+U4JPpLtImkomdTcb7
0SQZMDO6hYY89Y7e/qJsUvdIiFq/8l10UypGnJ5uHjAf0o56jAEwf0+wNgPtbbBqtHe9mS6tYCxv
h9zej4M37urUw6/ENZbDkHZ3JW/VsosyKU7FssrSEOfCvIPzbnhYrY3ul6kXfMNrbDDIxGs3jhFo
W9RJj3qHaWkVtw+1Ebq7CSHdFFFtGutyXGqFxYCMLnSVBM1ZdQ+kkVmQ89PboWf4JxJzXBeF9YWq
YL6pp3En+qTYD+aEo0wDnT+AMYGrz2aKxauJESWe5nmwgHoxLQsFvxBYklmr12tL8bedFQz4nhAd
w4P6BeUTMYGtYZ6wTyJHZnwx6IzYWAnRnpY4ArmYAdk1B4hEba0D6u2NWW1QqxE9XO0tLFg64oFG
iybBqkuqoV36tVDHJRlhcIi4spVh4sWGu+DCFm0F/xKa3UQwwkLVhm9tK7KlhddOyT8XIUf4A3b4
j7wIz5GYdnY8PPg5HBKfHDO3JXxDqZxNqQEytAqS8KFoHwtiBgjELmoMvtJwi0LsQRiauZoib08s
IACFMoy3fQyzBYLxVkC6XIRhmmzazEJzVJhoFJ1y0/p6tykyYuXBAatqQMNtf4Ncpi2RQVKv9dAJ
FdPzasz1+8opn3j7YorRwEu9p+arVGp4iW0sepPxaIJ2NpiCY6xXEEUbfaGOucBXibgaXlOs+l+1
AnZE3w64yVVg7hSeHgYfKYYjQgyaWlhGcessSPU6JYH2iA6OLoonTqr14qV+vi31cOe1puSoprBM
6+zB8Em6ohQbLJU8qSj9EdTntdYDShAhXP0Iwa2qlGPPC8abBq4XR+PC9RCvjkicmsw76qPQYSi7
7jqw78QE3TgqeSd7qfnLK0jsg3Xrdu2lGpJ6VTk8e0jUSVRvkn3Sfq3pRRG+CnRPc9e2yQsDBDgN
sJO91kOa70Mit2yMG8wEJlhLZtOanvS+VmM8GMbmNnGj9Rib8V0SYNKBET8442geyQn2V7x4qy5A
FIUuqccJJz4b0xYrdrR2AmV255hkCftPk41rjjl4T6OuTsCs5JekXbpsR/+17qyj0LHy6xNApjyx
f2Q1mY3OgGSMN4WyMSOBRVDqD/kg/cqJiF+nzhHZGKqqygc3Hjxt04bkjcVahCmurT9XLlw7RDbB
wnFZVJequxsdpVwMefFMRS3bT4IeUWdH6NDsL4PA1U3LvsD2grfs5jsIwQ6IQdrDuJpOGDW2jNYx
/OxMFDjGpC+x3b0kboFyarQwd9EwBmtcogemPlgbeXxT36vIjy8ARBuinttDwbvhJH4PPkYltxWv
oovIzIHXH6E5MBzC/hjgWTzQ6qGCX0jVXD/0STSC25nJFuziyc8wI5hi5eJ05ndTDJtQmwJcZ0jk
RWyyMHWURNNoX4paSbcmAuvCHk++vNOlJi5FjuhpLGn5+payeduvc7d2F4YbvZdahITMpKPQwAmE
A2ACqRfYX0HqUpa6KLddnD+6FIg62uODHXibsNH6cx5HMBMtvVubEF+6ULXXhBri1qIWDw09h4qg
kVXbtreeUaHnFMYybfXyxrL1J8gqR+K4BrvTac8Seqxx2awQDZMa99Al2omN+LcZd4NFEtaUBadI
F99LivOmCoKTqxBRkNgcauFXJ00P79FmC57RdtPH4XsyPOF1cBj14WfaK+MSLyJ9kQfavpGUVcPE
piI2s26dQZxdDj8NLA6gUKW4lznmF9cLCWxUw4svXGTBLmK+CmHGIs+xTO1yMjmjJPf3FV1otS5O
ZTmRl6SaJJSLZeq4qPQUY99hv7noYMZwxuXU1cTHoX1YmZUhnZEG3CVNY0cbt840j2yTPIaVKN46
BDhmQhx05HLjQtzmY1jV9Hy6YxXa9sGv7GNV7vJ0jPaeoa6CBj5hrx1bb8rpz8s0uGGB3Zqy9OCx
bRk+LHXzhWBj46bRZNOZ5gmA+rDKOvGWqwDK+BxyxyEHBe4jI7aSYd22aMrtCNjNwCW7H8wcn6e8
PAeGeq/3WUemd/5gdd170EhDg1JdlE74DVeIEtFbqJ9Ipl6rkd7tiGRbT9VA0xzG4RFB1CWhDI21
+gIlzjcio7GQo86wjpPyxHeQ7pbtcrvRq3aF55GYwHOLM5pUkZhbAruXmlSbNlUPmK++iHZ8USyx
CYwO33WjuM88N9qmbeYDQAa7Lp3GlQrvgDZvclD9kQWiCv0mtutb4HHyJEnN6hInPpexuFjRe+3q
l7rX7a9GTiZxdCghY66HhFr3FP8YJ6NAllfTOfKsEOu3iWdUeiKS6rVxU3NBF01Z9ASzLsNC61ZV
r/HyRRAoo4SeyZ2m9wW8c/2ilByjaBGLBj4Rz7FiGwvI5RgrplQa+rhcdGpyjNpOWvJN6z4Yz34d
qps8SL+G3RRsc0yJFh3jH5ga5ZcWyrFOLiavF70DApJWaU+5Y8DysUnC126MHtWgsFe4sfzUSRZ3
PKHttVH8RGdKOR4ctxl/YjJmPFl4MEKQLGXHcjDWSC1JOima7myvYiwxdwFmpUoTnMpWTGuvU4Ot
q5wzr//ujU1ypnK0wbEGPtvQnOGiVkuSMPYBVeEdNfpXVO9QZ9rJWgiMEUJ/2jpe96N0yxEcbh2q
0ZvQk3pRmeQS5V4EGxUALUzb9zrzPbTmw9EdiV8FcVxpNh8FvDLfbOI8ANfh73pny2m2JrY7LhRl
0DqicOvkCRvJXa+5X8wGO13BIHlhOONj7Vf8V7svWjBwMB9yq6MmF6E2J1rpaFlht+DW8RpDnScM
1l/Doj9BW1uMhUiXIwbRZRJNlwLfM3xXtXAnkAVua+IVI0W7qyVfWY0t/xaxdHpb+UdT8RxiJOWi
fhD7ekiT88cyzQlg++AVsr/uFeh+CBJPUlApjzSvwFzntZ1Q0VetWBnh9NBUD01q9re91m9brPsW
DFRhHE6JwGYojrmQ4ItSikDBZ29Cddo5ayFa5KDR0ULEHlEiuAhtCO5aORlTQmP7pZtnxdEJeljw
ckI5clrG40RPtHD+XEbsQQVaTG6t+teyDiNG5BKRvq1cBSNZy7/J5KTjYSxhF/NS6DT5hB8OmY78
SE4ozZY7HGaRLsmfiJyN27h2opsekHVedF3e2ObXiO7vYV7kKpV+m5bDtMr6plhft0Ufjy9qYAV8
r9jk0wpjgca7+bQENg6897HI9/OJ5039EGNEJNMrBqflal40r4xIejrCrHyYF1lZGV0cR1n1QRjf
USss4ELeklAa3fUVQuWo8ve9ZpzVMU5Pw2CZt/PEnXiviLu2Ntdl6Sjyrd8Y6TJB6oi3HmWXk0FI
YmIlyP3lZN4YSTVwjp/ISMsGvyAXPZefBjakiNKFeyV/19gPbmq4Gkjw5e+wtHR6RsNt3Lg3k0cb
Iqaq593pTAyuEuXGio6B/GEwvPmYMLR67uJwOoxmyhHSYGrQshl8HP7abkgEoWQTrLL5QA582iP8
19uszLpLWYyrjycKMRpEJuyIvDRrbki0Ce5IgAnudIjWJY5ex3mzeWJj5rzw3bzczT/nbTUXMahV
9ep63mtehn8mPsQkTaRo4peeGnjQ0jAege45HQyjeyF20Ludl+tOJm7sHpuE2FX5O+RmfjfuS0cn
hU3uySiQZFDNoGzD81fgjLZTAs++RZbq3JZ5WK01HO9WjLGc23mF1sbNXi2lzEtuN68IEtW8QMZe
GnFCRmzrheQQZwj2BJpJtB7W6bptWFUIT5IG7b1eIT4c0QJOih/KvBd3NZhjsjYcPw+WDsnlG8Oj
+tZUVXTXyYnZNi3BjsgBwgFzjhkb//8K/lt4uv078H/5mkY/8dCKfsH/P/b6B/4PyC9DBdDLYkNv
WSaq63/g/7r5h6laIPmocE2IiwiU/5F8oP+houAmlUDVHVeKqK9abf0PyzCgBcANcA3H/d+02vpv
Rvn4ytqartkUCw1k4YiMfhUBU97DM6vrhkveGzAuC5yH2sHEuq4ctkFJb7owh3zfmZGLhTFPj1Jj
BqC11HYiv3sQPjEYmZq+gaGc0NSGG9/IL5FN/SmkFKbnGN94yoFojpdIcXEnq1OBz6q5azyMTl13
uCH+Z7jxWtf+COr4l7JrS0Y2fFI3yz8MrxJdZqWo+PTOESqfIlLMfCwTj6iyS6Ab2bb34qXemm+T
WVu7sA3yE1EM4UrLupjODVLsrmvcU90P+IaE5o82nMqjN4ibwkaeQCpuviPYq8XvSNhnHInWal93
t46UoeC7m+z4qGHFK/m/vuu/U0+IduqQ3xdOpz06RFQtNb0Raz8uxZHyQ7u11fwnpaIe61BC1EfS
P5Wc/IFA5PHR6GDkJfg9LAeHV3iE3krogOYfjbCnRqy42GoK4wvSGnfhOZCow7WVk+Gej67yYE+l
sctN/DoCoOH/cE9tntW/3VPbsaFdoR1HUk8iyGcpuxk5IbS5sb3AY2s3KHijjSfMDg82J3jEXBDZ
LOlzcwQkdZVom5fxC85k764ZNNvIq/Rj01LsRFJ4IwS9tLZou3VuU2PAQR1xo/WAq35yD7+Dso+t
f8FxkdGYj69w2gpweJviYClyXBLVdWC65Pj2MSavkdo/JgVd3NCOHwYSyOxFmgR0y8NSWzh6VqB6
0EIKbuT28tKhcivc9EYQKY+hXBuvUMEHi1HvtUfD4V56060Lv/tppOogYKWsWqsMzwmpzhjeH5yS
znU0Ti1Z7tY9oX3TLg7b7EmnCmJ11Ql++QPE6P5wnZBbOUCHiKPlp8bm9u8xQNrfX17HNFSHpxy+
oW3o8h349IyjcAx6pUybS259Z8xQHN0EA04IEwoMXmyB6ftHR2Fa9nkQZrRNQAttUmArPTy29N3B
k6xL15rqSRpeG6Gy9dqVV1Xq07+/Tkkh+vwqOprjgMEZiP/wltAN+Vh9ukxLJc+pbIL8oupKc4gT
pM52Zq2tsI9kgdP7D6ebjR1+P5+nomIy8f/1HPc3YwNMg7HvrMPismqkW6yCoBOO/0JRdGutoXu7
jG2Sg/9M3kPFC7VgFL0iKLA4eliDBZ2p3jv3DM6Dp9aAsQ5eRXPmfKdTS7x0pDzhhUT9AZuVbeGr
ObL+0TkXEznYpc7wpVF9+/wf7p+84F//IN413dJNadwhvya/3kDHwfk9yLPoYpnGi5PiXuyEPPyD
q9U0VyRnBHairh3HEutGlMrJoCVCtdbpm9iu7qNID1aC+JhWYydjpDVsSu12niSm90PLySM1Il7B
UZuSVa9SpRymvF02IfnhHcUGofHX4RLQb/oOGNyvehR60ik/E9oBMaZ2UKPK3DS1k15Ux68YBMTO
V7R8DEzDw6j54UWL8QNctCkJFFm7DLypoQkom01Q9i7FnGQ4K3261FqEuTmutEiUkOfjQvoTCXZ4
UWo4jz7JPasuirSTS1EIxEnmK9q4PfrkqjFob/PLv7/vlnQI+e2+O/LzaNjU/2Xo1q/3XbU7i1Ag
XzkTEdL6g07x1ervXKv+1ocKDa/AjLCv3R418PieaG78w4B6RL+zf60SR1vW+AQhO4nVfdIrYosO
zr+PR0zoIrktceCDoYzvXZdcqIDuB92OX2IZtIFVPckS4TgScoszQW2ltES5TZqE5ktJ8b1Z4ZKZ
1riQ4XCCyLMabyGZ9vjxTjLhw8MNI9ceep0YylGvzF0Ih3g5VWq+Uyy12uTmYKI0sSH45v1umKJq
bZKcfUF+vhB+/SySobxhxFQ/mc5drZMf6zYWxhnafzAh0T3nb482MQW0CJCtPSKgoCL+eovt2o3U
OmyNMyUUBsJaqh09iqhHtRno9weRtk0n293NK+bJ4Pq+AgTBNrWCW8Tmuo/mK2/lVNafFn3axHJi
DZt8ueP1aKLBxko46AU/jjuv9tOYU3zacrKJgAQ4MFc8KQZlV65S6WucOHBL+LTjvOLjlPMFhpnq
bzzTfPpYZsxXcD356KGYwd+iw/cqbAkp+Cd/03XrP4+rvWeBS5d/voa//phPFytXfFzTvM3HSbsy
u4m1lVYT2WK1LlVQudm8gQ+UqXzc+XnNPBnn2z/PmryySXXBiTbYagKzBp+CjGL4x0hWaKxVJOs1
QlZuhKzhxLKa04quW+L0hYeuNf3E2jTZjO0XLPx+isLUqIAZp9icfqpDa68E5aKWslEq60dhMnwv
cZRdxR3IU++ghaYO03lq+QU7zkvcoINOGzsAdM6/6mixpcHvGaYjyAGBNV2eHfngU8+SlS3iDNeM
0o0FUJAN7iTrXxXdBCJmL7qsjY3DXS9rZQHQQpTqeIvZ3aoHlyRBxVcwpDQXgUutTfeJHHDV4aHP
aUYRYqGCcx1iXKjRyVpdJat2GQE1FPEaWc1rKOvZ0TvY50XIal9E2Y9/G9V8CoFQ4m66wEOtG/fO
Qm1zXGjgCqycTkFcICuJsqaI78F9KKuMgS0wjSMJAYZhhuLRGoFfI0EsyFyhlLXKmKKlmKuXso6Z
UdDEwbFeJLLEKWudjax6epQ/p7kOapDC41yCoAmPSouTQFqg/qTau6slvJrX+smqAniURfIt8dVF
KCuuWjq8x1b5oJt4bRa2fh8H9dmrWncFIet+knXbkgJuJSu5qTgouf+I4YO/ouC1LCj55pR+HUrA
tawFU3ds14OsDxvmCyyPpS/rxu1Yzn6YmPZSHlfsfOtCPD0WKi2jtqLdjva1dOrEcF9WpfliHxNZ
p6boTcWa0rUla9hCuknFw1tUpfeZkyMuc2klZd27pAAO01fdj07VrJSBBwwsAhuK9pR1RbfIhbUf
pL82XDLU9e0OCwE+7yEIrTVu0br6+66KoXQlORWtFhkW0Z86dIGQ4XUX07vJaIoT54sma/qTHiCy
BiVMhxrf/gYrhImSHlZVGAcKvCYkOJBJmGACL3DADdLhybTid7sAdBxqsbbM+D4PivoEg/tQSOih
AOzaVKARMaiE4YQnmPvAsdF9y3d+IcAvcnAMoWL/DqwRodhfaP2oQ3Lc+Qr1+tR6GtAH3+AYvixD
SMplI27rGS5hpDeBn4QSSOkKG0gFc3BFgizkR6CnksCLAwIjJBRDdBJak/zRAKMhfoCwWgnbdBLA
aSWUMw65hW0wTSsGBu+TSaCLLqEfVOiThIJKCQpVoENdBmvI7FHTGROheQBIKkiSJSElSPHI5UKd
QoYbHHpt3OSx810owQ0NVnpwm+Rp7BQiXnBn3uVEW4w+aeIWOFY2A1oS2opsSkEFtBG8k9eh/5rZ
SosULeE5IHyY0Xp7UMn9hAY0XsSjE6c3Rh+uVRpE+Dq5TyIYpLXG7fq1haima0wdvghQXAwmVwnG
g8iJT4pDnM2AUz0gX7mb6F9S1yNdVsMzIva+4MIebzArRP3YZPtWr555hrBvIspvZyQZjJ6MsDZ8
UTU+0Naz4nL/BpDzdVkmuiTj+PgtoPYZkpNrY6ftpLAeis580OmhwprI851Q9WipK5Wyij33R99U
VP2tJof64WCwHX6HsLws5J2OLMQdpqs8KRHIAoYAXwU4KUOxYVlK6NQk+gUkdZCQKuYR0LVBWWMJ
t6oSeLUkBJsyKpokKJuCzgoJ0zbgtTG4LXBTxD8AKNeWoG4p4V1fAr0TiO8goV+c2l8Qs/SAhstG
gsNp+zUEK6Y07i5qCR/XEkj2QJRH6sEzwCyh5ngGnSX8HNp37aS7a0MC0y0IdS2hag/MelSx5CCM
3tiaWrdwJLAtbnoJcxMxhzLWeojAvwPaw2UoIXFTguM6KHku4XJfAueMi6RWKN9q1ksHsq5LiB0b
yEcLQpDj8x+eQOHdGY6XwDxMlAddQvWDBO11Cd8L45UXTKA1i74kNJzLUUL9RHpvsQ89TpIEgLAT
164k2GaSLSCJAqOkDNSSPFBLFkGi3sNBmJ4JrUcgCdEgl5QDBe5BDQcBgGJdwknoJDnBgaVQSbpC
J4kLWHuArUgygwmrAReODIk2RIdCUh5UuA+9JEF0sCE0SYuIJEGilFQJZJ2PnSRPVJJGkUlCBQg9
bnlQLChM3AJSPMRwLwhkO6twMbDv/6F1JKppOAcjrMqWGrwNhBm4kUoqR2RCSorKUMqJunMlCR+m
pH4EEKBbK/9qS1LIJOkhGLyvbPgi6AarfSj5ffWGBiYqDfOtjzAeGn3tmw7feI25S38Ugadc8oYE
znmLeTL/TIi6vlHtcDj61gQiK3eT+2vcmDesuqS7zaTct0M37CD/OdsgCeJHjLZ/zsdo+vGs4NTw
tarMcGNmKiA4GMoNHtnY18pj5O6dyNL2ux0n0aogpOsytEVzSjv0zoZXK88Cn435WM6UjQuHb/id
rgzFnqFYtu2gyh/jMEdZ6KSvEALqdz0ja4Mk1m+KqeVYiyjFibJLf1bUcFh5cJJeIFxt5k259Smo
bkB5JBQjo7c+2RMhSCSByaP7cTRxjscmfdMdwrpSVVVv1NxFCRKSRg9hjHTc0vtmyfOqXXIWPtgp
kTvNeiC489R3rXUOEj4ZpQnZBx9/kDi7eh8cDAXGruoe6PIcB0bN69GnJC+Ept2pHUEb82Yk9Blm
aX4fG0VdGgjYb8Zg0A5W01abXq2lENt9mre0JvMSZ6H+tQtcMticAf018N4lXCWKma80TygvYEKr
orLqdzeI4O/YRvzg1bWy1cdR3zlgO3dmpWN0K/8WE6+qWs2b7wNqPsA/l+wG7J8P9ugnG+kKwAje
fZxvkJZWt3yuqq+p1Rhr3oP+WCUVjiwOZtwFkO1rUcBWlEfFO5zAR6hV9yVW6Tu7MMUu76LqPjVw
WJo38ejtuqHrvypWRPQA2TGk6dnJUVFIV6jcwnryvfBh3jTogvs+lmWDSnXXdWkVR2nwfqmNDOqj
3WHtSnTUx410FfIJp1zca/5E6E0Qljutb9V7vxCYi8hr66FGkRcHIyDgGFaT2atOG8sTKLx5aceB
7BY1K95686sypfqr8EN1VYlaPRVp0V50qoMfGxA9UeNB9j0G9F0pSu2fhKKEl5FrXPqjkb95BePL
Xvue2WG5Ms2+OI9mj5dKoUm6HafIlgNGhW+qrcWrFMX/2bedhsx0G3P9eHS+48nzcSkkc9LwO97Z
JbjqrJVds8oKl28yUNTJF7t5K7p81rLlXJdiUIzTvIGKaPZ1VO7n67F9TB2x7lMv0Orbk9dYxqqf
puZVEMX2cUHhJMiphLo4llp8UisiVPLWcl/I3P3YgjpEvXTdrLqh8bSO4ajj61aM7UuDC9h8Fsvr
syWDTo1kvayH4OCUAMXCf8a6/uPPbuogIvwhD28JqsiOmWya5OD+2cZga74ODMmwoPZ8+EsBbgpT
qupriXE952O3mc+CS5O10At7F8VKxNigIrUhyr01D9P/cXceTa5q25b+KxXV5waLhW1UJ+VRKpXe
dYjc5uK9W/Dr3wd53t3nnYhqVLc6hERuacsBa845xjem90ShPV4+4A4SGRIQO32A6ABuhGvu3ra1
5H0Ii9P6PEisF5xQox5aQwv9ianf3ko4vFge+Ou/SEMUnjGHxANAYfNkwDjcJyWRmYbDpFnARVaz
+ord1Nta+hSfa5hJj1at/yTISn1x8Oj0A+zg6kas9qFNiY2zPIAgylv6ktZLZixcU5vChsTd8VMQ
0rI80LAStevoa/hcz7MdqpZ2b7vFy/rHqnQhak+VDWfG7e5UZeXfz5qk8+M46v1z0rQ22mXSREqU
SF/2yOLGDr+IEc/3vR6VJy/T6xeDBt/68nW7Gze0teSlCAN1FVmM9Hh5mcOgPjvLSZ/6VhLCAUZg
t+4voooishs/4BmwOimS7jgqy3idEWKvL7GUU8jEdRIAgWJ5bxES/v2MNpI01nqZ+wAS3DgPE+fq
9Slt0ncNDObvEL5gRmrNfCC4PX3XY3O7PuWgoFySzkbjQG+Ch27C8uHZFGma23pMAQXBfW0t7qs2
lrdzN2qb9b2rKjrR5plfy8KiPhPK2SfKmz8qQsIEtsl7xhw9AXuMa1XVGD7j1fypd7WP71dl8EML
4nK86rFlXlyNucD6hzaa79IQRtkwk77cQXHfG6pPvzpc5csX2M8jca1tbKGHKJGOGAE9YqN8/P50
2h44eVi1nMsD586K2uj7WRvRv4w0Rp8cMWYQeLLx+wvMtLPBhf7TZbS7l7LgJ6NK+8VtYspTvmBN
aGKz/sT6cAyu689ugjD8aSQHGCY/iU3UHkMCfnyoFc2OoN33LnDJJKxQO3U98VhNYhM9nVTHXFr1
hYQiliaFHEjsK51LlTIHdx2c3vUwcFXtHz3dKk+JQ1jiqFOsClMcRt1c8g/QBrLyc69JNz9OXWNe
SuThult5DL6X8Jn5hz0hkjDII9vJEX7C0I4mKQb2tGX88um4FeMZgVwwH93ypXS9U5yMALaDWhLI
5h6bghqQ0Gnn4kiq6tDs0fTFDN5mY3jSMvOTNgawV9d67Q1ymA1jGI693Rn7yOEYba1K7aKh6f25
S+tzgOj0exPmBqA/+knLl4aV1o3/O/pNLbaYfjDOjaqjgxsHub/+k3X/P//dunPdyMVp+323N6ND
WMzn9WHrE6z759X/st78s5PTuLdBqIFh3kww37ZLXkg6ECJjQjofNML7ZrclmaGFwqFsLdsNafGK
AYL+S0wFFGkdKk63e42j95wJFwtisl2axRHbrmExyybtdda6FYmnU5GOvgjaEVF/zIera7gP0PsA
TOj3mY17QZ9OqyW2bNDozCYCiqHPei4CKtkRy+GQcfT9D4aFH7JaaPPFYvvtqD3rNKeOUhlPaTYS
3Ri1fqf/Jv2cN4TzDqvsspnIlZ0t8nuZxhh7b+x2UZ9PWKmHd3LuULjEFAABZk4H1r9p1dfcge6D
PPuwfjwcZe3OSFEQlCk2BVujYEjq4WV9c3RHKx9Idq5XS8uxnP3O/JFCazxrVCpYR+IXMeDebdvu
WU8iRSodD+jGhnQYmOLoadBfxaLU9uu+9a/FAjWF07eNgKZsC0IOIofE66JwtiwUwqoD0L98b5FM
PNCLVHGgMnnHaEDRWdgHlmPPbcpu/Cz3xH4Nu9IY7swkRt9HaQmSe7faaV0XN29FjKlPKDrx0gWO
nYC0Sj8gRmJL9wrh5/L/fD+7hXbeX+/nsfA2ibKgLJndSQTJsWVkeJxFX+xCTlWMWHTEmUytt7ZF
yyGJMw0KooPlYkigNHQkGZhFf9AXtEnSZ+pgtM6tDU8GEU5KfDJTaAYilaft52Z8jU2IEmXtHksi
A32KRbOzcJvpYLpgZDZ+MyiakANBA5ariH5fZntVVXL+JbQA6Ya0fYilP8e2/ZU4UOvcvkkZr8k7
cyiqQ1Pa12zGR2Ko8XU1ua02r9X5tt5qVvdao40ggiJz2HWpPUMGkq+I1e1LkN3abo8upKyjM1Zv
1odJ5Z56HnppR5wVWeuZ+6bWqNMTy9wlTpxsYxH3h8Bpjm1vQyxEx4yaNp0Olhi8nRxEf6fhoTiF
8/DaWT1OiURm56I1q8d5qtNtPIX2xbJLuU+khv4MVMiGIaSzx8ck/aEX0g8UaptJsbZYQN8OlwZc
ApqEaAWRz4WSAcspgK3GyrqqY6Tuz6E5BvcpaKWdzIgfsvRsftQKuoz8P/BUenq2aZTEPphkVLJW
Pd9koxDHKs8MPzK9CwF/zn71jKYOHpKbvi6zQyvTc0KJ7K8bBIX3XkvCJKjxW3c5gUWwZ/62SRdM
8Fh6DW9H+xmm8Qt0hG7DAiyAEte/2iA22lQxbKAh4uh16+Maa7HCf+K6EvtJGfeRNGrfaS1KcDc5
RpJCZ1ez8ue4HmI4XSkfEPGKh1GWt3k3Gf6fTWmjEZgbstG0vPwRRASVFOVUbCLb/X79Y8sRoIZM
3vSkyuFpS3p/3dBy6v3YefXILUFxVnV+1yXXuMisfWYg8l53Ff+5NXgJOgzHep0xctBVVBPwOsFh
iAap9Y0Ju77uqPcwZSZOt+Y+F7HOkRhW2wzbFu3gdqE/rb9zFMkNZ0NtQTlYpBJ14azjrkuns5Wr
2xQmOJzCgMURsWl+nXn992a9u6AtMhQK/AXBMt8zbvFxeSfrJpdEtwQkpdLsigJ/XjYgJrJdXgC5
ETo0z2Iu4abqz17DWT4KeAnrxtWdv24F/7nFk0kMCczy06QbQSiI0V9vmdBF/3Z3/YMO6CBP7OoY
1nbprxu5sB/SOn8JTZhokcD0uG7+cOz+7HMBet4kUWhutJV/IeEORLgEb2D+kM0o7Zc+tDGezdgO
XRZ7froQ/yJ4gBscWApygKOwAVBJigquredm2ANyMsmYutEadTm3G/pIG5oRqLGfx/LVHGYaNab+
AFFWspaoyvMosBd1E+eLcJnBatCCDnDIGZTyWa0bfJP0CXVSbNcPos9TpMwZqWtq+VWsbydFwXcI
KNd1DS6e2+9VnH7pPawqawi39STGb/Put/mXo3Nb0jNkEBLc015DBDvLbBdGo/It01QAPIgwmr2R
bJ8ZuHCS5OEpxWJHicRJO3c41IxCx9qz3veg4JK1lJ2MMSEwh67axoSrkNceNvwGWJgMOixPBj/2
3gCOmjkhIZNB/7wa0qflWFlPB+utf+wLbX6IwLSYuPK76LvS21WoDS4A0hDZLvS8tEyLW2aFXkuT
GUV1BLps1kMSR6HrMN2lGDNK8xnqUr0HQuJelW3se8rcL2Yw+TYHAUNjGtZbHgTjaaw1zBqBuPQq
7mkBh+yXJJU6M2AzVDwo6Nt9rKL608sNXExB85xbDfrigcis9CmyPPVYtLN3V6AxKKU2+An6PoS3
zJZMRuKwSkR7mGDhXscaa5jdaQXeNZt0cmRQ9a41RsY02RDRizWsW2GVhzy1o/sca4vL6j3vtlEe
0lJOlnIFSTyKlxGgt6PvlFvr2yEbxwfHsiijhB4cI3vaG7NW3OcYDCfblveE3hYbw2N0g4B+gb9V
78Iz8bvXy9k6gdi8MtsEOjGyzWW5/+azVSR095FrbIc89J6zIfnV6EF1We/Ri2cJWHJSQcSfblrP
Mt9UYW4mzRGfPSzynTQF6gsjj98U4v51v1MNTBGMSJxsmTavTd4cyjKxHr2x/Gim0CAqTNJTqjv7
aEwIYIzZeq50q3kzmfOfKswQmIaK9q0UM8FRYcFQaPkrJuQNOajwuStIfW0eEiOQiUiDjso6GhdG
8+bYIKNcz/tRm4LvQwJJysuUnMwuopWzj/NRPXZ3qZ2013Uj2ypGPKE8YIcpSomqFF+d1iAeyK3n
sA96CgMWHq2VTfc943Zqj9e609xXlMPxsRjTC4MUkhDKyLgPl1tTPOdwdUE4NyZcaUb1qd/iAXyI
sga3DIphAAhTuUX71fFRkweqsmRC5q8jc0Pr6zszZ6Csn5qTHlnGsS0yDE+9jrekql69IWW2Ebc0
20yMwYZEdOa65rBn3UBcHtfKH0P45KXDMayk/qrc2IcaFG0SO6yfHUNlEF8HQhCtJ/rJ+h0QHosX
4XAZAdyNRq6dkf2p7gLLRu3sNMOdm5AhgBGsfWjqvD8rUQa/ZYoRtW2REu1E25/Gpq5eGwYcPRyG
qzkniL6UvCNg65HJlPEcR7J7xu+QOUmBvLojP0P17bXgXdjOlB87SVboeqTHRMSc42LvwBTsJh7D
t8alrnjMiqy/SKO5rPeEg2hP02smNw6GLhlGGxnM0fWoqcx8cxShWHOZ/8CrMG2CIQnvhkx91KqC
nExqKuGy0jk5rmU8WMtmHuZbK6GPnusmIQRUfRuj5kfmJVl3j/Zp0yOtwKjXjNs4sKcHCYfnNESL
uUlCWC0RixQTA20jYO0ZDIV8N2hWIsvVN04loh9uy1IiaEhZLfoPdFf2VrWtBXcpLJ89j7aFXbuf
4dJKoFVZ3TIgwuScezbZkpbO6GOafoLK3LlzNH94HmnVWFZJjHNlv630soUbN3VPXQ6eta/n+KcK
461bOfZvLcHuB118DMEVZy7Imm7HiSz6QAAZ7nM3yv2x172HfsKwZ6k34YXypbb0mAEiFwIj0o0X
K6j/urv+lQknQ1KLpWLZBvWTrTg5q8l8x4QzH+ogRLKy3K0b9T40AsWdMf6bELH5boiw6A1edp0Q
A5zdBDO+BHXmWza+ZrqW+cZuQmal8UTfhPaubv8Evc2aOEuiZ5OYtQNTkukY6q7zOAt9GcOUEAHl
PD4XB8sKzX/r3fADVz18q2LC06qp/JqFrJJir9Bu8iZmjjOlCcMGwP7VkLyYsfrQ0zK54fhwv4zW
fahdo/49Ehg2pgFRZXN5pPlDGkSLH4w4Yk7LZUaL1EoXj3oIOMmx7edgcfQlrAgOmjMb2xDe206q
YbzGmfjI4nA+mXPbXczZwZySVK8VZ/Y8MV8G2x6fco75QprdFVsGCP3JFSd+REtKnFvuGj3Nt33b
dyjvbetcDd1TWWfPopbdLpHzJyYUsh1cg7qm7eLHVmvFtoGjdwznanjjMe9pQ2ZYV3NgNIyKsbnN
uMQ7+luTV1GiAf14g9dKlmC7SVtpv0sm/HlxUrUurrJuDxjc9X1tBiDvyNmQtJKOtJnijWWP5rEY
Cn25vpY7rUutXWTQl5FB1l6ZClMwDgYBP2nQ7crCcJ6aCXNJWxa2n6WSmZ5VOn5H3veJ7tEMNca6
JKkefUQhzvM5035EQmNGlyhqV0KFthNn5J+t+mWqkRnsKKuL1Ey8oM0gAGn3r0pbwOBlbt0mffvZ
NKJ5ysKKbNulv2m7jfXlfqiyCg9tZ4nnURjZ2ety8Vhw8bzhbJqx8i3kCzneX0klthrRTjc2eR27
OTDCkzDA9GFKTw7tTGPOLeuOIAFy25PGozrr3OzAWISLmB5Ot0hl6CvEpXNg+lVezN4jydbULgki
7R3z4uqxamSzx/iJ9+X7G+zwMMjQeLZz0jFc/ABfbZzsUSNrB2skXsMtl09Fl09EecqTnmbVuQqY
4wq4HHKw1GM0K+1OdMNhvWfZQ8CANcFqhWGitGcCQxlubS0nlr/SufxFFjkQb759CGmxooxwvkYk
sfNNylJs42B0uOuWkLm6nl9ahfBCuLH54Q0vBWiXW3t0JwSVrXaRupmfwREsUiL93ELo/WvTlAdH
638zycC7TUYIFSdLC2AYZ62cbrNIJC+kRzlnDfncTYRv8jotudcclRPib4EFHs3Wb2XBIk0icz4y
pkqeMrxQTev6DdQMH0zIUytDfoUtpNHUNnBdFSkQeEqxlqSlzRwA7AS4SWJ1VBs3azHd5n13DjKD
KK/We8qEhgAmju/7HNmDsr32jlOUU5KzMlJWVcs7RP+kXeqABVY97pLxBRoolrchce/azsmpKwbr
tYmiAwkiM+EmojoxNMYkVGNAigse21m15/N0L6k+vsUUVa8G+cygQoqdCurqY5k8fsVRXWzNZLR3
UzuxQssZIPBusotZjQMJlrHna+PUHayq+EmH99plsfEwpgTPwM5PtlULELZ38TdZWLxuOrv1Ca9u
XwnS8uMwx8G5HCZDW+BfjWtSyifrh14RREMJPz4gsc8JLE8K0lNFTA5pe8DJuLzz4CWUCnUROtaf
wbKi1NTRxgwBu8TclO6DlLhXmmEYfrgL/oVksB39ogx5kIjv52GZ3wcaJsu5f9EI+YIoH3OpI87D
mstwQ7wURMsiTW6tVj6ZDlMWO9bmq6ERGDUiwj6Gngr2GbMPRvjtVz4yBOqb/N/0aJiqCSe/HSFQ
+YYdP9ZuFW+BOJVHInzHTSE5Yc+2lZ3NnGD4XobOSdOz8ti6QvDZ4zm/mbVxvomXFDkzMreVU2Zv
FsnU545+fdERmUsz1/uhc7HQiaF+qsgjaZxW35qD7V1jQ3YHbK3DeSrj8JyLkFCdknmq0TPLsoeP
vKxDhrd5dlaOOLRexzUsDt+t0Bl5wQGqb21biqq9xIncZXAn3ZtaDsW9kVjAOvSU+ZOgFOJt86Lk
S9jBp03Jp6+SVOx46dmOBpZ4zOtEf+QAbohx75iMmiaFn9mAo0YqnhdRs9PiNt3a8yA4r0TBIQLG
c+D6gSyqN5qzrLvmXMVc5ctmOoUI8A+sOAIiZwi+1AsyLFP+cm5c1Zyple80G01W0I0vqskuoB/l
ibVJsS1MoCFzEskzyyyubu1H1NXJveqt+qyn2iWLjPTOTYGkaJMZXeh8AfPI9IjIF4zoedeescef
gI5r9wS4CPLKOJQzumFvDZkOSdG/duE+JsLlroN9eafVszh1VoRXkF15KpDTQrgxqmy6w9z8HMa6
8wwqRSAv9d6GuCHypX4b1EHROnkEg04D2K6NA2hlwBtmunNL+iSOOHZRyQFTzdtBNsUh1Fjq5NbB
YFzxKW0mvklpfVp2Xz8mFWd7IhHtH3pNZE8Zhk/p5CzMHGw0YfyZ9IO3ry27OHZhp946dElJQfoz
4avZSdPM9im1+MEy/jiSedraN6UV0vrLZY3apXji06Ap1XTRGSUMoSo/un4pd+WnCuENJyrAuTp7
yo/jFFw865wSPvmGtUyDF7RHQZ4WSOwcA5K1mjF+8EkkU6/eMJ7g2kVPwYDJUW+sWRBSBs1jb5IF
VIXpAzUElIWi8XYkkzdHiwbG0jsIL+smVpLnLcSw9ci4a8zOeV43Ka3dyWiA9ubqbcwRQ9VJmBxi
YvzC0IbdPGq6H4AWubQBl2MTbxuCvC49Zl2k+zAPjG2et9Unnar7TgbvmqUdqcUHllacCpKe8tXt
XXJUPo2J0x3R00tAl1vuW8Y5CFIyDdnWkB0miB98s1P63M0MajwqgaHWbrhKkS9caTkde5NaPc6f
NS8tzzrd2iREut1R0GB9JNGwb/G6Vk11NsjrvolDHQ35aMpTh2iv6IS4TC1lJqjpmrWJlhwQ2Vr8
Jqnb1Jg9kC3VXZLBuw1tPLpGXyIyyxk4a4haHAdtdlfVQM9ofHstB1o6SN9MY1bXpCXtaGJ6jy6p
Bl4WfrbS8V770oEOyHIEjWgJIENZxf6VIr/A3ZIVVwQmu8ExxtvoIPQyvIbwLV4sIn4HoY+X2lim
gXkrrk1oOqfaLd5FE4krOpZz0cX1SYIefnEK4ReqThjI1OEunhSxl24S/1CT3yWH0TWCZ+Dv47OB
qRwe9y/mWN1FI6HogQo4Z77nwfcINNoLeVli9knqizMyeNXbUaLN6hlB6J2zKVonPqbl1JBB3mXH
rvMaFhhsbFzoNx3B6jiDciL1muTIGghVtFK0z0oSZJxRt56jrruGhZl/eQYkn9pAkNKET5Wcs83Q
p+UHyFsGOI71WzJmtwsPGI20WMVb3qEu3MQng0xcaFPpl5xRywU5XuePjQZnvt4VtKU+nAFhbd1F
8bkMg7eOnvCRCR7tPsp3es73MejHsJb5c9AZ/YMkG9DKC6b0rENzYEFfpAWit9OYGfdCR9zG1PQE
ZpiWUZ3LV50wlH08abT/Uwu0hY1cQAGZfBpzQavebX9B5X1xKmQ6QD9myte22jPUNvf09RphBLet
GNyn3KkuUZrvaFpZvippkk0N9A+LM90NTQ9Wb3oo9wZdnasa9JCaoH2z29K8rruiCDZ6QWrb0arI
Y665amYxGFQuq+mmq0a6msgsbyfD+mnS0tqUvfaW17Pyg74e72MzVPfCIhPWwwLI5KZHRMQ0ObFc
dP9Kz16p+O6wKtXbJu6x2Xk6ET4IL49M3yWdDyLZ4OlcAYI/dK4RXkbsWo8d/QwcjdqLA5N2bi1z
jzUt2UtNEk/Vx2cEztWjbXEwFVq5NTSYZoaXMRSZaE4WNFWProiIugtKY6tl5YsxZxx8c35f40zZ
mabHOdYVL3Yc18cwTFkwiCUzZ6qOTMUQI8KI3JXBHF4y0/trE3uN56fFnOecp6qvPNfs87rR8HwT
L14NtFxILkKOTRuhrJ8Q+4sHpycOXY/B/1ZhZue4ruMaAUTMql255gNxPZHddA/Jsqnzm1oDga45
NXmJTFW3ApbXqKcfgjQXuLti2NnTLPyO1Qqtbpmg4tRIkbf78EbmSQFroRc7EHPWplGVcY0bnOK4
/brjoNE2nEZtPLSTcnYNnVQMPIVL4mDk7kHfPPW2455pabtnD5v6tk3meqfZeN7ntC1vYxLsn9rk
GSJYtg1F7B6GfGyekYZQyLedsdE60gxJxbyaUzSDjFeQkDPEGrbb5pAcIt+rFhVM8UUoVHiZhoVA
NE/9dYw5MAP9RQ59dwlSpFdpbWgnTYSPQNGdOwVo53nqON5jjGLfdTXZeDOZUpzFZjRwXfPp1cP8
oWxqUCuQyX69i0Dk1i5nNOK0CG5Iv4t8QwnzWkloBKaYzU1hVe+y7eT9OP4aR9Hfz22IlaFEDdTT
gr1QS8I3dEjKGaeM6tSrt/DBj/BOg7fEVMM+HXX9ZMT9PQcak3xDH7bw3gfaFYFzEMtPNSK0mJnO
7I9D3e6CYRlgx4F5VutG3dH1ISWI0WpJUodDsnLQ+3Zq6Hf5GJMCPhavuTHiFy9c+WHX8zGfpf1Q
2xgHyvJUltL+ZYYhuuI+UY/Eut2yOvCOY6wjty3T5IVxoHcXL3JyVza+1bC2dk3PfCQhHKU2Pb1U
Rn5OO6ohg8QJErSQsiICblLM+I3iV1wv0ZJxe5clI2iNMBpOgoaK7/TDjTQN7xHdNCD9NDKP613E
XsPWwZp7P7viVlUFmrUBdmHqcqxITb+gZi53dErtDch8/VLqg37JyN+6yRMuiYI4xCfVf+SaET8a
Tts+lSyRtdD4KGxdf4ltPopQK/66te7TBpeEnVwenE5DPonpCiKsd6GNMnzMEy0umIYImwT5oooE
mJuw5JQBV2uPGbVnhBhOnzRGn+TYqCciW0fa6CkGABvBcj/mzdVqjfgmIed9M7eD9WK6iDWn0u7e
eUsMxuKk/Oo796UJCRfiUD8QIU9/Ue/u+xn7CWMWyvYusOeNFSn3x+KSNRIHhXYUZqdMR/OkF4h3
6MYFz2aLdtogZM6JMnUndcxmUdwuzoEyO2GyBR2qi8BP95k0x9skGwpCevrgq7MStPGV/T4klrMv
O/vX6ND5FSRKXEoDARY5E9ojLWSANjMJFAgX30KGk+di5ilGqvGT3SFPKD0tfOD8idw+xcaXITei
R8mogKzH6GndaOAvbsLZc3xwPvV2doiPHysnJrqGTdwz4Kgj+bV2cCN0lkILQ+Le+t8Gp8hTHd53
nL2Oqab6Y0L/lXn64O4CmzGz1LRdyaQNebXABRnXCWp2kR9QYhFjGeQMdQcwJjXCHQo8yH5u53QH
PdHoP5madbCZfR0J/Ks3acMYr448SiAmk0f3Bx4076GjwbVpMzc/MA5od5zS5Ka0aCiDdLCW9nBt
jsb/36AEuAE2zr7/e6T9tfkdlsXfUxL+esh/MAn2v0zb9nQJisD6nzEJYBIs27JsciptWxcW9uL/
xiTY/2JZY1uelIbhWBIWwv9qy76L/s//NsW/sBRi2pSubTqELHj/T5H2wAP+4QXFWstLsAxLN6Tl
4i7+n0bFtO3ndOy9GMjkp7toA4p6bn07g3GKevw4ZSGLrv41WsQE8yIrMJv0xVXxrxD144ZOV/Ed
X+AtwoR145ZD4QeJvFUs3bYZ6gUgLJSKy6ZB2dAtEofEWdQO1oLHVosEQigK35AQpXVTYmzhFJYY
2w5riDc09ckWotyBt6GuzIjattXs3uRh5OzblNlZ1ebpsZfDOUBgn2Qak1xCzvad9F5Z0qLxsTa1
HTj3NmHfIfmbKxIkdXPCc807oVz31mjzi9WnzakY5A9ID34VzNoZeQegykXEUq96lnmRnTULbHq9
tWYv2IZ6pfPEKhFNDG0J8umyhc4Feop0gwIpXfsrQEnD7N/2VUY0fLnIbFYfvblIb8ZFhNME/b4Q
I43rZeMNSvoy+xrzsDkzKNC3DZOYTci70RLfWuRZctm0Q1h+311vASl/VimuRJTVRFWHtnbsHHUz
1GF4Tue2w881VRjCxLYYgfKv78GzbftIJu1NhyFp3qxvTud/gwVVoWNDgbZjTPU8yoSUNj2jg2n0
SFFcTttN6vguMhpIcyyszGaLYJzlQaN8oWHP0kM6tfmquhh0vDKCFQ6qUYHIu2z8uLNPYeC2hwL/
DdKIrqy21ECktI9Oc0ZmYGydFNoe/sK9kYfOAVWEOEnv7x/9P76JP98OqfPmTmv6f0uzOOjVFLDG
xuQjXOIdm67o/XWjlNnQzrB+606JmKQfWz+0k+bQo9P37eVgWG/92ahFNwMrLDiYk7WX/Pf+ulnf
0D/uxoukppkDBPyG8G4ireKSR4uVsMX15ozsZszSDJSd8cHiG3q7Qt623vpzVyz7Zqdh8Z5Da12+
89IgzGK99Wez/hjWu1zh6y1st+Hmz8HokIKaouMgUWTduf46xsR6l3ksGUwirVw/uj+bP/tk5GDz
TvxxIbGHyzEMCw7/kMxAeItls/4lmwl4dyvmePEC7Ce67q+NWhQN63Gex80S/ZBG5EY5UbwzBkSP
jUyW/DgHJeTf7uP3safuwWxbEtVWGWZEKhFR1NkXwKDe77DbEmDtokBFrOBLV8w+tRWc2eXuujG8
BNJuWDHMsj4SkR+FCA5ANlImvdCpXFWWNxTIOFDUIpF0m4abNYPJQ6G6czMGbyRv7vrS0LdO3Gu+
K+UzDaF8P3YG7rn1RZm7jhwRX18OtnWHWE6C62YVmv65SwsDtnejH4TDlzAtDzCC1jjkSXzhArHN
qMFOq/4R+C9dJF0Ld5pEFhmRC41ci3aLV4/xfjbVe5xTdJG9GPnm/MInmwr0tqiRAslmiBArTRzw
KNet96rtwjMGtGc3kfl+fYmr3BUDNwwzdBbbP0LXgT5j/e7oXn2axtoWd2JMnidyxjii9Xabzg+t
RzUG9XWJn0IkPasfXUMIl1zCCvXhNg6RfS9XOuS9wa/YE9kJdT5tRWQaOI2fiBiMj0CaX3WzPnru
KJHNeF95JTDejfkDEW8eBsg412/HPM6Q2vEvaqBSAECQW4zgItspu1Sug4FWqQ81zjSS0o+QuehJ
qkRu25yGnaIhmRnLT0Gpq8TTuhG9/kHoPcWrWMjefX+Hri/cl4mbQgrpbUzHcXsIeXc3XViZOyYm
4bYwBkgFxW1WIU/gihbfmhCWYR/m5Cpc+hLpoFHN59jS8LyZ8WnqjIuo1ZMLyhOH+FJe5Tg9x6TH
JdFzfUNkeayt8TwnI/I3ZlR4AqP27KXTK0Fi6FESLL9uVPxC6SFBYPQ/NT00/bkSzk4uS2yG4Diy
h4fA1aKdwXgpnuv0UCXTVSM47xRO44AWpwAgkU3jxtaiK/kz8oyoLz8VqdsRE30TZnO0KejE7qwA
CqpVER5tmExMJ4S3DQiAsqihWqu2PrQ98g7ZMpG0aH5vw/FahomBebfuFuTnRtEO2LhqBjNgxQXu
u15D8eIKzuGsIxtTSiTxvdyQL/wb/oZ+wBn+3GfTNWvs8TkzJdNCiXy3hE0D21judWZCk0296Alw
l0YSYAGseFLsX/fADosbvnh1NopUu1NTxIPDXxE16J2bIRKtg6VGC/IXBeZphzVd7EVpfpYJPZhx
1vxCzvVNZFOFTYwDJaQANLLwg7VGuyOzTSd/3m1xGw5AFfHRPo14NfaW2U/bMPc2hEuLi1sRZZqL
NuQqotc/MpvR6ix4XbHssRlEo4H8Wr6NUDf7c4mzH/KzcSqjYavr8a80jPqbMafvFDkMygZjI6Z6
2gxcz4+d4gAaiuijzYdqq8+jg4q3FicgFhPnWQ8Vta0xGp1+OSbag8EQ2k4sYub5F26AeycPHorK
uaQZn6mtl5+d1364YOoC5V2QCvimw3GLVxO1HtoOsC/u0cicI4tLlOnpf3F3Jj2OG12X/iuN3vMD
h+AQi96IEjXnVJlZWbUhsibO88xf/z0hG207324XetuAQaTKdhYlkYwb957zHCWiimNG9uFw6QrD
flndUAsW2P6mCmlzyvolW9LjYGvo10ixdIQ2bHMaTyDFm+1E0wRbTvxaOfJ7bjKfQYXN+ES3tbu1
3w1Fle7dheSD3ChWn8ZNDh9n9vVhGR7kamq7UdoqTWf6TsuSxKccWfSa2zTZjrFjfJ4Qfm1rTdDJ
YKGBGLRx5he82Ot21sSvrHXtx5KWyxJfahnNOzfqs2Ob4VqgLjVPNPA43TQ84JNJFI0Fuj9yes2c
H8xMfuJEH5KEJMJOm5prSgMeifAR79nPdLHe1joiy7vRcQSF3k7oyIAixOWwse6gMICJckxYyUjD
N22hQ+8MIbt7eXLWreYXXiDwJrBpgioHZZoazM0tC41EYTa7tnW/zXAdU002ATuxawJWZkeglUNs
qXHpgZYpsZSPG/XRdLOnVs/RkY39s4AW28X3wHraMyAnZSJwEUxV83HKRkjORkf8aMYWFXSLveXR
jx7EaxDy1ijEx7n7PCmMSn1Psi1aO4c59yIW4+B0+d6COHD1bOvdtr9aSxKeIXuWQO0nliLu+r7B
1lNk2cPkUsrogoGGQeWNQ5GOch64q/a+ll0QD+VbHCVU4qugmYjW1XDl59jDbjkkHfsHEW7reBoO
AwNwbc7crRTSJTmq+VGusj/yQWD7T+9rGxl2rbW0TJDtAk9wU/uaOwnZAzXLER2TjZY182aq2DBb
eSRP45xs6C/jx2fFPqPw3PF4Gu5YSxWa/qH10AgZYYICjICaQSWaTY7RYj9IqgMDNrY5On43gldC
bM6neLJKNieqPrm9vv10i8S+vZy61O9oUB9ukT63A7Vp/UdK0e0lS2IZTF35Ooua8rso0x0HEt6V
JvQvZfekaqMPL6thto/RfCpN6j2L1WTbrDRwCBlD81aXm3bqkrM7uMQ0NIrOrUoJAKU5uySGMJ0z
tPtYRC9zmb9YsOkDTXY06zMqr8YAITMwnf5LNH1TUt8O6U1O7VEGgVkLtzeBsAu2YWt2CTwHpVct
lXL1Jl81sDjvkzi53ALD0Q+9Z5G2wCQpjgni/f3tj1sj8SPXHA+F7mysqlkgXUNRY4/B6Ei3YVMS
tMXlhSbZ88wfS74SWHFL6DZU+NOok1o1tX879KoqN6PCVdu6q6NK4duhVvVwAbDTl460QaGgfr4J
n3thL2oSwWtI8kuQFe69p8KW/ghAuv14S0HCTNGcbi8NpawPA6Eq+ynrE9031Y88u2LdR6tyHiYa
+NV6t3T6GemR8cm2qtcwR0DIKmJwl+nRNRqb6yoK8SyImUgt7wFhPBd3ZWj3qZv8IK4128Ndds9L
N1SBV9MbD/tU0c05hHH/c80d4ihsF+bcVOg7pHTsYONBTtt8RIYRh/pX5BI+7LTvaGfrHdpIlEiJ
axMvwCWCnKbZL1Ph3BvjcgjJ2NuVsfM+VMK+NGN4yuMkumPuw9a0sHDxYwanbps6QFfm+8yWy4UI
+3Rhaag/aUAXCq39DLszenYYhG76OrG37Ma1jYAi9YKPMjs5dAQNMf4CgFtde6M3N11Obmum9os6
fDdlI+CWdo32Ph6i9h6HGfWnXg37NrVxYOcez1UemU5ilNyV1erAcbejrdBiMIVyeZzz7kpO3x1f
hDxUuZ0+COOn1bUQpppjWq4WHoXa2YKKZ7DKEr9pVqcIis5VY8+FdlmdLPcpyb6B4YRkTECV7ipQ
0sVAKq45N9dxKtj/c8GgCiHNpm7MBtj+vMNrVJy1qGiPM8koYSnaO7nQ/R2quQtqghvQLYKW6BxG
BsATf9oLTQMZhXvXR0nWX/vOWg9o/B46opvPWAeRjmrsZIiBvRO20nZJHsGR5FqmvvfrDlEFT4Vj
N3r68+ISCWKT/Xt0qu5Hw8AmSM2sOmgTYWpjjI+0YYK5JCN3uUHwg3TfmI4+xMNsHOENb7TJth/T
OY4DD/NjK6OvWrlYdByb8a4UtV+6cGRs3Qr3chA/QL/k+wrqJMnjOnM7gC7JYkM3p2rZUz4AOi7x
09gj9Zznl3pf7ZD0qWBgko+MjCcV863aHywDKxjoNijEfdJf7GXAHW9qTJCz5SDm4ju5FWh3JFyI
2EvTO9PLIx93BFKbhniCkUV64sCuebm4s8kIWCcCuATau7aGcWzzt8VL2Z5UfK85ABP8XqJh8x6a
27hLu23PO4IUA2OyZQC1j2NPIujmbBIq+JLHjNKlWQgAmCAuraT5zl7VpOlwAIPzuXLYyK5ZfwH8
o2Xho4h0BDMzcgcbKF4TDQ2rPPojrSWwHerGhu9th4czuzeTDiVbGF68EF7UUoiTa3SPmT5Pl7Z0
CXVXP7FFMSGDp/rWcVBNQB1BQEOZyr4n8vOJWHt2fVeNXjhRbE9jCuKWKJ70PEp6QFqVYm0eBYHQ
y6gYKsNVpg2eUMed0CwA4pxGRuOy35iOPImicT5l2RADnpw3n5vMhoNYfc+9XN9nao+jRek9OjJC
enUYaONLPIf6k15+AZuQPsDECJqx0O9Gpwp3PF0z9IPfDH3tfMDifVAys4wRYazHiUQN4IwDNRn2
jfsuj4p7r46zu7z7NulR7s+91R7jHpZmTcKCljfesWn5FXla/ZiMSz56jh+VxAQg4hiDPGqrO13Y
+3RcDMYwTX+u+v7dzQ1y3od09eXQCjDqNt9qHtY7eh3Dwa60H0PtLsGAOUcNEF4xgYzMpdJPgxqd
GzHO2EEQxamesd3aPZFtpB+1yJ5A+BVs75dsP7vheupLbFRVsZyEnnMhDEzues94EMkUXQfbDKyq
K7BL6VAxW7KoDbLtvflR8WyvCYNVoltJKsCVsbH7YsIgTxeidenQL/lcB64LOKco8qOxmEe2wN9r
gniuC9Ktbe+AcQrz3t0fV8mkPXWx3FaTeTK9GNOnB6y/QM3LN4sLt6zeMjihlJj9NelMhAqZNPYp
GoktXWMEMgRBBpqDIFbGU7utzfZ+XqfhSXVT50M+pO733oF43oHEbo3ukDhNTjWVqGu4whX7TTDG
43ZAFl/Fxmk2vlFiTIesXKoDFj1GU3F5XB0v2ZZDh4gZ8dqsJfO+bKqDzN2fKWX7i6C6H5RJINY0
52rYBLCS1LSUy3vq5rayTHLzjAu61w6BdF+b4UsGBN8+pokDVT2r7EfK6xESYZbukqkPfQ2lgA/p
9Fe3ptGmdHp0NV6c+K5ju0zBQng3FQX2YJTPDaHs+AaURnzK2NGaXtAXjtjNSdL5nUkBuyqr6C1V
sZlwOkyteXcrxZBgwF61+34zVN1rn3vONm4rAqFs1N48p0U/oOupBhxHdTRtmgE7IEvZZYyS6GJP
8xnrN80YivW+p29th16FpMy+rqZt0PTRtjDvSY4f8u9zuxAXtYxPbm++5o7ZM/IRZ5kiYY4hXG8K
7FFYzuqjZ6fh86AP8zae3sW0xucpb3g+MfzmMZYU9+Nab41IiquE0bII06PmjNutbpB17MpzqVft
1eju6rFyKXzDMUD4t3yKLHefdQQS0YoSoB1cHK8dtMIYwfxdblN7gy7KAsn2tcFK1+Ic8QHu/SLI
JkqJB5je7bZ+SrK62NmgusFSYZnz5vB5XTKLtqaWbjKRQgt3Sby3pX5BrhHu8CjGR+xfrp8kkl2r
+Ymd1K9x1WfiPRRYrEo7RrnmL4k93GCmcpyIBNEXDbVlVgjWjArJeE+jY8AFhSItAaQ3aAH2XSb+
UM9fWl2f7wHY3EOW7NN0+CyGlJVtzfEUeN13pHUxBArZ32mk3BwkKExcokuA8ml8bFrynDSblI7U
EOEekY22FXVLk7ND/8xCFzUFqokx/rww/D4hBMYeCeCCUXHV4IiIkXILDbYRfPcrmyPWwxlfaIzr
HbpVrl0im9jAVHbtoUCvUhtg+Ep1wVqtuc3EDDYYMrOQnbbPyvpNb7yWpEESP1zOfma27A9OoYxH
NX76FfQXuu2XhRsRch4PWeW40pppv9Za9CkNy8PU2VxjJfMPIzXYgHZetbehDycSQMpUYPLP2dru
0OHBKWGhASfGEHzENrnJptE6TLIcz4ClCrXMa9uwtzB6qb+lo3O7KQ2mwHpFMe/hCsyYMNNdRzJu
JVG8dWalD2NYw/ahweiZPlWojXYlf6nvjZ15iBMq1Kyp7rzobs5b+9wqo3jf5Pmxz/JHQ0smbOd8
AQpzBbdCYwuEPhxuPco/b2FIm5jCB4qQX2lM7Cf4oIexMbuzNZV9QFJFvhnjOWUU5KKAdKrvpk1R
hDio34eaHWK4oSWRN0Z0oCoKrCniE1k7wprw8oPyGuujXXns16q23dKDZIw/adY2LrWSmTYfgUF8
g2UYCxJL/O0Ips7MhjcG27ORlWgtk0Ck+K97p7iEaLAegaL7U13zuJ1sWl1fNSEbUH3Vs56n68GO
LO2UItYdF7O/VsX0ZcxRbq4O+r3wJtgohtUMqJVpkHbZm2hmhuaoHy5hUSDdWopvfZGBFlqke5Cj
ntOPLJmcWOUlcSguQtqrWzG36RnHamBoNcP6mYnlMXNr/WjrDJ2q9J41OTp7PcRvpxDkiWXVXa/3
gcU729czVvjGjp5CepvXUueTmt6SMpkuHrDDjRNa8Fa9HlmIclX3lfZkp6l7vh28dkz5dQSr6JYo
7m0ocIGYCKiChVhumsJr98nkulczccorb9sbEu1epA7xiIM8hupV76ZfZq6HM5v6kQY+z4LJcj4X
rlbeNYNe3aWW+VRHiG+h/0AoY8+6c7N5R5bq9FSqwwz0Ii/hZIzsVMs5bRlxvxJ/MpxxWDRbNg8E
7ri9MuFXNr2otDlDNkmPlcymbZkbD2aszZ/0NeZaX1YM6fOKcE8YJq6vSPpxV6OcHlLPT3QR1DYD
SxyuyT7xqF0lzy6/wYh8yor1Hs2aAXZs/ibGJsHTl3t3mMZ9rViSq4wGzxcx2us8Hb5DcBGPKZeh
ZEkGTI8VN9fvtKgy7tjzHldwNZcG5BxmWorz/Cgqu7uXhpcHbe3qm7Ib7mkQNucpIgStj5BSOSVl
o03jNl/kcPUIONMsFgO2ppscvl2Z2e2xLngIF7nWX+XMjoWO04PXcxFZY5tRZl5wsiJepHWY2OhR
89p6nmzzXLeNt9fSKDlGKizTbHqGJ43M7rNlvF/daDzltAO7TELKU/GTRUEwV4JleBKojFPEop2B
RZEBptwsPDyJkWPE05vw99CLWzvM+yPPD8l9PTq/krT9Sd5xs0ez9S1e3NPUjcVd1QManFIw802o
YjPbFR8jwOZVWpMf05ze1MyH98s893uRs9SnbJuCqbBUw62pg0Sr917jguQzo+EVO+tlIFboaLnM
m9fFJcsJX/lGz6f4bOf9k+4NpM5VPec6U6bX3vBch9K70MB9jlA3+nD3mPWCfkDyj4uOYJeuqY/O
YltH9txcHAO7t4VM4cKmt2usDcBJE4RW33iP/Ux7aiKBdaMhg94uHaaFcqCj1BjdTzz61bkkQznS
7QrkEqRztPebbug+l071RV8q0NLL9D4MVLaKC3J7HwNCuL21up8njCRbup/5AZnXS+yNqEYqHz1w
f7+Grw7i72BEOs4jkIC1WDK5dRk8napePNfZ2RD6/CZs1p2pFYTc28MfM77btO82/Ptr7vfXn+GL
fsa8UQZ0c2n2FqqhVKtp7IABZCBb7VSRPAAUNvYZPgF6hFvDkyDdiJu12lAuazLB0CDcXqeYsBla
ERGgfNmLcmhbTh9ujSmmfBdYt9NeEogrsB56aHiiAbJkH+P3vs3tezXGp4aaDmh9QeYnSBP04r24
Ocaxjsv2PlVO8kjZ5iflLteVz5wsTgnlESd+RKrwFiAE8Azlzr8d4jy9C5VrXaNVc+oWnOxi5uIu
FMY+zMDYU9I8crO0m9FpXu0VtAruYkVuUv73VBk4GPoXWxAOtDEc5aVflKk+zpZjbgFwACkKB1N5
713lwpfKj2+u2Kbog74YeIs22PiIIlT+ffzZDNqVp58tSAgtgXdyO0j1v+YNsct//RmuozTIlurl
wxw6tKiSMnYjtoIO3N757aeqLue/vbz9C7de0m1L9MqG7SFVsLLt337y/vdPt5ex+sAqvK5rD4IZ
2a9f1HO+4cGe7xbFTJjUQSqOQg4EYTviBTrdDjar13FV3GJFYFhvMAZH/VgrTMPtcHu5Kn5DqkgO
AqTDqNgOXQTloXf4MNS5raqnST9fcU+ym0ghu2Ei2hsxQrEjUiASBITExCjrbwiFtV2sSBOaziG7
9UupQbqTBEkxKDYFhj+s/YpXcfsJHzCFvKJZdGAtbn/EIHEmdPe1V2+HPOI/D73iYkyKkDGqjvBN
KRM53gk7Tkn3rZbYc5pvo0fTrFS0jVwROP46jEA5BkXnGBWnw1LEDufWEWY4aOwkyToHbXRoI9LJ
TGbxIBT146Z6+v81AAdHjgeR/f+u67pUDCSS9/L979KuP/+vP6VdnvdfnsGMRwqVWoNci1/4ZwKO
FP+lC8/kH4JuEHaZpM/8Ke2yrP/STVIPJHowk3mVJDTiT2mXyS+UwiM3xzSlTqKE8f8k7dLNfyq7
DMNAYApMwHZtQ7j2xxSNZGmnoUoMFE32CDU57uTea5fnhi1dxo7Bd0xHozGcyf1CyW/PxRSYOQ08
wpX1uFlRz1NtumyVAL7BnYEVzZo/94P92DJoNdJ8K1ERbSvAuzui4mi89Z63D2uM1cCXjoWBKVr0
+2aoEPCa7ZdcNEVAi3mEGgCOFXPa4MMouIdEne3dFsVKV/QQYt+Y9KxQka2RrqBxTEdN+lCTmBWE
7gUOBzwPlMpeXSBKaAZv6w363iu50WXLSTTFO4S94eAI5oJN12/aiPda6WCAR+EBwTbMfcSYN2zo
5xolvsveHfUjKeAH1RffuYNFGaThqy7cHrdl/g4SJ/HbejnN1NjBQg8AfnAznw1ktowWavo49+3S
HXRShvxZ8phIxgkl//yj877EBilo0oUwRTFLN6IyrSCr8AkWkPb8CXnvls0kEHOnDQoD9leZgIKP
NOJXBifceZGLbtkTX5fMtg5/u6If/sh7+B8lIc9VQnP0f/1P4z8vECEc9IpcJVxzyAD/Kf1LF4py
LA64MC35rPeqmaAO9JpKPMs0nKJlkP6aD/f6wEkJaM1rAob89mH++7l8SHzhWsVfQIqKEFAVXUNX
iRV/i1IxNYMwFbjux0ljiUzq8otFGnF7qLThAaPdiybLnwm473//W40P4kf117qWaRCl4tnICqwP
n8A6OMbaxU5+7LTkojeEqXBhY3HwoU/uejyC+0WjXEinNUIc3uCX6ibC5ib42tzfx6ZaX//9jMwP
uRG3M2LmiSSUG9bT9Q+5ValudlNRdtTxBNxvIP0LECLMU5ap3yNZsjbagI7NEQAOQPaeJ/oMgZZn
TPZXgpUsx/SjSf4cZ2oUx1nRHFHA3H4VTtLdbJkAqsP007+ftKVO6m95IreTtgVpW8LwBJ6ID99e
xB1Abz3lpInIC5JuOfQpMkccLTheU8fYsklJttbUfHEMYGko6CH9h4wFhdQx7ps/GgfdFRnuCJm1
6tEpYJklzUseWrtmNsmWi7chA3v26uk3ZIKYh8wuO5FVS7SetnyTQ0c3Vn0QZvJj1mbE7VQJTK/N
J9NrECHk8vk371hdGB/eMcs675R4MSkM8eEdg7mGKZHpybHspyM0MbFpm4Su3kQlvZoXS3o7WUL/
002Rngyx6khNDOAgK1iPenKjoLZmZQYuAtehga+3dkC8JxtKc2IcJZ9HHEdEnN5B6sbfUvMQkPVQ
swcN32UNB9ymsXoiF4AsU3t4b6p5PbQaU8JKzShCWmsRM7cx/N398iEoiy/a1mkyEz3GDt5l1fvn
bZobHfyRwUqPfSufK0lOqWau922Yf9NAv+ybXzSIkU6hT5m7pcMdbbc70O4UXgEdr2g7O+ceQ4mP
zET8JtTmlrb0z6/E1jk/E/YnBBfxUcjcNhKOceukx2Y56EqZuubVW+W1LAmd81xrroWL2cYPxtPc
HGEuOLUgxdjpkNioLvMImEHd5oP5tXPjb4Im5q6PnEcuS6KUxwZ/CXMR31jbX7bQvU1J8SqXk12e
Pc9+aCKjPWgmaYtVCkjJy4uHLh0FMxaGekZd0P5KviYi/F2G0v/hEWbrQH4MiYhcuo7+ISsLe+qU
RE6d0igKCdHImYxCXPKBx8ImWJNHiHVkjPf7qbfOElzndl1amlRN/JQWojiUCdurf785Pq4rxN1w
GuTe6JQytqGLD6cEpH0y0CEmxzjEYprr670eO2Lfwsooc1cwCvJQYY762ZSevSV29S6hs+Z3BAD8
5kzUbfi3a+J2JrZhcjl4LiMj48P1mhZwtVuN27RHrGaLHx1o4WOBxDwAXwp+l+dQtsTRaTUx39b6
lqFXfejZipyWKXcwKLsvObZOwJerE6Ch35EQ8ptztJTA/j/OEXsAOuvb00St0n9b+gaSnlqnmnmU
dPad7A2JvpzoeFm9aqbXfbXwlEQ68S9Eoh7q+JtLr58ZNX4oGzs3BeWPLO2SjVf/yGyZfpoNx9db
5GSpVzyYGkDIkJgsH444MPa1GM9MYl+GIW78ajG7az5T7XltutVA7/zmnRkflgX16YN5Y01n/mg6
/2EtYHxHdrHdJ0ddLDD4e/oIzbiQFOhF2x5O08YiSbc0+3yDo4WygrnULgR4fLK7StuYmP+n8uBm
qfab3DH7Q7WhTswk9cpxLM+iFvc+XKAj0TPVGrrJEVEpLin6Ll1KY2rRlmcbiY4/p9lELPn65IWW
oT5AsBscA0H0rjkUFKERC5tbIrLCz3u0cU5WNYwkYTLLX/OO3q/hM5PN7/WxaAJ3ZNg6Jp4BN885
YMMfnq0ZsciAU/G9KmgzW2Rm5Uv/Aykpao7VGHzmR5dJmAzl7IIAU4axsBOmTV+RRk6ew0Ik+dRe
Yq//EY7Fes5QtZZmZtyXI98jZvHGrvt3byX0wjzxUe8q8s8ZzSFyl5Hcaxndyx7WCRRlJXjhRB7/
/dZz1WX74bImApTtkcsOSerOR1+JbYUT7FLtICg/DlgcWL0LBhArbzwfbOfBKtCyStQYXjhir2jo
WK4FDTgHZQkIb3PftWyIZYYcyhXW1o6L9GHx9O0yVoCRq/JnZYkGeV/0Ocxld+B+9rBvtvbWpMzc
THJKjl4v6HtnKvVar+GltOJLHT674bZj53Sp7Jwm6Srf0igml7tFwwLDOTwu7KdPKxMxGGU68jO0
cpBdeT7M5wmgWj1Mv6bORb80IVPDLi62uHQATJMUZ3Ivv8fdcr8yymc2yX7BIkcDbXF06DOLsYsW
kxJHCPkBmMQBRB/xMI42bqdcfkVtaT6CzrznjKFmt1WwMvBH5D2f0J5K/9+/IOPDWs5N4Olc/zo7
N2pVdNn/fO7osiToIedT0mDl+30J4C0s9UM9DzRfjWWf2sCIAGNvGnRJG2I/n8mwRBvkVY+xbcDh
cM1rplWI1DLR0Wfu+t1vzvBDkXU7Q9Zx6g3T4/hxU5CQa2iFWpf8UQs30/ipCKNoV+ms7R4Id+aC
Bq3VJZjCag1ypZKKmurrklAmu4vVbao6OoiVcGIEitHvPj+29x8ucIicrmeydbClJ70Pn9/idXYn
5pSrrDXFPkl06UfD9DWnjR2E8CH8ep6Wsyb65UzEoYU0C6uqylW6LXox6Nx//7isP3b0/7zncCHo
SPRttlKc2oeqNG9rzWQAFh5glJvo67rsqZgpuwwPV1OpvfGvgPEm5SVKEig89U+Zm/W7VX0xUkCL
FSLD74OnStW4AJnhxWdR/aScGc6hO5UK5pYHMdx4Embm3RST2USTjvt65K4Y1SRwzF9BAFaYECCn
wct4IImcLRV39ZGv8prO3Q+sT+nVUc7Wrl8fQrPiPo/QpLl8kkEcRR6N+tHaO23yrU3j+DLb4IhA
dRCUklIFg4U8Wan7MFBhnGLJeY4tfXHhfQckYI7lRigLjTXLQ1NG5yHnV6US5puNBnqT6tGTdFYP
UTaLf4FpYmOGxJvVaQghslrnfTx2v/i6O5+EM+AAi/fDakF/5XnLmyL2qcfCsCkJZDjoFtJA4tlB
ICQG/l6RPptAs9oovlrlxIRMhIE7IR5BkZz5DhtoFjnPuDh1b++IHZ9eQzcPhq4TR1m222TvQHn0
zLo9s6B+1dxpfbRmeyNcWhL2uuR+McU25jg6FxGJq/Bz8i8u1K9zAp1fsUSoZ4sQH88ovgBbYJgX
JttMuts6Q3yBr34+Fx4E2obV9yAHhxULxdUGyk28r9rQeVvNfSbMfQso49gX5q9lzcynIU/f3XWZ
6AMt2t7rBLQGR60hjrd3Jkts33gIorLV5JVQsWOHSOMuV+FSfTnC6J7hWjjeGODFMQ9WWNTbNsZQ
wMRNZWaRLQSTMX6oTXyz+LQOoQmwnt2Nue9N7uq1HLTjKtJ6a2mhvo0r95WJirNd6vKum2YtSAhR
8Rt97nzddr4AMc39NCoBlycShPbkfY9FXsMSn7ILRX9B0csMvUjn9pltcxE4A7Zm3V4gExCcG4Sj
kj6UKDWdFvO7Ow4wbRwA/nbN3LQkOYE0sHuaF1dhd9E2cZkzz1lxkMv0ItYGBZq6px1FlGmMnkmW
QZgY7k6mY85ZDfSZlnbOtkWXBlXxqqc54bsOviwzzQLwIhpkA8ZIkc3AXNQF8KhEPJoWVm18D9Sp
w7zA2BsIw5oJgshBBpzmonlYB/VXOO7FzSv9EcAO8Z1sG3tz90fR3ZZhkErEWQ3ul43nuC5oJCBL
bow5gTSQbdgau0iDmFS3xMJ5LoaV1rUgxoaZF9Bz+RwapYtJLMzgC+ATzfPeRkfA8mV5rxXjy8fW
YLaADlzhOfTxihTReGUavuDffyHAY341O5NWIMQzQuXmEF5cjMtvjMygcrp9FkYhMzZ61jVp2bnV
sK+dP43l4mB5uNRkMRykhoWckdS9JC/jqhffRx1bJmpyYKcZLApXnXTSSTIyXOwXZEBuOtegBGOX
HGQWnhd4ig1aKDSP5H83AGjvzOU7Vqvt0jTGNRtX1KwpVMVWIEXS0tK+6CWch3ogfDFZx2dRIFeo
0pQwcEvsdI2lXML46zvPzzHdX0ZjJigGRL5ZxvojZm6skLzxqi2mPYKDdifSYX71aqKGwnR9yQzz
Qv2oHeICDJZncnIEO4ef43591VZdblwEndfVQ7Ue6+NxMBN7X0yr9QpYK/aBp45ntBk6FvtdAkPM
57YK6s4uLw7UQd/F/Pi5NAE34AAqz4sZYezWOv1LEwIHSjPngeQNsWfrzucE8IUuGZqEDPyEYZjg
62bvezVZ47aMhMaH0eso/tynlknRJ5hAtDqW1Dwbdvq1zvtoT6XWU0reLW4C2YKW8tysb6Ll0dMM
4zbPwVq24c9ipGvArvGHWcEMbmxrOFqdNt4na8tHWEhgSojRPHeON2yz2eGU0WGQJKOVi4CMVh6w
DD4Do23v9arqtyKxSvbjVr3PpquL0qfAbYZc/JsrZ5sGpVEf84Hn0KiN1h1tkjeDQqaw++40xUl8
LRCyQoXbr3nzaMfcg1VraVtL2jPPemgVLaPFUz7Ngw9x3mqn97ISr8gky2uW1qhvWpBGtWCakqUb
/GvL3e23zp2LvCHxQpwEU7sDZEPmlvEVzQXPqskGiY7y0lzaDrOPXl/XzjxaViG2aGo2mukUp9qU
pxtcRcetsfEMTAQ1ePw0bR+bBZyz11mn1QiNfT+Mn9rCSRFLIoUpZOsEiwHNZK2cp3ppjfuYdrg7
eCRCmCI/TStE5wQLwdGQlQ7cBTOuRnglZDTKb0eGPoLz85IgVrJpuoaVkGoYvuAeal9ylxzLzBrf
8uEdCYBD5F5tEQqf3c1xOQB15AvGtMfU0nZ8elBtwPNi2rQ5ueB9mULbsi+l46SXKS5ayjUGnpi0
+TVZzKrGItgUlfUp/kUZSRQE8aFSb9pjqlW7qSy8S0dIlWHhVmqUI2kFERGbb+AWjEvs6pWfxSfd
7ZudgWg8sCRrdC2rnm3k0KPsyhjIP8uY3YNcGM1pnUGEHMutrjtkuKXeoLag7g7AKTSyYmjPOuhK
J2m1XRgTxkUIjXUwOg2GZuYagVy9l2yWP9whLq9SxKe1oMk1pPXgD/CjoixczuvUtXsNrYueYfgC
P+Gwjxn8yonm+1yUci8nhBXjr67X04eM/JdckF6Oc1HbLVncbHOsObU7kjDU2fgulL/OTYGi5hJI
JDMcRIkDcm4YzRvAVfVRpu2rl0xfJ+3zXDggyhKHFvHig+22P6ERrRGmZUfuAkC9ksrQbsOXevJb
qJ2l62KM4r81I2FcTGyOXvIpGWgzcsuByuSRXC1MohnrwByd6r2T9e8YZqApua/zUtzjDVg37Pxo
O7VBha43WLwSE5PKYOyc12haK3JbQqRna/iIDgTlC7pYp9c0Hz98RpxmFAx9fWcBNMIN2UZBawhC
X+1PlNRblEDTZQBGGyWFF5AHjUBhyL+hci6Hb3XUkrtCM2bprC+RSzrsTKSZJ7LnltbIRteGtwE9
GKmpKMan3Is2Ix4mSuIyx7rjdL4WUraZ2bnVYSEWK0LIZFUwkLTh8UYOKtGN4Y6pgH2wTB2FqbHT
5zXejPgT68/TiE6mobuxrVH1Ksfz87S+mQOU5ywakq2wqhFFvLD8GY3MbmqWH/VkzbRvnR+GqF/T
CVS7PXfhLtTSQPMoJ0KYTktWASrSvySxFTQZoSokYe/ThChUOqw1DofKj835ostZ89f/5u5MlttW
ui39RKhAoseUPUVSonrJE4Rl2eibBDLRPX19oP+499xTUYOa1sAMS6JIigQSO/de61uD8eGomo97
+sneXrDzCfZJx3a7GI8B7tVVkudQwSuEBpHdvSZs4CgrUItQtvc9gChS2L6Eh0EUhtgKCjchY1Qk
PaGMq8zbZ2B2151M0OFn4V0VEk5bM7ibYwQzo/FAznw4E31jkMPh+2W6zn3J265zF81OdB0irHG9
IidVFQPWYZSHGZ3/FVevBztGaL2KpjZHfubsdeKfi6UZFDbWz1Q3F0k44Vrl9bk1yP2rJthL58lz
Ks5GBELCxIlG5XZP+OJC1WtNsJlfeVA8eT7cSTB8hOq8KvoNq5m2xkaGbNKd6r7NSZOpSvOAjn7A
K0VAaVRwugwy+5UrkHqIR2bQm4kimJJeotjYi0M2NsKjl2No/NHVZfVYBuEhYSnYeDnBuiSOATno
LQxPTfLc4EKE2Oa2F0aAnBJyBMQ7tz8ojrhk4yrdeEn46qUml05R7fWiPumWm1sMQVBFE7nzoFhv
X95+cLvL7cu/N4sDH9r2clm7/XcgokYFLjw1HsUrB65jtzuGjA//c5/b15M002UVOt2++ntHkGPh
LhzN898v//FUy0MPNxSETEAnCqNnzRmyPTQ+Por/+cgWqu15+8+HnTpg9YVd/X0lt9f5j9f098n+
8ShxaD1Xc1bsagvg7fr2MkwX2xUK4xggEq/l9uv/en3/eMh/3edfb9y/35q/j7M8bKyr1yVVZTVh
2ALVRiCBWR7drusfmAof+gx1wOCPP8NCH6hV9X40kNE0QTLfYf3Q+wm995po4YlRqTJ2WecU6xgf
69UOKPCzcvgo0e0nefoTX96laGmDdo1rrku1a53c3sCrfBvU6HGo62BrqlytQEuprRj79zipFl4T
tmZziI5wgioubSRRp9jyVlXegNKw+6s55y2llQHoF2hwFzTVuWb27vlAvoKyvNrhcfSCfAsGCLMI
AdbbIEGr5Fnmny4JY/BHX+3gsgfOyZiqWqdeRaEz7oIjBGQKknH+Ca/hMR+TbTz0ayDi0AKJt5J0
+zZ2wGqaFeMFK9ZwLPDiYEw0T1lrP7bTMoeIauAw41klyapJC/NQ97O/llPBVgpC097zF5siOHCO
lYuJB8B3s3rbOT1ZXsZVW1pu+KuBfSNiAqTEgNw+xK5BXBqcNkQxce1Ea2n4PtMu3rQuMphu6olK
tbgW5nNKq3vTzv4vZG3WGrsgTnay7rzh6HHorHzrG/gpjC3eDbV4wtxmMVxgQ8oiDBUTeC4fsO5+
rHR7oTFB3dNHG0wV9+UowwcD/0o5XOhr/MQ2s69NjTJ9YVF07IMSiHkrX71mNglCSVju0pZ3zw6n
z0aEV5dpErYkQSe3NHb9gAibUrHdRhqNIyrCx8aOwF/GSHjHaLo6BQuqU8SnxKoxHLf3Q+USSRCR
Ytfa71aPhNfrKUSkn9e8WtrpNsCylh31Q1APu1je+2YEumCy3ZXgqF+NdSD3UYk0LoZ0O85Txu+G
R4sFdJc2Y0TeoPmaW+W0DmYjPcxlDXRYMsnxHH2Xk0Qs6D1EYgj2VdtgoSB1AQDMxU6YZE5htfGr
DLm35hqINGpR3eEBuNWLnuH1K2MCwQ3FO4JpHKeI3/HFj8gBgbV+R1OW7MdpEAehvOAej+Ra9Lxi
dCbzxvKJi550c+VP6y4l0wQim717bFQ0NPzfHbkQGyMaOJYBboFZJFNQJ0SikM/ehNYmMjTvjJRH
gVegCjmwAhlnzz6EdMxlC64OruZY5gR94WmrvR99Lwe4GV/Z/NzOc3GQc0AD3+4uExH0IHK3c6y4
nFrzTxfW/AoJ9ENBMnweO99MkZwWsFbiT8cczzx+Tl4kTqVD7wdYmR2cuE2MwDyM3CULKGy2XOw+
Rl1x6NtpQM3sES+v5IOdWXrpHK2YNOfnCDVx0jIRAH/MhbgNWblke7Ic3BDZ/IW+EU8exogSEUNr
5dXOLPx3q+vIMy1oJDGme+m6/HEZD0x6GLlqe+nOTruXvMO2AuLaTuDdTcaVuNmWpyQjAlQJssSp
clYYKtQ2jfuHtuiQtFolNAYTBbOU7o8Km+QugLmHsjHGMpKiGbGGUm/tRn3AwTspX4x7bc/fZjbi
gJ+erWbYp390FAtEsx7JW8iyPV/84QAc1sOIN2jMnDeiXHYRdf4eRFOJeBVJfWhbBCPOeFptiwMQ
KQq5G/CrafCzTU5WEpQ2A6Wi3BZf1BijikGUFkA0PEzkqQoJkmD/ElvtU1hlxFvr6a3AhbzL0zc8
BavGqsjjMyNgvJm41P6472f8V05IF9Xpj+6Uvhip0a6ZKcbomiODeY5T7ttvNx1AAAcUoWDhkZET
G2aUcC102b9ktC1smf0pjeAxUPhDVOSMJLA7WzIISil3hew4R6bisczLy0QawJZhge2Lb2yS1rZT
6lzG8j2cynqVxagB9FDiozOjfVZmwQajOQKtSHnbcQaD6hu48euZeoZoodahmSBgjQueJp+6GuUf
MFHDvE/N7A0jAtMJe/gZIZtYWYXIiUSbGF3P8VuWO78tOUVY/Klv59m7yzAAYuq1/CcbUryP62Mc
JLYfIv86zoCkNb66jPVh8D+MtmLD0lr1pVeKHHj3zRf6zpQ/JhMWnW1FQNrL6RiTsmdiYd8Hwryb
cwI/KMPlOoKyS0nX6r1RBW9JPJLeapafHoUecnJrZ2kMfh2m5s0wei/zjHo3suEac4bms0T1Avyz
Tmt8IeHAfhYDo1tn48HMCOQukPan4AETJzFXua36gy7qS6rdH5oG7i686c79PU3Rj16o9JSH1m/g
xGTJwIaYazaJaYT2t8kk9Td9YehnZNeE7kTONUpVBHkkdVo7r2K/EaSTuRt0V+16/05BU4Cxn9Qb
ynzw67Tz0nw6D6RhrMRQx9tIqifLo6chneKl03j3DBsUs5Et8BBNi709FpklTm2ybPG6zoKQqV6a
kH19oPMRW5bbb22vN/epQ8XPpQrbbDiusnRiP9imABuJQTTMvji4Kv4T+fMRoQoOWQffljEw2Z67
lk2Egqlq0k0EJmExf4zKXVhz4TST6TRmJVGC/bGp+pWDKYCF0yu0h18AIZ6bp68Rjcw1cW3B2koB
bDjTS1X1NIVtbDy1STeP5Xvw+rUhSQj1Y/vOQHW7Ait+aMGxbuH447lACNsvJ6kZRsWWZ5wIsNkz
byVV1ixXThAf8iwBwqQBq2mBsz0gIWVritjdli4dEJoVLWOYVcWY7izj31VaOJu59YNtZjXplp7Q
U6arYK9FM5EZ9TzXdvVNX7yQGPyRWQDbYkD7HufxOyRtjyZBR3EkJLgKxuhVc4xmlxqoLfZuFM6w
OFh1PMM/cRJ9u3UcMBdBgztVJiJ927rHv59syXlhaeitDyCxu+AO5K5zYLdDow6MNyEW49aqm/s0
dLN76XvHNkPiSzU/7DrfrI6etHdk8qERzu42bNy8TVCa/im0ssuUlOFhMqenMSL4PQcI2bZ7AGY9
25mEi8QPKx2iVblNm4m3R+hmVRuMhFTYo9HGt1A0zpsMh6cJo6NMGGfLxHvHX2DtSBbQTmSjX1Lk
I1OSwJ2/IOE7AU2+Gl3LOzD4q0ElDx6n/5qBO+bJntguV4IBW/qdXfceaW9kZfNxHTlizUpCZjf7
MY4RMa4VJni3Q7Tmi6q/E/G5HtULc4JsHRhhuaHvT3DNVbUEKDoCxZNUiPedKdr0GS8Hr+9hNrDG
GdrZ9uMikA/npRSX95HZJBcXXrIWBA5YNf1IJu+wF0YVPpedB8hiEV7TuqUpXaUecTQLju/vN3XP
eL1FHAR5lsFSMQ6r0jAaLrENuQIYUXY6NoxV12XESg3gedRcAz8iVZ0NLJv5A/F021tM3O3Gj40R
+R2l06J3v92AniZy27eJOcHReecvNx0GdJ/EEsKrAMXUWn+g9ItWTeVbpGGA0leKmBW1kD8GD/xN
wpzAKOZP1Lnb3Nb+QeTw7RtypPexXZ+jRdx/u7nRNW7/43LlsXVwAky0mABy5HGQzP9m+KnEp5W5
OAoIK2CIKoZY7WvhHp1uIqCbttQdBh3+wv/+2talv5nigIkrqa/65GpouT1gNTo/KNhvCXbVjfdm
Dwr+ogridwu4z5aW0JQ10fH2nBV8E372X0+P9wsVUBQebiGNtKxJPgirGWrJbDw7esR98MmgGY7R
Itq/3QnXDdkghHOtZjtigVadEayRb4Cvr9y117D/IA6u2RYLlTCoEgAqDt2Itp8m0vEw39tpta5k
5myqlIORLFdF/C5lBUcASBeMAgQodmVxN9/fyC6lE/HnzCGdlyZKj2HkT3vaQX9RMPiZqJpmk0Hh
+DUHdsMMbCHmSWWTM6vw8+4Ydj+Oy/7zdpNxqdiMtK1WN8zIlII+LrNsg9r3PvNKNKgN2Y9UcZBF
YpiJ43KTA9cu6FEE6tBm8+aWxJlOVNuDEVifuTurYwCDBy23ewf19qf0pLG1yeuJlSJofKHd3W7o
Z2+E9imVB0nmcIF9OqtJxbz98PY/EmnwMgQw9T0VAg4DloGZe+IivvTW/H5864qGUY7EWbJ0cKyk
obh8rT17opWmPrnGfbIC/qoGjDkBIpq+gFHvW8gFiBwxevNPTGj6au6HxyI45ZH55hTEItHXoMtr
vs3sa1dIVq/WaL8LS7zhbOhwqfbrsPSeIrAXQC7wRln6SE38Gxj9Jv4Ru/pDloxD7YKHdqvqwTeG
RxSYb10/EDpjvI4YoHnxP80+5LmFVBtDfvmO8xPx5ePYemw2G9gXaJaOZVCdDJr862CgZW5Zdnmy
FQJ2SrOZs4FRX0nJyKoEldGfznkys6lbvvXfNx39KIYOOjlWJM7dvk8ggsQmx559+dm/7or3moPv
9pC3H5ta+dt2dN7/db8e3g9Xz+XJbvcDCA+BRMI3zkumQlUJ+XwCdc6o4Q/cuYtToHaRYfoRMcTb
tHSbymaCJU8FsPLLUN31rbkJjFOZRcGp1QC/PWjUY1SCJnWrRyKuH6LWWyGyAO4il4jxmA8EJjf4
vOjJsZdJmGvs4jxkD2uyutn8qAsYbfSpZGwM5PWZU06YfzR2uYcGuEg1DlsCUy6CxePs+XfOAEg9
yBPytvrsycYITkVPcQNmI7vzxuw0duVILjunVbv07uKiYo7RqC+JzHNfI/mUVnmgkWAdjFq+sO33
qekkeWcOy50yMcNiWijTasaLJ55FJseDoyGvuxHX4oAaA2hOsre9e7sND8RadtcRJIrsTHw8kXWE
EO9v3CBs9xkwv4QtC6UiiusEkfmeTiR7fSX++P7IOepMmy5nkpTZ2UdDvkEbkVrhc82fhndTBP0d
DPWfIoUjZnner64ILr7XPeJ9vnoq/oasY57MxNjE8bnhUv465NbezDvYCIG9HsgDx4++V7j4j2xn
X8s2sJgNM6gT5fRdd8GbtOx4J5dBQFf795wdr2mYoDcQMekTdkCeVvKVdcMHqz1/Yn0Ex8deIiF3
JxyvcIQazbx/LsZ5XeacZ2podn0tSc/wZ71H8vXb+GafBXI78F6EFw9bRKj+Bu/EC44TRW4qhC1D
Fcnai31oaEMEc+USVdhgmbTdMccsQwNdcBvt3Hx+dtislK4l9qJ8tz3nl19VMacusw/matCr0EIr
prGjz+uxo3TRUjXYNRkiaQyx+7Qtr7R6qXLZnNvJdjCsg+70uRrneucacM4Mp187Zno1bPHDt5Pr
EPfXDDEAbB2ofE4SbqIohhwUSlrXJC4Z5tYAiDsv5CzvNDXew2wzvMpRklgu+Zu+NeLuZAhctcm3
Yc8kZkkDM2aHMElfxnL8dHLKVWjFZEP7j61Hr0K5T+bQvxNn+lElxPq44wF3+N7NsHdlU/kj8NGf
zX2zAh625Yitz3VV/eTTz3GHxI8e4C5qLajpVXK0pvzMQm8yV/omtOJMHvZvQP6/NSN5FuifY4Gg
rXMHZicg/KuyXQtFWAr2gLNfTl9lF/xpEJpDcsI0A1lsVOJqd99oYL564f2wXpSGcYaimGRnWf+a
TGhzY/J7DHKaZxF5qoSX3Cel/ZnPSyvAYmbR9W9TaI3siTLEAkHMKaroUNj+CoH7J8dlus1MnyZ7
bd9PsfmmAi+BscCuPSpIzVseB71IS1EPWwJK/ckO2meBVZ+p6oDqzCBgN+ow5UXDIgP0qfVMSACV
xewWv0BhzWfbtxnS88LzzoSj6AwvmVTNvporRv3ylGj1qQqzYvT/ngZ5vtVcVkuB99Dvo/DUkvaa
t81KGe5DMtpyLyqLNihkkxENuaiGcDMI0Hy9Rxes4CPDV9u38uyNDDbYXD8kscVV/aFZbEOOfG1p
8nqxe1bg9Fb+smZZbkc0cHI0E2flMZOiteb8gog4IgGRG9IMkw2eY2pfU78EXfY0dOBF6LyOJLRk
Gsx8ZdD6xcnDasUBmAkKWP6wg9EGB87SRSd8zIbuUdvGTzzIT7zDE5UI1/b+OsUsPWWzNSZvo7FW
Glo96Jzs19g91Badr4GgsnJ4o8Fk++YfxM+VDpkQwB+s6+m5V/N7MzSUY6K469Py3BYMQAw+nt5F
/yhoYIn0F8IQIJSPNsk0tEDDL9wEOHR7nQB+tHddCgTUcPt1U8FbrewalWuHlORnjJZuFfbRj3kA
RSF4HQVnZWJcSdMkpoWAKcm8UttftCZOs4tFyYmaX4qoKIe+TtYsiVDT70YjQ2u9iNmV7+4N1b3B
l3hlakETTdNBTovhtyIRctWL4NEk31LLz8iMwJz75r1ZEjko5l9BGr6NMaNQJoUI4raRcpekuuqN
7GncFWHzawkC6an9uPC05BqRjrzraOyvp5DtqdN9MExy1kMWkLthWdi8+h5dm2VSPYzT0bL670ix
f8n1fG09omjISzfJRDVplld/TNqiXFz7x7iNOClRE0yZ3LFNfpm7X9AwqM1ywssspU6ih17F5J7+
UflctgLjmETUVieFxspACVz2P6fYTy9EtLzHlehWXmeGDzHd1BWz5C/BUOCA+wmGQ1mXx4S1BK4n
mTdE3ZEPIqfNbPB+ZpGAyipogc6WfYaB0W1Mf5KbnjBcOAW71Gyiuzhw74PRc54loMI+R6lXI68Q
qPFccEvMKbwtfyW6n6W9pH3vV0RRc5Jzx1s84BXREcASHcuDzUYMZMOSr2DHRM81yNdrj/2laZqC
8XP3h/SyQxEie0pz4hkSy2qwpXP/uUVahRdOgRUPnN0YNHLtivAlwkT9rLKcFgo8kD3lZroNtaYB
TWgdLLPpUTLPO5P57J+9VFqAcagahXTrsyjDhlgX60K621fc+/M5wkdxvMWJheSK6OUmqFO1HQUf
L9497+5GRJ/G4lSPtMjNZq5Oqc0GMc8XosFiaW4LHe4WG+ZUlOJA/+zBgwOKIpKbgExJAyYzjI1w
n7vg/9LORhNEWz/2FmSI5iIqHA2LBWz/3uBScn+7AZpg7ReaKLyea8Dg3luFw+JKRPQJWD08R2BV
d4U34izMyuTQo/q1ZO2cRy6GawJW2pUDShM2cmc+U6v2z/6xScz5OXBhShK4Z508uJpQCpl+9UvI
jRJjCe5zpkrMMmsfZBxysXKNR7t+jXXtX29feLGYdmKZ4ddGveoddwAzxOm1cSwU3fmSRZnMCddV
j2qmMW2udIq3x7Mq55z01e/OwUhvW613Bi/+mog2PXhM6KCygkImvGOf+5F9H/ojsjkdGQQwY4uA
5JmsHX9wtnjr1d6y2O6pbPZWQw83bAoNhuul4tEgEjozbLNuMum5qPB+DPaD3UzPPMrGytRh4qL+
kGdSbJxe1Mjw+nHtDR6PuY8gOpzjiUtcZ+VLdLfR8CGPBs48zZYhmY8E+ZiHqLePRojFKKGcKDKR
nfTYc8HyyPqQT2oGCZunYpcsPktMdAwxZuMytq6GBE3t7mmUd8hj1IbTzGFJjUhszmYOUjkhGAXL
ypUp7fhl24x3Hm/ZvvFoxBsNfcWuUwGmctQXiAcwUTp3ERxz2nEdtSKRoIVzrfvsKGj8UUEZHe6l
t8Bk73Ez9Gq4Smsz7tbDzM5vsDX+PC6gW4f8IuHE0xH7wSUepX9JMvKjZ9U+NLNznrsSuoPffua9
8R06g4OWtIT3v8hb6oINQckbgV6HrWuUn4oK8zFFYAk1ihVm1l/ONN0TwfJcV33OzHOMVnUXBzB3
2AjChmCCf7VS3wDrEafboJziVdHDAY6G9qDo5iFxGu/9LDot/2aXq2/mD+tIhvI9QSTGWDNph+IU
RNZLM0GEDAaD3Sfr/4KOhSr9SS7WU90Zq1GA7hztHIXXBJU4pUwB4wClMmWpdmrH2iCAIp+xWoLs
tbPpg/iLCFkEtfZEa2CC4Zelv4rKDQExVjRQPdJz5nZq9mDELcyPmNAMz73klWRH3GLJBmIr4ja/
o/HaodXK1NJrFqygJjMy7x2XTHZV8fAhI8qPROtDFbNhm4fsHGZdue1L5zSNerFMA5MLKZk8EhXA
rdsx1YxKDvbIzjorzYXJHO8sOUR3tldwVppQTGxhHTLnO8pD4vFKFNeQpuhpZslVu71xjJhJq1jI
NUkB+JQSceoy4pDqIEaAVcBqhHvF5NNwzK22aQ3PYS5P05IoWXHBIDnpmOimPZqYrzLXYdjTz4+F
KK6AH7xDFYLUZt6RngmfMlb56D9wPXw1x+aTU8g8JgZaz2Buw6NPnCPiTuPBsuo3iynU3tPqq8qy
4U676ROq4sVtMp6nzLkQiBawC6a+6KrhDbAUCAWI2BMzj9GjOUswFo8FJsjLmJDM8w/Ztzdw37kz
sQ84DTsqiwiRFVPkCCtldsfxldLLa64gZdaj1Jh/FkQfyNqjnpHSxEC4ewf/uHsKGmPtIlpmKuG+
FygiYDIAFGt7DN2V8yVmQQYj6SMMVBR8kiVHMFRfN2v87R0rKwWNOH1IMCZFHbbQ+bVxD6ZJ164J
/FPHW7up2rrb1A4lYiEgkQPgdVGY4/5EIUIfmCZF4GTnLnQfe00K880DfDP7mYNyTx4H+DpyR73y
XRf2FIr++8Z5ut2rVbDPcVMuSDgCNXVFDdIDIkZQLEM+dCK+XYUQwQr2/uCFe2wYVAWE/ALHqDeh
dFbSqbKLbzI3kR7CkTwQ4I+i6VKHnc3vghdQcnezZpqx8RVP5Qt7fWZmc3Jg9nLKRU6xiZumzr+S
ITYPJIE/zd0stuSAflUOIlYkLclfr73ond0wMMCtSiRMEWdAk6Ku8mYFpWvL6kCg74ISwACOSROZ
nuG4eBZ+2M2AzRvZ6Lae8hV1oOKzwTwX+58Fzbg1O8yXzOEhif/q17GMjgXoxw26KBAfuVh1OGC1
h2Y2LV4cOfLUOVZjeiYHp+mvQFC7VdHx60mEWjJqm20XRnp1u6efs6G9Lam5KyGlOtFn1kcvsZpY
6ZghIV9jt6sngn1D44/d90Shyqpc9zMTmhwDdYs1BJ3VmhxrelfWN+vpYmHLr6KhF2cNFZSZgOfI
JXDUBCnEYNWbNCOiAcK3L1iPcrO9Jw6dsXGDTddinU+YHyNn5FxwH4yB5E/i3p4kB8nEqwo642Us
8JRDFPlUmr2Y1zD1MVI+bKcxtwmA+KW1lphdt1neGYaRwP8CirsOMOR6ROEBfWRPJtfGLqH9apF8
3a4ns/SPRVwdp+zaE6aYNGwdmpBfubXvWhtNEHcdqSXHqv9IZj47URvEAdcVdmhEKCkf372VPTjC
rvaw88pTFmbi0GIg6LQad2XCJjewKOeDYjBevUSNd4NwDtI07+fO6y6t1ODWmLmXzEyPfl6Nx6UG
9opBXokVY+MwOZ86HpxrTxlpjlaL4a8gncPqrzkMwaGcN8zaiA0bxuxAnsRnF7cFsBlujF7/SBIj
JtK7cbdkwZ+NWJvRms5cvxFsQggc89+TwUA+607WZRqJyIhmnOCso08M2/v9bJlPjau8HWuJe7J1
dEKMQj00dpuGLf5BBvJHWAhrLTvxmICs3KjJ2A4eF8nloDIXogOA3A/DZ5iYqeX9o712504405wF
yU4TlL/yPIZHhj3hftnzT6PyAXCxnVTBwZdFuKfJ763QIjC4k6SVDGZ7BBIc0m9Cdit0D+ndgo6g
+fQoDMieoUwYlp2a1VrxtmMAo2pGf5yI8bE204+sRwma+7gZqB8f3by598cYS9m8aXH3dIR3LhYg
jqXBuK+pZJA4UDQVXv7sKLdChgMjewg2no0AW7BbX/loh3htzbSuW7mVg/emmqBlG0S5FKPuqTr5
1lIZr+XIGnRbiGiv1MAVbHL/Oi7HUWG4nOxfc7XsRrXP3j9NH5Tk7IdyvGZ2T3ELSRrc8wplxLH0
mfrTWeu3fkmOMciSIZrkwYQSQaWIXsRyUHTAAuXZWI11178LA8N1RFnmwIWh1GdkrJq1Kto7XC+o
bXsuqrf3yfM+jAFtmiPwzFs4hm4vuJnHeRVTbZlDDKSJ3j+lK9d6GCiCEJ2UIfou4RBAmCJ+T1My
LmmzQIMd3FgasUQwRBStI41MXHV0FDhXAbFjT6wyegYsWJZgqcmR+yjVa6oehg4JYS+BfyQxwN+k
TXLX+gmpL+GL6ooviPZUMRG21FZA1p8W23nQP8dCvU0cVniUIKn85xA0W4beGZ7v2NEvYtPnrFgw
9KhXdm0l7/Nw4voYHFORfOCi78inwogGFYKyhDvVyoe7Bv6IHJlwTW/tt4mBnW5ZsDFblvzovpyB
BXfecKF1Pa19cDDrFOWnGyMyQR/QrZa29zrA6iLKJ/bxEPQwCPoCwdyyXvXdrkcUgWaflbyb2PDl
3N1pKfkwiNCqtLIvQPqXW0sdGwnpjOzikUnUtOCyaWM43tlf+pQs7fMuIjd8Dfn22vgaPi/PbpRf
SsC7TSL+msYst3MFDdAhvTLqko1L+3xlLJ/j3zVRD3eGyBf4ZfZFwlKyljZmmUJsUqu3T0WGgMId
wjUg+m4TTA/sSZJ7yRRqVdK3fe/7ROIWIeKmIMvxnRS1lTkESztD/4a4ijd4dM1rUJu/x/E5Dmvr
B40KFM/VPJ9Tx8sOrj2TdYFZfWPQoKpNs7irZX1MXUtf7LE/lj2bv1A41qWnximLGZ11PQER90LO
kwhCSoV8E20/hzPR3wSoAS+FS1Js0raD3GlUX24lAHiQAcwMOnpphf6lwunVsqoLTIH7Ae7VPoIY
iSQyOhJGdqT3zSZHC8Z69Jkh88NFNyWLFFUiLD6GaGHOZZZFxS4Mm1OKM86Jgx+znu78Ap+z5+Tv
y3rIeYLqwN82SfqV+NFLncvHanY+1JR8F4V3SIaKVS1z9YquxhrRTM9H6j9Lymt7oENop0tnv6Dc
dZaTSI48UQdykYS5xQpZNg9xk6yx+nJ4N5Qd+G7JN51ovpmsyGHRkovhH24X7Ii9rWmdMM2Rmxy7
ZHcz8NCgvk9WG3w1ZnDMnRB3oHVMRIo9SzW/oi7gmOXgMrX7MgbMyZ1yjZ+5Wri/FUhgb0IEPFdc
fIOeQ9thkMLFL/vyMFMvKZWH5dy1sm7elbyc0QheRsVyB9E3hzGo7rVJraiXcmK0iUGQuJWD+iFq
OBkIuN+1Ha1uN3bua3R4q9srbxdsWeZNDzIwnjXsW8bx2N+oIpo5vLcWb/A0cyGwfeybKmSRS/Ba
jf69zDn8byCq2+kSk++EQeJioJ2mt8jnG2NC0DrL1m7DshQhjsew8eYt3+Z8IFajtTcYS1gd8Ndu
SsAftQhJBHbgsRa8C44PYy82oz+pM1f75fvmhNSK0jUgRwGpEJIhYk74JB0mptPFGSK9uT3Xct+O
BQ48Eki6BmbOst1pfPitls2ZpNMLjqilS89FJ6k64sBsyMUW7ZDKYFoC+p4JCgdFgKepgJa+olpa
Nl7Fl1Xad20eYB9bOFlZWh0Kn45iFC8CO29JPQwBuU/lyQ3gUyXL3r405kteu7/chp1KVHJ9TmhB
+0kT7gvD9LZUPm99GBF3x+aOo39VFFgGbtZcQK4M0K2lUzhW2yiPV7JjK14WlAggyzc+8COGOxgy
jMF+lhYcY+RtHlfxdmlXJAjc2Aosl00OjhpPOkmugo94lrjPclwblfxBLFS4zfLwtcNYI1LjMe0A
KKWky7MDIVsH3d06ah2iz2TKH0qCrTPoN7XssorWP6kefmEac5kOTMblyXDN8HZvijn9GixO+tbx
9kB/2bHllLUSFwcGpPYQI/FHYzkjKZlDWsbL8Tjc+Eh17/Bq/9zWbrx0NBoECvaxPvSqmqgb+chG
234OZJPd+5Pzuyi/wJiNH4xBzck/46JDiF+g6cXJfLSBed9J0ea4n51w4/pZs0bWkD9k9B7IuyLk
gk8bdBEI/FjUwTPjnHU1JNaGh9hhFEYehPtOcAYdnazYDuH4musp2YRtjghn6hjxmypd0zwcNkh6
tuYgoosxs2JZ/vQS2GiiOPlxa/SMVmQ4H/quuwpe4ynzEbJNsFpB08tdOz10dLxmdEtBFr2FlQDi
ii0HHY6372Ncg3MDTwNmhEjTHKtp2BKjornGxhRAmBsg8SbVvBuluoI9wtQy5cWTsFHe1CzfGGl6
RH2WJuqCHfzapolXGWZ1HdktPs0IODV6kr9In/9foYK+Z0Mw+L8zBfHP1O3P7/qfSMG/v/MfoiD8
Z7iBdhDi3/cEE1fgYP8hCgoz/F84qUzfDsDM2PA0/oso6Ij/ZQqb64hjg5lg1gao4D9EQdsjLFYA
FCDg1aWF8v8WFsvL+J/IAzNYgFfEz4IWsF1Csf/FFzDLpDEjWpSnok247sSoVYYOaqv7X//7+z0G
3suALMVyM9z+f7vX//GzMVLU+xMxHv/4+fJ4ty9vN7UgRNMKYrTsQ3jFKsEUvRuKx6T3iaBY0idB
d2Il67puxNFPGX/7ZroobG43zbSEVf69U1tl+UymCT+73atYfv9/c3ceS5IjyZb9IrSAGNgsnbPg
SWMDycrIBOccX/+OmVenV0b165KZ5WwgYE4BGFHVe+7t1L+83e2c22G1NmHls2r68StJLUYnvz7m
3aeOIkFvejus1t6dc/1mrQakOfcha9/OIVvzmXpVf6tl3bFym2FPvSs+Ewt2SLpwSMuMEEIYyMi9
akHtwG/bdBd/HsG3aGVotmTk8mp1MmDa/GR8UOu3E29vdjvzerp84V8+4D8dfrcPEb6HL69zF+nh
qnf06nh7J7VGZQbxodoBJ4GLE3HWmoJ5uaoWya81tWlOAYcp1PjzMFVIiL/9FsqZ/P9vV/HdRVWb
hbr+XmgumxllzKpzpA1rgzDyhLFgfUoE+Z5yQrucRNjcIr3gpkaxECGRrMgnyhPVPrV2fZ26pU2b
RILRGffqPp3VPnU4N4wzCvOU2lpem42Ot+7xuqXuTH7m7TyTiILTU+SuDlwfDvmN1Ob1TeUmKYLJ
0O5HSYwVsQl9Qa2qRTwaiMOzb6p2cQ4b8sGqwBEpNVWOJvhZtSkkMnnGThRPBtC1Ljq/5qBWO0qS
yrAOjwZC9E3nFRNBGwxK1aJvCQ/iRkivDn/94EL0U/vjX2dgobM3i0bfNyYWXAEGTafET6mPu21b
DVnUzCm+mhNkDrVwbP4ItabMt4xM/3MTY9nPy1x5ZF85w2MKUfmFOEy2fJioYmTpxdGAj6orXUjy
qzQsdJUijtD06bpqxU+TTdS+hdK5ScuMwvVI2nrlatWTFq0jAbujnT86oW8jRtfv1A9DjMFHqFXP
7qnYy/KclKofJJSsumhqNJfMe5KQvRGzr29vX981Endj1kRLHXnvVvLv6KQ1s9pUCyEPqLU0r++8
Fr8ouFEVYeVKFhsugvyyLv+jPBfdbpnbJ/Uv3KzJ1KfpzG4Pk3DXiaxnnP0YxvVCsUxUzPUW42Qo
F6pOMozBEVKN26UAQDCey1ITq2aCbURHCbLPCfQVhM58JUEOOOMP4g4tiUqs1ZdS1wSLo3Uf4NOg
dqkLdrtWwW7BTPeUBQuNfJrln6q2YMKpNjNppzYnpYZutRQUiiNkjoPwGMq7L4CW7E/4045iOSZ1
SYRLQpTVMbUmDHOLaD07vKtg9acKMZhWU/5ZRxqsAqt/81S9qiogtVJG/atG1pJea0uXhPKRtNrZ
AzZ+2mD93dHPa/OYmym8ZNKtGO9sSj27kBojVb6qyj0RmZbIxrilbT/8okv751ku1Npt05MyHrFE
P9Wuvg+/esNE1rvsuSVczW1PAAGDnRUud71B/aXaFYWduY+d8jCl3ucKhfdWk6W56mdfjfBu28QF
CX5MZBlvv/D6M1UJrSMLdavOMI96frkZFaqfrjbVWiWq+iSGgfR4E+zjzKBKUwwEBOUvVz/XVVx1
Wy3VjrKuJMiM7JD8i/rJpT2nzH/7l/tV3R0l8/ON5RBJt1rZ+V+fYPkY+722zyPL2N92CZHf18gm
dqroFdcGmuFfi3DJkFvbiEHVVUGvNkLvolxLFtKOsrhYyG5bbSY69Q5wadm2SUquqE/AZEINCJTQ
Uy10jxJyra5xlgL5vHYGy99UCFc3rrznHck0z5HPyYoJdPGSaa72BcX86pZdguDETs5qAf9qIY6p
G7iegm2wFgJMPdCJa1muWqOKkJu0oErj2LgvxjgzXy88YAdUO5yqPIdxTr8HM1wuhokiRl+fchD+
Bv13Kkuw1Q1+3RY1nkfU9/F4o0B2KvzYrzd4Iy+kWiyzx856Hr0VMRx7HS6usaxV6bIlr2qn6UQ8
iCvg/BXT4/27Nlut3Ta7xmEOpY/91kNB5TJhP6kF0bPPFN0OUvxSnHTZdKoFcjzc43/tU5ulMhlX
q+ocdfi2qfZZoNYgYDhntSXooZmny7e5rqq9f3mf6yocDOqPafecedAIQdQXswBcP808LPBk7KPe
PpWmMxAsgMUmDOquBo1ypxLLoRUMiXRjwps+ESOnaVBDJkwGuW3kzlatquM0Kg+QrUCd4VAMz4z+
ZJSdTKM0z2pV7VSLSh5WaxqjZjoNKcG+vUZtDk8Wacnrm6hDaq96o9mRfVZKwIDYswNwQW3H8k1u
7xQFCcmc2KZ6mgEKsh95uFTjGbUaqdGn3JnINbWZKhX4bVudeNu8HiYBw+eoM9WLMvXE3N5TnX/b
vB5+92nJ7TVgJ0uIJNX1G6jX/eVbXk+8vodb4+8TBp65blI6/XKSnV470umpbfhPwyYMOhlZYp9a
9L/W1Obi0WWqk9Xa7bVqs1/q6ESJudoQoUvHqlZ121mWtTpZE7K7VavXvbf3uX0UPaK+DjPKV9VR
9Xm3j1drt5P/8o6393r3Fd+95HbeFNNSePHBlA+rIcUGarH8Wnu3CR0TNMtEMZA6YMq+rZajjdtC
2OgGAnvGL5L92FrQvftyaHY75d2mOvC/7oOJSvSD4rqVOs9S44V373X9lP94vB9slNoOicLrN/71
Q9V3V/ta1Uip1ds56nBjJTRf153yp97OsVF8HQfcuwBrHMa4xkuef1At1J+HiSeX3DVGzElS56Wq
KBUf4Pxu0OUwyKMs7y5CurJr5SjNlgMhVw351PZtcd3ZFLCb/bo26ZjkuPB23JKvvL6lehO1rQ5f
d6ptHR3R1iiW1ei5Gv5l2riuqOFmItv4py6jYETXgC3WTQziB/XXVtgkPrd15bprgfvFalDd3iSW
8cUg70cBXnsYhJ6QRqV4V5cDaCHHkr0aSy5qpE3ed1lj50tRuwFkG/cncfIXnSoguUblhX1dwxwF
xaPwDpHsfVo5fvLVqCrBiWyN4rZBGhJCZNDOBrrfE2ag9DiTVKoAx2fIFcuuO5QLtdPRWm09mBKf
6RrPZkScKdPDSV9j8HrSp27eDz3ClEku0E1Vx5gYpTLHSOSsRa3lQ3tMEsYMjV7op04uRunN2DYW
CZzS/kNI1dQgp0S3hdrnMELYWAYhxdFD6K8tmHOWLcZaZgsFLKPkZm3UyZel8bxtrrpjT/bEakGC
dTiW5WedJphrLP8JW46r1B+j1tRCHcDdFhXIEBQEOpEiXRdmFh3aBZKcahs71TIvMvwwyvY5Uatq
LwyTe5wh/d1Mbf/JdwyfuUbM7w2b+fD+ZEO21upl6ohaI89RWVyMskGgc1vgn/nXTXVA7YtrcnEa
aKwNjirYsvjzcHISUXB98W9X+24H1Nok/yp/8n1KVRnNq+ur1m6LQd4D6pqrfWqzw7uZgYx8idq+
ri39U0Q93C69zhbkUXVAvVidh3rgvnOEsSPJnZ+UPQ/1AuAMf21qqouM1GSvlb1vbciO93YqXEux
gjqHD9ftpMzCYYkSzWhgqupT7dceJqRSJ2Ue45suAraSogkqEEk2M8Gg1M11y81gVf1FLfp6XLtd
TxocziCdwi8HnT4nDkXqgESv3lfXBrweZjqXWxuWG/q0rQZSu0hOZ7yz681oleMJG5/xZMjFbbNf
RCRN9v59WK2pc9TZarMK9OyKdP//NcZKnNOD1vy/B1k/x+33Uo6m/hpl/fNV/zZucf7l6Q5um0RS
iWiqWOqfYVbf/Jf3u6nLLczq/ktHrSQ8KqOF6boWX+PPMKsw/4V5hcSuOsLUQcGK/yvjlt/BskKG
f12bzJ+weDsITO+g5aahR2lvRw60nbI5uEE3PYjuGWZQQ73wNO88Umj3diHJc4t1LOASI1uct7Fr
6ftejP8AyzZ+55Nfv45rOtLmwNY9RwHo/8InJxxiVmaVU3tioxGaq6jChPr7gBXag17gRhBUa9vL
O+R81QOi5ez0l8v3eKXX/tWl5HdW958fTzZNJ+5sYQT/DrPrJ87S8qCKczMFX0t4Li+YTx0c+OHn
UUcjTj1uvhmqjsTNEO//+2crPvwNqKs+nFuFe8VGTQL16R0ovInGKOxTQ5wZLdvfygCTYGcm9z+T
qk+a2PyA2d15yREGuWCBkuTNQSmalglFSC3WN1YbN6swolQtH9vl+uR+n/5P+KP8D3/MO7z69cth
E8L95ukGIIx398mI5eqsa404ZwFppKStv9oZ/Oy6RpKQtzFeGi1Tx1Bg9GwjM9Xwp8gYvWzSwXzJ
Sm0+MiSqx8nb/fc/TWUB3v1pPA2YJdkOVWZ4MfwOlmb6T/3OFAtApIHYUzk3bdoO7XcR+D/1NA0/
MnKhqjuDZLqIkWT6ANhWjkfor+J9emgTYR6sdtg5WT2f57lzd5oeIGtw8avWMeJFvi6mvnmhHAcA
nCt0igJiA2n09OZEjfPUl1+pEHcPfioO8YJaAV+f8hUJ60ctMcWzllaPPGQpoNJio3eJ8eTokqRo
MoDy56c+DH62+Lw/BbJoPUbCeIwS96vmmJ91s/Av//3fMn43fJFXkbQO/G043K7jivfMZpKsQZ+F
gTjHZanvQpx4MSU2Ohm4ZB6UUWy5TOADYgiCK69ovpcB7P7/1y9iGLQ8Bk86D9S7By1MLD2LyHyT
eUar3utQMvXAel76aU+45AUe8N6u5vYsAoq6u5zSMG368N//DJk/+v3OcXS8VISN9zZ0cvudFULc
VY3mlL04D0H0ExGfcKmvhtJyxG3iUcTJjmv0T83b31tbPtMxDXkdpH3Iu7tVHxLhdmZGeYduH6am
tDdaa75AcngsAxBNia8vZ8gS92ZnMLBZ3DtdEIWpybk3mLb8999vykf2/R9gma5hOiR28Sp+l2CT
dgOgaA3rXKbdpUxHCyeZ7s7LUDskmf+se/N328UIOS+oMMjicdhRLH9nTOVybPGbpXyoMu76LvII
ftv2afTmbOs72bOlF/axnBMwCk0awMUvL3mD5XFa0ngbQ77mcev/wf7B/HvLrXKSJqF4Vsz3d3Zg
GmYQOKk4j2LGqXKpgoemCSkAnqJ8P0l0kzTKrOR8Afceccxau98G+OJaZVU/twvzpUqn4rkHZgSr
xEJ1Th6+rCJyHqN1HmxTw2IedoqOfhMAbL6lPnFG4Ra6VD7h/905sJBsQjUwwNvmH5rf3/H51+dW
CLBrvrxdKWb+vZVLM9+Z8rTivqGI90BkNpcqpZGAU1+e6+FLjz3nPwHxf/dUuH6m45AClo5Vlvn+
+ZgqrylBz1pn5cCch+H8SLEzVb81yhm7Qa6X41YYZZZ3VgsCLcJ5S6kd/odO+V3fQ0cvBMlm18dn
h+/ytye1ApOY1XWlEVBLgdsa+gvx62zvOmG6jqZ42ptjou8qz4MGFmrWnQm1ARuExjp4JtIlH2FX
GDbhS2EMzT902vbvLar8bq7HaIxBH4+0sN7bmlXpIkzHcP1T7VOnrFHsZdigKNMhh5EeUmg49Em+
5rvd6aAIzgYMtioPvAfZr1CkRvahJicbDpZ2Hm20m84UH+whJNvn10AK0GY1JbdxUdhA2kaMnhiV
UcHS+siAeGEy21TOz8F5Mnr7MtVZeOejIbr3Yqc+zB1VN5g5P+mhJzFg2GG39qlrqnDXJp6+Bzak
r5BVNIc0IjmRp9MOI4h8y/AohSYZmxssLbcwGf0DNpX640geryzP/9AMGX9z76Arog/nwYV7hSr4
vTlE4U0JjB9q3YkAg1uynY+4Hi+7MnY08Eb5gyXD5hmuy5sEpeVq4btTCOmAXsK8NafeHd9P5YcK
nr3Yxh4TVr2s51NuzSlsX+dqYRl3Y7Jj2PWKE9FxkaYr0QSGMKomi/yRY2Gt6TxNI/RKnCfildBK
qqanbp3KbBZlusl+dMZ7UG4huX/gH4B42lOEOmndyKQdkC3ii4YMhyR5gSJdBUnU9pRk1qb10SPr
jUUnU1H5sAsoe7SWKjri3Tpsx8oqz3Fk4a0Dbe00ToegH+f7YqS+M+vzszmGxboznW7H8IBbaMQ+
tp6sNSH5A+1G/OR0lgZrnLq2uPiMs/JwXKLiufTsZ9q16CCHRU02YFcxbecsal8is64wLNfNrV9r
07pynOABFaCz0nPx2NGGPhDUYm5aL9GWnPp4ZPy/r5OovaDnhlVuhy40GBhc7tz6F/io4H5wQeHq
mRMB9p4w3JJhfjpVDHtyrThZLay82vziSglyHPZYeQzTt5ZO+CXLXpMi+WLZmMwbuC/3XbZxh3i6
tAjTgV/pn8shDI+9AX2067NtBRAHey1CWaURlPvWzYrN5Ooa0JPBOu1KXKgIuMfiaA/3GJ05d62f
7JepHM5Fg/VN57svI+WJK+rw4WN1HXP1wDnNy/wxkf7iU2IdTFtHOp07P4oJniUEy5p68bZEFxZj
tG70CS4MXfg4DBQyE488WMScX9NifhBeQZltPDy7Jtd8tBjId/2zkw5A9YC3r0I7QDaTZECvSgAI
ae0+RUbQrD1UbiLPmz2gse4YezX1q0X2k3Le8Fkbgp+BjjMU7syIryJK5KeuYzCLDd1dEX5KK5IT
JW1NDNfvvgsozzTxLPkyVk0IiuuuTkb0VRQSQ5dw+3WKwcbWwK1iE85z86HHjNlvKhixABm9dn72
wFLYZTTdazauVHkMrqtC4u5wW4P0Tpt152rG1qvuzXoptnqGpId7zdqUDTIlzeDa4EhHGtyEfJWl
IHnrsK+ud3hT6NsuD7hTfdaMOvjpU6V7LpfyzQ/pg32iJo+jV97TkpmbKlp8GEOAvuxWn0nuYe7X
tn9oPBofA+trgvWFn8bmZRkZWVjMpPdVJBJsCoc7rc92kJDrlxYCcEix5WOHs3Qyo7ZbEkj8vvMj
LjzJAWuaXatFUjM0lEeMk89thp5NJFjsOksSPiGK/obHR3toWh8fkTD7FlDXSYPh3w9C1I/8QAhR
SeMeAzP4Jnyw3F1e/gQCMd6FvSH11paHksNBANr08YfQ5g4rYpJB8fxJBC84AXFXkE166y42JXzP
pQl4APQrhhWu1Ty0RbpZnDw/AROwEKP+9FExQ0Jtv6Hnqh+EC76rX/4I9WI8Ff3cbu3UKgFMN19i
/Zhltfu5LZvX2MCHqLQhaKF3JysSIk71/PQuCIEgjq5F8JEPhLWd4wVOE7jUBAAIm933opn3usbV
0nNf+RDo6wJ1B/RX7VPDdHhvj4D0UI8AY/LL7zlDCiqgCHqDN3us0rA9Dl56ycs4uDMjB/bQUrzo
ExYCjm8dB215jezZ2ib17FI65GbHGh+7oB5eG4khyFv81qm9YW7UABNJYEH0hnOJPeMwt8Fd4k8t
lnm7gizPzkFGsCaYnfDYle22kYpUrTSND4VLAacbfujh2ALhyD82Ipku1LwHn2ohfoT6NCP5m1Om
0XyTAfDQU1Yh0STW6uO1nJb3WIdTMI3v8wbDBSLkllYcYlespgaBuxHUnydGaCuSws2h6fvpkg/+
h2iuY563YW/BynjQIpiJglpgFCHTykIL/iG8wHJgdC3Qc7shmMTST1+HsManNQl3BsZ2ENkh2rW1
dhxAZuAwz8txqaCq1aNq864ZvHGnJmckfb2d2YGHS5oGLJLhxeW+Qc+7HoHYM158WaB+raZJ1Eef
1ukpDUgtF+QJpKnMnC6PBTK8bWMWwy7PIY7qSfuB4Jh7DnMPrHrqv4LmKZ/zhZr7pEsAUI4j2DsT
VNIgjGFXJRP13TRO1pLSQ5jtD2pKQnQVFsyYALCSxmxoNdp1vy3KPSQ3qo0jMW9LJ524ScynUGtx
vrKZS8CNj3h0U3vrOp3YVkX2wdWm7GK1l3loMEov636zaqtwPqOEZLZYTY+tR1RfgFWOAMBfKkzn
fCqHqeIZplVHtft+6ium8WlDn99Qio73GzY5eEFMmpafJt21HswxRYTiglypR/9L3c5fhixuDlMu
+r3p119lTv9LOItlHRi5s9XDlJrUWg8O6RIQHJOTC0+M7RtuFSENJODttFywaYEUv0Wh+DNvrQji
kW1d6sh96pwaaG6L+ZjfVcjGeu8yDF3zxDh84eP8cAuwdZdVTXTOWlFDBmjKk2bvKncqTqjwxdGa
t7a+WDunjDRqACjM2GG/JYGAznGcJ2aXFsYVvjbgKIJx55RWa20SCTiHCYPyJkm2HU4PXMfeZhxU
MvsXxG+M2msu1Naf7GmqzvFgQoNfhvFEO0waAWilO7tSrzNuHHTimeE7D01Z1+uhTIA+iqg7zo6B
1eKQ3ft9Q1LQml8xjGQAZmL2MyM3p25YpEl/3wa4AgWg5LbN4N8ntUWgb6kkV9jqVkCbvQ16UIfO
H5v4bqLYG3WEHCenHo4R+YQEuRy3Xms2G80HI5JYVLzkVgymMCPgsKpr6b4pPzGpox6hOlDK1P6a
hQYYocCnqJGba7OYiX2hbjrGNqoxL5hXWHkngOLO9jGKCo9ElpPeTfTge1Q9qFYajMCaTNvRMxpb
xOo/CP7/jMphPLbYJg+F81ZVCdNdtMlFkHQbw9f/SBEtMSXJMV3Xhsch7+yd30zc/6a/qxqL9Gmz
XHRruC+cnomK6L6acOC76azN3N+5Uf0QtvFq+XgmWCb002BK9sYU03cgl6nGCL1w/qXH4OIwpDHN
NKrT1nCe4QJNu8CznU1dRK+Oc5bBsCmyor0LfYFZyk80OCiyzfwPbHg+2216dHVn58QTFSslfj+i
sHcLpCVEye0Lom5v27oFUtLqFfp3us8nY0E6MOAFMHXHzA8DagsLKmz7fB1E+BaRfl8PSXuHsSRE
1GKHvXa38z4MoyTiTdYnCDRkC7lsYze/2lPq7OKI9LRdI7O3u5lrXX7T8/lbbySHfja+29vBqItV
pGcvwzyGm8pLxFpU4pA3n7Q+BpGY+lKH1VpIVt/MDAuUNm3gehr1surRaExcDDTMDLF9xHAU8Rer
arLv5wGrgxF2DwNjANhWhRd1kWDK0VAIOs4S7hoWTwM02did+61hScMPzdhgXp7qMxoGqjgiqvS3
5PAuNd5XmzRxUMiOYYMHQ83o19mUbY/QRBftZozL+zJBJNcNOxe7N/6K7qWvlhQoqDkcN74fB9CE
fGPdGkjVxZhBtxiy3bBMKJNnxr0DEhFQP9vIBgobd+1hNlM62aAgKG6n20qLuJ1DUJxLRV7USDr4
mfggGTHKMiZ9ZYeSMHMpN0h8hD7O8lCn95qVfiXp/ppHuF8IZwIU32tryy6oQmz2faB36wHl/IaZ
2oYxoofBbgw2QmArWcc/mPEeRBF120YExWaABEzH8MhY9E0sDs4qMF0TbDM2jDvHjdDcJw+x456s
7c5q7HpXLPVzVqAmp4iopuoz2jFCX01desSrBWnyRCvn4hWo1T9mmymGVaZ7ms3PTTAKSD74E1s5
w8pQMygvNV/0iNYizzEWXNzyLJIcCxQrfWFWcVrGtty6VdHB9EE3Floz7Zhz8HtsOZIW1S6dFsKg
3s33QfrmRfaPcYI/FVk6ufsZz87J/RAHNaWpdURHkASkdfF7gYJxoWq+3oHr01cDYqg1c/ynvErv
Y298rhgE0350qJc1//uAxzdqIsL0pH1CXBFWjqd9n2r8kwb7BdYhLidj8HFsrDeryktEuATOca7Z
NDXUJaAxiM+2gYFX2FKWjBxLup+2A5ll9H9YxeOSRRNoMc3epNhvaLi+Q4TYpLZVbvIBRldZ/oHJ
JHzIImwPqfmWDmO79cuBqk0czVwNc5u5aC/QFgCuGl8H00aj02WXkIGgxC8cCtdH82lXLi3tFH1e
9l3d3uP/gi5y9FGpiPbJRFO51QJAUnyRox3wK1q8blbDAMiIt1uGXSqq5j534BF47lOB4B91rZ2v
dIBPtvPVbgx9ZUOJeZiHQwCKGNK8na8TqeYaXf5jbl2P/x8t9gA/qTGYjguCVVuRixM2lyVNxR/x
azn5Leqv6VsWo9/XfEbKnknv0iNCAQzbgTOgfgUXpUb0K69Gc1qEz8IBUFMBOoXfEIHEDp1L0tC7
4iK9T6GcW0YDkAGVS2OQhwVB7gzfGvtLZnZvmp8yPKEYmi7MJPO7CVtxhkicrZnlWPtyMS5x01N8
ruNOq/XpSYzRwc3DT3CQfhohzXM/oVsdfabDNmx2L7sP6eUCM0fk5zuPWjdXOytL1wvh6YProHwy
df95jKsNpibDhRDoKDWWxpa5xbI1faJE1lI3W9srSnqfFJoKOV3LMFKomuSusWB4JeKpn5rAwrXB
9IJNNPTZwUCPSQhr0ne9Bvs6o6xgXdcw0d0RH6uprH/YvmfcOU55GWiGTwixSpw43J0+UM1m6iXm
WrhV3vM+yb1ay6YChluIT8QMrua2v+2gJWrIaWl1ypgZFV7XhsQJqk21YFJS6fzN9LiVBW+tR9q0
mtoBGhgc5fvKsqgW6soB6VQwHju5r1H75i56iwoIRCVuPxgwaIcQAP/JrTFkUwv715qDg9x6Cudm
NYXeR2t0vojMAtjtTASdsnb0j1GoXcj5sOmO9SXFInVlp5SMG+QJ6tjc4jtRveIsUsE9brVMel1D
AJ0TajILF15Rr6UBHo76K7NiwNHGguC2KpB7cgkNEJp59dYWCWwauL0Qx4cnb8RSivmPW4p0V4EB
Ln2qJdNIN85zS/+tw7DkJw1Fu+tt6eOktXeNPe4inHA2GclDGk7qRl1He7Pt5kLCv4XbQXzMpptJ
7f4lScKHHvLpXuD3y9s+EJRBSiex6L6sEVmRpU2xrjZ9CbD90NbWtxl5MVy65Ge/UP3viJoHSMYY
I4vRfx1tEE3nGPeRaMPfz22OLVXKz54xXFrTgu6CStXAD20UxX7CGfLOgiV6kS3lOM8WPXfIsLZI
rLMWjjYBEZjfdspssITzA3vf985T1XcXr8X8Z+mLh3aJl/sqzMo9ndS0jy0eniCJtWe7Nw7CHLG4
jGrz2OqTfc7y5W0G6vNC9uLONbvo4nm1dmgqyrOmOfAfnH5V2G3zpKeuf2gYWmAeYFBUa9OZ4B0w
wKtM83Nr5w+tDcg3C7MRcPCcH9J09mmxu2nvUj27mise0agOT3psgKkoE+SBHmXpnfRzaqMY9cJQ
PuqEykCulWtgqO0Fkz403+PnHHjDhvSGfWmL4sWp6wc7TtJLiXlRW7vO3VjF0c4z+cpFCA+FfnPc
O/VjobfuNgo8A3e55zTz6u0ItvLz0OLYXcGzKKtd500E3ZzY3VS44W00E+QLT8tXfLSyQ54Bdseb
W1u7WKYcSvdj4nY07+O03PFZWQqOqpnoB3Cbal6y5JjhA3G2o/J7AxLqQUCaOCyDh/nXTO9q2tOr
P7ifFtOESt4Y+ZmfHu2r3By2lCCfMPs7MVBFseIJhxmKcM7SlcNlcosCObwb50dzsVyexhGWQ4a3
E8WCWOO1RrAmIwhqym7m54rhfYd6BkfU8rNZ5lR8YeVwcN1Uu+AW8+LP6c6Hy7rzMJxad12WX7BU
stYhNdvd5Iefmyr4BsE4PmGl8DwjcLlQcPHRyGzjbEwmEm5idKdq0T7qc1QiTbSOTLehENWYhqnJ
p1miZOkG545IUfjYt2G0ygvMl1IrRBBP/PAOXb5+lwncHVod9hH5WH/XtvoyIz1mpzoHi5XhzsOV
iNGbgMkaCT16GSGu7WJywASsGALAJWVkUuTd0wA67khXSB3RlJX1pi+FfSmDydrmDlVofi7A5Q8T
mQCrH4mOFOHe9T4YldacMJy8txYMhEpMn7cgK7rDODof/MDyD3WTg6cvG7QH4bKvRvT5+NATTElg
IHXmqB8rDA1EFkCftWEpcx8/R4vxRZ++JFLGbFHrTu1gCs1IH7gGUcljgG2YBn9yYxUMPWmwYFYY
26ZZWTFPI9+WRg76XJgEjOyoSR0TJ13nZfQGwo5Odd6YyLNJ58P3oSh5l6OH7ZsHqDag1SZwdqs6
jb5bTmRsF02bT0kMnjVy/APwGPOEdNQ56uEnqqHmk1rwHD1Def8uNI+W1MMN1tQJtajaWFVdq9au
NcJVYrbbgrjBKunC8qwz6d/4VjDxwDoz43KqQVeZR0gzWqifgiuwZjSGVSLA9AGvUJyi0RhCg+hL
DVQXVK1xwPqHqkTk6EXCBIP4iWddnIJnQ6dpBks07fzIOOZW5KJaz7Jj2zAJoXT9ZR7h9YYwchPA
prSvxgfURPZ+MKqnsUE9P9Fcbyd7eogxoz3EqLUD2EmNhRK/7OOC6STtV2thTqH1ySmyWsZ4Vtdi
bvcjr8V0dEV71hYqfB2G6hsnt48p5hhr2EU/7SbVzrT+B6JwcGJ7MR9Sbx9XTPlmxxr32BVleIX7
H6vFjZ9iN0CHEf7oRe1QN843nmwt2Q4drSNTMlnnHt4ZDh6O0HirdaIljLKkL0peBtTUYvuUgaSt
aTmxcApmakYnwbQquyPQlG71DrCbTihipaf+J2vQzDOo+pep0WUEBNFL6Gx9l+C+F3YheTL/AXzV
uIKA8DowlzwmMYF1A1s7Fyk+STNk7aD8+8muV0ur44gLSwEuqg4wOa0paiEMNpvziWnnSszJ8mgZ
R22c2j1R/n3oiOeKlNbaXvp6q/UUlkBBsbvY3/aJLgiDONhda+Qx7EpsIMgedWkyZ7gLgU3N+hob
pr7XsuauE01+zHAdJXkb7KMq25NSwFE2r5ytOX0nNKcxWyOk5zAMJb7oggUiUFm/6QSJ8gz5AcRb
Qj4Trn9R9c1Nzeg+mp6WaBaHJdUfjbDq9lTOoFUvvPs4F9axNKNg02vAVMsRn0hgtrhZJNvKbMIt
wZABY4J8A56zPA9Oz2/z0I67Bf1N5fyoRd7vXD+FuOr7THwSKlzLzw4dA3JZZj1gjgI7+Jr7WN7V
hj9CgB3CVZ4uNpC/AlVHNcXbyd1MM/Nq3oxkSmrWMBBK7FiDYGdUf0ASA7roj4cy8mF9OM+hGLJN
ZwZvjaP9sEMr2w5ANqmtrl9j6nmoMmVwLTJSabXLPCiO3JNeV2JHAwFzMX/RUfNuQyf4OubOskkG
D15gQ5RgbKlrSGn2901BnqbL3UOmW1u/sD5h+v7Vbyyqpq0Zdb3jhZt5xr6x9GNaBWarEYXTWRqQ
TLWCDQWyGE8VU7ZdmLe3LS4c7px86iKLjEfaPCdN/32ZOm7Fn2PMaAF+ACqLsToHRYWlBRyChKBI
3G8XnTrhmBB+XNe8PXXflYcrtT/EW+nC4YZ5emYC70zjd7+SIQ4y0ptRpOukqfO9VoYM09EbJfqe
jDA9HlaRu9qYLwYhih1lZB/tqQDx1WafbKepNjEjKyjYDJpBQ0BVzx3Ui5nztGgC55wBqRLuPacy
Lra4IZZb37Qa+LntuJkDIAEOkAbywj/tBCRQ09TZ1pmFvSc4TcgDQSpmHnuSr7Txc/1GiRiPh9e+
6cj7/oe7M1mOG8m69Ku09R5pGNzhgFl3L2KeGCRFUqS0gVGkiHme8fT9IZSVJVEqyf5tLUrFIaVA
IADH9XvP+c5qaEi5aKKgWJmtsYkNmkA9+3FXUYBPxPLudWdT9tMD1udbIlC3rqY3pLf3+gE2Urku
xDjcAPaJ5kKS5lfF42Fm4NDVZhA3VEjAjOhuYAt/7HPoX2zCRkrvg+VG1KQEYC9R1hB50CM41vAJ
oMavuILK6ZMisOAhCgMJubG7bjvXvzVr0qBlH98nS4fBagWS/tQnrAmeVkRbU2Oe3OsU8akYuyPw
8K2p/HzTpnuElsWpLreZKx8yx3kGfUhow6h2Zdyo6yJvZxB2sJnCKiI5i41FarJ9MuqEhOLumILj
uksZGS6SrLmffM07BiJzTqINqK8Eql7X206tcLeFolCC9hHRcrLYB5Nn0qaFybVYIkS3GeePBFgy
N+D6a42HxOuHdS1iUnRmk6Lw7+QUfm01i1YO7qerNAd43zr9djStcg2X7CWbujmdsK53luY8I9ky
F35h6R9Nf/KWTWgtzCyudwUs9DZ2SJOwhpuMgguxPp0X4T7m87DDM/3P1pA/gnI1FgzX/B1V6YuZ
827yDp4S8YGMjKYJxnykMoLpGphZtnGj+4W+zVQKYbKgXMFKujG6dULK4SZzieh0iEgkkQCYKa2m
pQcsk1EwU6ILM1b62Wuu2hdR6vG28YwrmdvOyQq7XYyaZE/ORLHMoZ4mQW5tTYPwNkvyhGaG5Kzq
gLDRNij8XcZfx2DnkPvVQtbodaemZ9UaW3QxX5hH43SOyluHtXhrOQkEZRsLo17DyswysDaQas5p
ooG5wsK2ruhehrJgwjWIW8hQW9tiJ5qWMeKFaiVDVjc8CimxninVlijNte+WDUWvsW1D90NbSf3g
+Vi0/cGx1whTl3WZXmWy9+HNxMCySn/daSpd5FnLWJJ5OEZrc+H6PHS9YFQEsJmfvI5PLkAckZhD
gc4g3uusnEsS640VDd1YNskeY6O7ALFJljRdSGpoOoKrOqp3XqkFB2uN5ZLYJp5MQxl8LABNNTPI
B/CYtyREiof+FNMvUN3Io8a29qRrGxsTdBZMQeRR7mQXRzeIjrFq9llXPVUqzbbdPBsUeu8AXo/e
wKWWC8w2XwYZ67vWmfBhjuzQS99fNfW4Lf0yOVUxLkwHfzIxcIG/17RYu/PKrRNL6PyKiSH002si
6Ktl9lVpxDgOhTjlpGCukKhAdyVzMbaluSvyTcandK1llKpWxcMb9cwSOuVOA2TG9IwAxKB31yOT
taaGKRXYBVco8ekr2qBY+LQGfYWB1qxke13b3s7KnXYfxWyoNLZFvslIXEOnROTZ3MlRQbgJUzaf
vhJrIM7uwaFhfIOI6l5HlbbIQ/Oc9EIjN4EKLjJLD5qNsbafzCE1gKuxlxHM14HzfmKX7fB0dfWN
V8m3EqYk2CIkg0a4S0OSOaognB8bYFELt4ecYZ27pNkCl42uZQ3PTDPqk1lVFZHcPhLatjh1dnXV
lV6zsfLxKLo8OZeTwf5zMhSdAwhcDVpyUosHEs46+I/KJ+pz0kdj5XXlgxq5VRwteSiwKWwCD4+n
odfHqYZRA0SRp30np3PLmUNP0xyAJlXLou7gpbrOtPLmAGiwoXt0MTvfbHaWW5rscDVjSUOiYvTA
3jWqCC9VAsO56yO7mlXzGMqZoIwViZogAon8UeNNL3WKThBWa6ctT6gWmnUGr1qzs3ptsQtbQvNG
2KAabCk1FuGqMDALjXYBTkANqyZq2IJajneIu4/REpy5ea1yoIaDp9cbNaAgCTq1aFvyskxB230c
mORgUpcbJ+0++EgF71LXPMYV5600Iu/gATAshnZNDv1jyOlb6j6092KqVpHvHvvBfZBT9MVogx11
YcujN/r+j8vPLvajf//i8jMt0WefhzWQkUgmF17dx2E2cBETDR9BSSzLly8vP7z8USqyAwH19Mu2
yuYkE2/vzT73yJwNwdPsDb58/+8fqjniqeTZNdvL+fLyX9Ye11nQMGRPlWL/3bNaLLy4Gpne86+l
2XT0ch6T8cU2fXnl4HI4ly/1NEv3eA94gPzLSXf56pup5d8/VCN1aGhHLyTYlIeSt4dLR/9Q9WO5
ETIHvW/Wc7pNiSD+X/+BPqdPNWbhLC/uqcvRGv5E+NPly8sfF5uVartTByeKsh4zWGrOCIv5tPfc
/gnRljs1kbXDWPWujAlulPN3box2z7Zphc7fXX7UO1a+qX1xJ9KITG7pAz6PYxB2dFiJ0yGBbZtb
Y7jriKmlle8/25N8vfz1eP6QCkGejJHd18KiezJQHGszbuSisvtvdd44joXQ8j8bb1Zfk+f+ufr6
ve/m29/523ajJHAj17IMgP36TDBCif237YZfKUdhZbChBs7WnH9cN5b7l4P+UKJGFIjCce7947qx
nL8EyW8SfwaaT2vmHv2///ODe6J+9/33NhOhfhT0SlZkSb6fI0jfcR0O772gl1EGCRBuycx2ztjD
igu2bu5WOVi4IfeHqazXvmC8OHP1cFtqnb3GeZrtjK4fgParBoUr3D9ppCx7wAHhULPRMpgzjrEq
jxKWx2Kjo1JDLtf4xy4L1jpmHkYbnbnqc7M51iS1JHFwauucibb/2bHB8zbQX5e1bbfH0MHWbmmN
vjLK4Fl3bYfyyj6Djk33ITPI0BbyGBOEELDplRMbLUjkX+M8nbailtEGbeasg3VR1NRPgkFrXvC2
eExWbfIZ3Iez8tBWDDDA2GDBrXED9XG0dH8dB97ZsSqN6jCLKWp1xSw2IADY09mJShKFpbzLo4R4
wIrhQUsVhoR/OtqjT08UEZgKy6vKkN4aidPCSRkqt/q0UzocaFHHN6bvf7a9xLhj30U4hkP/NWXB
Ygix1Mf7ln4aeMwEjn9QlQuLDTeNMMyxQwmpjtSTTxOCHQYqIP1MSa/OLFD2xPGd56tPYbGhZWFV
drHvGx6MlTC+ThlU+EgVZyMxkZmxKDAaqldmOqIlqMPPpACHvmZCtaPPm6ekFY5hA9y5XxOUVaDH
SbGcNBuuobcY6Bz9I9CkRAjcFZTiC5unO5+z2XxMTew2kHqdFcEex8C2l3DiX6UWQ6v2UnImAvO2
6kz4ty3JSC7JV4Csu0UIdnBzHcQmqfWMZxG2vOEWhRt5mDodXbuRp1ctVU4qCND2QOOr2obNXo1H
WbDzcqPy1cilpPgB2hrb2HhllN4EvJBtUVADCL8iCMWC5GHeZpq/GC118rr2yvBchvlDdteFIOlC
T3eWGEqXQw9OMonpY45Ix0iGvzUderdjepIkiBdQTqmXGTZkiNi8eE3lPKNd/c+u7e3Hwj4DQ5/y
eJ9Y1m08xp9LSSdM5fldizhJOVnyMe5g7dPcbxC9WkGw8qBT8wjTdhcaZUhAH9YBOsvXMCnXniJh
OvZ45x1lri0b6Izt3MIycD11SKq0cioWre63+JZ3lq8V63QAONAiSOxoHpIyi2iu6IZd3sMYt0u1
awugsi7dpH2nxyuflufSGKBJg4wpYApXiBL0cU877x7D07DIGlJtAz19i5wPbhMA8KS/zyjo2hPo
4X0P41XFaGB07tqq7q/tKj2lur1VU3Fna2PzQfOSjduRHWVUwUerSNZDH74ZpFQTH7hPernznMmh
c4eUsKZ9Go13zGLqNW0p4hdi5568bZCm1ZqOx5I5WrhtkqJf6G4BzTiNTrY3j5nnCRy0/4zjB9pu
IzuoY5aauOrCffGlSqR3I89WEjQH19LOikVnw0Yex3Q40Y31fEiNxiPzhnzj692HlMyFlTm3eRQD
sXY0nUVzqGneG5SLK8/OC0QETJh7u7wl5H04WdMAD7Nxm0XZjP46sLJqnYWF2Ka5T6Y3toypSz4A
NEQrEupLHSnRxostgp6oRDfE81673eTSRFj0ZZuzkwzu8qCc2Gpmd3UTlPSB07eEdJptM/nZZgyM
FxUetHQyDv0datBdh01PxxCMnst3jRtVGsnKHftzN96aVnRsEDcsLCuwZ1nAyvH0lyiclX+mZEqS
3TF3QxFgwlki7cs+2iJTx2jojH1mj+vOIUDBp3BkQpO3x8KcyKPlAKyyqY5ha1ZIw0HkNNr02sWo
ijxQ2+PwMTKkw9oAaLWTztait7Eb2/BWoT7cugbK9twjNStSlX00TYBtBdIjlSLoZOE3jaGFmTIU
bPRw7aU6HZgpD4+EiRuIhyN3ydUSnyRp2IY/BvvEIZY+7uWW1sHAosM6CiuKzVGesfXyTBpNVv1m
qhrZuAfPj6aQdgwx4GyR0d9oGaTxrAtR0zBrZs5XpvhJYEWC9jLo0Sgw5/10biIjI3sqv7KGUT/C
1ZIrTsWq9weSHks3PqnMenTbCbOfUO5x7MqC7YN9lUcINqNsjNZBxbwpbIT97Siq+VAux1NOb4GK
1OHyTdqgvedC+3aUWRAPx7jFKYgWJ50K89CNJTqFb1+WoY276aN08+ng29Z9rlsmc/1gN+IBQw1l
3g6zbz6hOzrn9NqqZvQ1f0UmrXUQ2gijNpI6A87uLUX3tMlHmn9mhPSQn3p2ssX0MEd5CSj9o7jx
M8FGw52ukmY0ccln6LETf4l2eNj2CELLgT3Pf3XdqJSLi+0/141Mt7KvL0340jbfl47f/tq/SkeD
+tDFpodC37bgYn5XOlp/Mb/EfmUptE0KxPQ/tSO2bKxnhqUw010M21j7/uXY1v+ixqPgtPBuGabj
Gv+T2tFR78CYAhY2aj+22Zg4pa6/NylL5kIuYoluV5H/EDTESRJndRIhLr0ALBJ3Z/PUaG9xZX1w
cBwuinxi89sOtKEi6OCZQ9hGqBGhSTv8scjFtd449w4q7YOfFd6xK9+GNjl1jkCXrNnokrmA9XBP
QylbqAg68tgKsmd8nt9k2Q2LJBfbbJxpmDa56tn0ELqM+snxOhuBdnvJVygs9VwP8YNyTbJYLDAi
fn9FDcik70ZfS69vVia5IkapSJ8yOMgqTU99v8Gi+MyNXyzHPF7pwwMPq4jAb3Hrjh+6xL2vehwH
U3ZfQUPDjHu2ZfSlZfpT28gMKu80NLCH9OocGzMJnUxcduwk+RV0naaguCdr+kPnlZ/qpNqO0BPI
3mxXqac+ilmuoOI3BMc01WXxxIz7LfdpTKJGgRhmU90U8lhJAzwU5yn2OWZfVU/0yuchvZWS2uTV
66jPzo2LntoQIMnEuXOjp6QjP9voyf9j9LSiTQm+m8EoOHqd0+bV8LMs/krkSQw6kJb9hvYoz8w1
xLMrM9YQjNl8qiLe4ZtDEJLi0C05hqSjHMS5udORYfom8bOB7awL3dmLwf7sqebFu0DOOyqWJNKW
eZ8eSW5F/uuZBLZdrhStpsqZPhvzsERUxSYOErLrB39vz7j5Lha3k8IfWlh0zfiHI0GM7+XT9mrt
VRSP/sh5KBIkkgghH6PWHEkKgWYN7PK29kGczNklTI5Cu59AluMTlT3tC2TateDxENb9uc2omCyM
Je2cN2UVNh/85D+AfBsWnqI7y2PlrbYmd51E2S4P/XOouHT43xa4uFy0CqNRk6vHqnG6I96/F7IW
SIQARc7jjggP/8q3cszOw1IFLXICHeh3MCc3IGVBfETvSOuMF7N6MWK0JMwAVkaCsAMPi75Cw11S
adKjPBDyG28qRYOQNOzeqSxgdBxrLxVaTLUnHgt644wSd92B+LAOjDXSgUl/K1THlmq0btOOe6bS
3fty8B/DKTnH6IRj6OWpTo5OWMH/NvzbssnCTTx6yUqk5CiUGW+z2PiIrZejVwx7M3kZKGmLIqMj
l5kUiQ3mxw/g1Rpy7dUZcUS/xE6EBNb96jEpDNMPhWmBCBq3idDfyDCkHKbnhZCXujkYeNBJeR7G
+A2lIR1+k7NSmfmj7HcBMgZPxNwJ+qMx8zcJ9SHhUMtW6CdEzyWiOirfFMQsOQ9Vvph6/8nI2ZJc
giaA34DYrqsnhv3GgsBjH7w583OA39x0S8SpZZGekKKhVbHulUtp3xXxzjemwxR/iXlAEmO0NEvO
dctRoJt6E3NWY78RU3gfTsPGiI0bJ2Cv6ChumqoDthJcolTTfSkGcEgpiSaWiint+L3tRF8sA1I8
a6ND7ec9kbA67lo+QiXUvUmExxKq+JrfUJW7Id66cohXEP4btKoQ+P2gLxnvY3tW9ZOKeV2bwcCC
tXYb1OPJYfWMKWBoXN5kBSsQ1jliqpiDsAtPv2gsZLgpyn1asLAw6HBJVFwmZi3Xhc/cgSYEewGY
6VVifGgdhhWRX7Y7xj3F0iz6aHFRADDf5Z5ti3Ixhuo8RCyWeVU9m7n7Zg5oBbU6YaBRDrTlxkUe
F942F9oRmcSwbXzrhhTpQxVY5toqeUNu8JEGd7SOVW4yC7dOYR+RBDoHvZR1S1Z1IzYVHHkeBvGV
NUcdyNS58r2jziZu4YbWnYa0eWg0sXQYz4LHy1fQ/t/QdDB10LKcbCd57jU+wU7Iepn56K66LFOL
YHQe9JZ4UGThS7wi5ZWesruHzQ+wKmW/7CoY7jpkDFrO7RrORbbtPcT6Q9yh9sx0Uj4cpDLCvcFE
sRHWtZbyUWhedjIL7wUPJzgdI14FRfTaZsmd1fNpxfKpb0hvn1SM3ZSN2bYciy9FrPOea3nf8fBd
MqTh1ksc4qRxdlBcUrSxlvi1eTtWcbTy3eYD3YI75huv6DcfKpvMaqehbWLZ/o2KXy9X+eDumjiY
/TnEadjbHuUnVwNboELl16EV0jUm9TiGBLEvLbZ9lwcWjaBwOWkcKOn0iOlrdr2eS85DJMMvFgSU
YWyeVZu9BSLdokL4BECTlBcjedU17sXUAobvE1yWClOuw07svZo0BwdxMDGLwbGMsBgPtbeVKEpK
VvvRa/eaH44Lz7TPU6/QXuiobNmm6nPafRl46xY3IMURz6mJWBS7+UhKargIkvF2YthKGET5KWwn
hduYhxEWK5ZyAitRb869k66qeDglZ60m4eGSfMMG71nvY9RY+sFAAxUOPCdJgSx0/asU9I8cb/jc
MEBcxIJK1/afxZyC0BUn2X+abeFMn0k+8GaJfzUQSd3bLDYuHhgXZDYspSbbGDXh5Oz7VlVfLzXo
YrDE2dy2BYtPr7T7uptYKhxM1l5r3nYtWoIW68Q0L5Ao4WfZHk9iHWDFMumOSOkXeICnbxEvfYv/
kxgBJnCMoRLjbCk+10RvSLwgqeLyOOTmYVpExZHM1Re46cWgGdsuJEtC87X7aWyehniiqQGLYplV
LLZS3IIfXmF0DzZuy5MysK5kQ8MpjigbNFncaT3vJXCvMNV6GEkTfRWUenZC+uPnWnCeSxdadFeq
xu+oTOM8Ii+4XDmuRQeJUHGGNGhsMs1eqwFzXcsjbiMyO14j3qwWlVZf9533GEbpLhGIZHxyLy08
HwKKlxxUs8LAh0yvDxiUINsJdG8RGUXA7HZcVGH21emN8hBKu4Cm6j03rcS80QWojhBpqJnx/zHN
KZVijTLLjmETE1oM/nRhFx12H0N84JRnO9O2m2NDW/7bH+WYN8eq7+qFHKuMkgk1ROceyBLaOk1h
7KjAPwWlzVPCb5BipJfiuD9UFZENfZ48Jjr7Y62e/7UPhKs/I6uiS1kU5mwhZy/vM+RC0DR/r9dT
sso6mj9mMXmHIE+uIzzqBGXpd47TQlelSXIwZjJorlBX+tE6bEl+uICyZQsvrrgMEuZJzuVnqOfb
g7ehp9UebPGl/4fLa5dNvrTHnuix0AxA/zjXwh7l5kLVdp0K2UFEUJxm1UfXrJyN1mxsB0Qumqs1
ZqqzkQbGVg/xBQUxajvGxhE+67h10SBmW7hApJ1fiN0XQveQJg+gG5JNeflFCeKeMX7FpLj0sUc0
BuFhzFtKhPpo/3zuJG/ahzifnLaKj0F2HuMGa5Ppm4S/GP4Ji96paIMW/yfpyVVa+yeskifU4PrW
CiwbEnFrH1wmG4Ethp2tEXGItNWTX+0h8+7qiSZM7XYvKJE64t717kRWY0AXrySelVA2eeBViFH7
XDi+fbA8yTCrS/ZJQ7pFWXHBOKh7gV97jAgvX8Zoe3mt5O3yHXg4ZNCtwqQJoDma4XnRjLK+fIUF
W2bKPyLlKo5RHrYbiAqfMm1qVyUX63Jq7SccUfUGD6l1wFjHDp5RA+P1f743B99c2/hc0nlDDjWZ
4fu3L0UslqOKqR09Xker6BwYmodLIwncI3wmvG+EF7PeOdM2T81TmXfasYqgTvr4li7fmX3Idsr1
iQPDg14gJUy04+WPev6Pv33bFx+tEPEUdjy1ZqMS0kFu+iO9MGNt9tDxdPwJxxSjKaA6ioB4Nrjb
HjpDiB9iwcyUMCtdHhlTyGOZZva3rzxRqZVoNDJQ5p9d/pO29IDOTgfyEcX68hPCJQh3zDJu3gou
WFvrV4Ylr7w+6r4WHGwx6GSzVniCHAYr597zUnY0LVoZ9KdXo6adookqHLn4HT4m7dzA/cr6WTZs
9cmxVK1xr9WZuzLBEW0v38opOFsEQ6xVT21W9Lp5n4SRcaon2kB9l+RLHGXFBq04OoHQ6j8XExLY
QcW3sTRjQLDDpxR3D6IFl4S8mRMAr5zy3A7Ie+JsB8r+A2XImCc5/6bsyHm3LqCoIMfiYnFAWP6I
bklczZzwprS7Jq2zLSb+ea9K0CvxWxntVYj1C4A5q7ADZyAAQK2+62/cfHuh70dNv359YTi6aRNU
b+nvJk3uKMyROUK7q9XAiLk8V4pikg2kFcavFPtmjZ29tYMD4dt/gKP8SFj6+60rm2aXwOjoOu9e
muJfE+GUtTsMJABI2DCSMHQ/zAoqRlu4WPSdHtT+f/eo0zDoCn73ma6em+f/9TVrwmY8P6df/+//
3hDkEr4+f9+v+vvv/AsxqP/FrNJh8ZGGvMwz/550OuovGli2nGNZDH1GrPzTrrLIcdG5Px3bZHAk
xdzJ+rtdZYq/JJ2vGfRm08iwCWZ5N9r83ajTpO/1w/XvYtwSFjg/SbvV0o1317/fD/rkIHnbyThp
VmVahddalEfHuiivG7rcZF9iD0APE58YAhnLlqxwCObxKipuRDEF0NDbs9bEzNwK/NtKVtlpnsOU
CYp7lF/1vjE6coJKZ1fpWbl1A3Qt353vX9xDP7KlpJxbbXMf0NRpxtk/saXKElgI/stmi4wfRVTL
flxDWAWHgmerSSbbVJoLEtpfUYgkf3jt9/fvtxd3WSB1JQQfyTtKV2VFnUG3u9lWJeaPLt+WiUWx
OxI3axr9ovX868IuiDImq8qzwvbb3fTD6Pp368fl9fnYXMtWXGPiPSByMrCOj4SWoYqqbyzRE+fU
G/2yhmWSKp/UhXhfhswNw7ReOxK54e/PvfHu+vn2+rx7weVNENB7StnQNW2cSE6+lA2e1QpxTTUH
dI/SWOgCYIBlNcwunPAFg0aCYXcUzCq3DmUKY4eFBWDmD6fk10fETm++uQxsIT+u6A21r2cVYGMI
u7Qx2A7BOjNE+SdW37s2L29cYv0yYQEJ27RQLPz4MiSRw0krPUbkk8FQ38npEg529LHwemxjDQ4j
P/NIlaWeNztj1/Zaf6OqalgmqjRPhUUgaDLg+45C4fzPFvbLoRmsD6ZFO1u335MqZdnh5wJlta3L
V4UkcWFrwYvAVQkv/j4UOkFfXlT84Ur4+bRL0zQBPdL3Ftjb3j1NvIDdD0qbdstEB/em5yZkW7p/
wp796qybAsSCA+UKLN78++8ApAg8zciIY94aKsvV5PA2qpx9W2KRSP77S/vd4/FyFr9/qXcfsC1w
oJDE2G6dkdZSC13Eb6PXIopxWygauiPdxjAY/8AgtN5JTy4v6yjHlhYKGC7gdwvyCCHC6XtuaPhh
LTnqTbZzU/3YhCrdMOESlGhkgY/tVVH0940S0Xosux1LA9G1mopXDKesdR9pW6LSzR2WWI/jNjed
zbrrtLPpcYhP5Sym7Vq3W3ta+AaIb9pqnnnlzcK3rPLfIBRMuzG+qRwsSX4sCdYdzfDkYKxrbo1W
+yxKGe5+f74vS9V3pdj8zi1dKEY7oHjNny5bBy+vibq42WLWjTcwFG6thpi/wOddaUF32+jIyfuO
tEL4LXWCvo3onRtwQpgWBtlR6d8lNeN4XXMxvitjUTh5v7LIt1n5aKHZL2IiwQK0qCtEI4nMz46a
dgWlaUmOsTGZ1kmaIgKC8RKmzDp9p9d33hM9c7gcUXvSzOjx92+ZJD2u15/eM8+uebGS/G++q767
niOXGONJIvpk052u23ai+I6+DjnVZt0/TFGOm7h1tCVJEcMuGzkdmnwb3fpMUOCmmCLt5OevWcz/
6/onUEX5CqXkJ5JljTVOLTqG0tjYrUSWQmo0Bg1177ao5vUvkeYED+nQsClWPCe1sqWfzWrWdOmI
/R7yHKaeI/ZHYk00fodR/3bonFs3Lx6a9mSQtSzIGSLsUl2Zjc40XC7FcIwmn2zWgMDksCe7re1u
/aJ/oNMfD3Q18rQNyam/03X54Mjkroqk3Lm2RmM2a0EuOIgYGMjG6MUrQASbSRVwq0ysQq0IP9KN
d4yC5h3dH8d/sKKQIVB3jZoHYDoVszP2L2Nh4qUqsnFt+CWh6MzlVXwwnRtFrgai3q5o74WOJAl8
2rXfh8cYdelmKB7KkG3oiK2YXlByEHqJfnpq4gWhiiazG+2DkSuQZO5LUMmXXFU3UtzbOQONtJSf
MRTci0k8qRRIC2j1fYrwjXGIhdDR4R+puvbB9p1uFUkkGiSKsakgAXORVc01nNU/XFU/L1wORZGF
MAANPwLqdyvIUPuylT33UUt4VJEOW6dD62yEw703IOuiN0u+dZb9Yf3/5atKnrpSl2p+EPx4JcNM
6Rx3inns6h9rqwe8m7y1zPwGTJqViB9xyD/94e55t3djwXAQAzrKwPDs2uL9pBUYRJdpSUvtJTri
R2O0+UN0VwEhXFfPkpDKtasf9QYATyGnm9+/+M83LhlF5lyeu+6MRXx34/otyqW+y3m7Kn8qKnMT
jaa2FxMEzKKh2dDslPaq9XQcfv+683j73YrBCwvboc61LItT/eN5hsOr0ULgPItWnV3usLWVph0B
SeOwp33wnLJnWMquaehlTGfMiXRqsuTZRictW+NPR/PzU5+jcZBKMndHli/fHQ0juMmwC7dGKEgV
pM/Lhl/Ea9eH45I6I3dmXxvnmtYRe8r8GiPZioy+aJ0G/X1u0wKTNEd/f4besWbn/YAjqYeR0BjS
MgzxrhIpy5x5U6fqrYl8YJkk2rqwSRMguugjWKq3ru5tDNu5t2Bn7PPcSx5TK/8wYnE61YnxKR4w
kO5ozR1I5xjJLwBVpWxkb3yuq0b370HoXTWhzuwuMrotfikPpt8VJEYa/d4A4I1/+vdv6VLW/PiY
4C0BHGFHaLns1d7VIr7QNM0LrHqrxORuSefz27OhMK1kGGJobBNZ1UUEn3SWSBdRMsS7CS7VIpHz
jY+FZQXg49mcKF1s5J7LGNBNUTQre0ZQTKkFNCFJNrpkTBP7nrVvhXOvmznSMTuYQJRCK6jck0tn
eSdz3jAkALh/hCRgT/c5R3lIBOjv37J4R2799im6BtZtOjQsZ/Pvv3syekblpqPT11tcZ8smCHaB
Qt8eEP3EpPbUNeXSl4HYBz3mzTYjrDAP3qALrGRAwd+1QttRnjMV8jCUsAFE5GPBbpm60Vz2Uf6U
DmWL4JzNbDPHHidfNKd/qILEOcC6IcG2n+sf21qlMKAWpqQZKM0CwF8XH0gg9deFV9P4D8dn6AfM
a2LwK6DXrZWp13d9br/+/mxcqr6fLoDvzsa7+6xvcJz4+Vhv/daIETOO1dKcjIpclbQn1c/BKIrr
bdkTMGIbXbRk7EhAjZIPXdRc//5Y5K9WegpwHtKsQoZ6v/Q5Yyf6Ubaw/1LVMStzcKKY8WOL59Ke
PY2h7OZowXaOcvFZEBLjOh3y+Fq5xd4VyW7iwE9ejlpYFi40DfKLlTvPgydtWqRzjRNlwA5F/IWQ
eY+hbv7cGG23d32EVl5pk9jdi3v+2fvKgfQ5KS9ZBl2OlJDZ1Bp30BvGvHHpKfO6Qdu4kan9lBay
AizF/MOavGGLcIL6Xd8HJkuUYznpSpLlALunReWgP1rCezZU/mC3Ec/2wl2rpnxsG6KOyyA8haW1
FJX/6hgwCP5wbn9e3G0dtYmgBrZ1Who/XvRo22lKA6jeOiJ+Jv0qRz6DCyOfqOl//0q/eH7ZFNyI
8IXiX9XnD/m726tOYhsFALOZws/eoqJcpqrYsXTeOOTZLQLgQFmKhkFk4v73L/yLkpdeGDIrE2A0
Tdf3G+fSQ6qhPMnynMl1i3tx0eIS28dN/WJa6BwmMDfKxDZkZ7G9kL4ertORnbxHXQ/iKF8VynkV
soWCWUDCGoMqWufhxrPxqv7+UH9xoQONNm0EXRQXbGx/PEeNH5Ym89V6mwVwp3poFnX03OnJzaDJ
ZRqGb7XK/9TMuhQt7+50On7kNM/gd4md4ccXdTutHsKQu8vo2jNjTcS02gody2qy1cl3vGZp2nWx
0VxrR5fhg+k5exO60KpnGAT/VtwMVtWArwNgVnkUmlM43ocGMwftTyXQ/ND5+Uh5dKLEIyLgffkV
tk0ng441CSJss9Ix3bMOqgCtUhwSOR+9/f7T+OUVyxYJgR7tNjp9P54Y241iP21x+VvZVd+YV0Lw
qmZmn1mciY/n+l0SDZ+stD9dsD/vyEk6oUvK5coHQiTBjy8c1YafG6Kot+nUPPajuDUUu0OGNDPe
vLpmu4LQlv1nPAQaM3AirCJZQ2rS2Id7foqBtgbUq3cbHQ3fNCHB//2JeQ9gnx+VtqHYPOrczI58
v2r0Y8vgpY65ozTxzKqCOF8QVhkX9RX7xq9BSHXcCWdjw9Vz1HhXEAPiiYkxTQVKhVXsDRL339LU
/9iZFL/6vKiQ+aTY3ZLj8O5CbvzOM61MR7rX+vioU6TIiIn3ST1FQAYoXusGq38U+iRddLqPtaHY
Ey4RLNvISW/GdJuZMryzhuFr+/8pO6/lxpmsyz4RIuDNLQ3oSVG+dIMolYFPJBIeT/8v8IuYnunp
mI65YVAslUSRRGaec/ZemxH+S4fYCnpGc43FKdCs+VT7yXVmpTnXAchRN3LELuWgeRXsCwEAl9ZH
1p0GjOFnyTYheo5wqT6RxOoG/UdTX4SkQoBL0+0OTdv+LEbnc+6K6qBZmfdu1vHvuU63eW8ku0Ek
46Uw2NYsNcszCvem5gzw/34b/8PrhQzVBduqe5yl/z3CJdH8dHKEu7DLwBzOaYbdeAY9LrpkXXXO
a5p0d1dTf7Phvzax/8NZC0UtwmudXHgfF9P/+QlnREe7H4MygorC22d6R1aKFpHnHFn52sfsfRiU
OvY4twn5pb9pWbVDwqP1/19TUUs5uL6WacT/tTNIRFit9O0aPPJ0UzYkkzrX9W06CEhMifFzxEB7
nSpxJhSm+S9r/X9o5KMqtujmUsR49PL/7So3Z3wOSDzqXetNyBSXbFK/+s4k8MAyxuydasB1gWAf
sj4OZVIn/+Uq/g+rTKDT8rMZyBm2E/zb8sZJSbRB4tTk8swkEgQHK1pnftOsUHmYG6X/17+YUug/
1JKcKUlT8gIPS9+/15J+blddPBv8zr4MvivzoYVr3aeRpk2YttCkBIAPY6yDV83xofp30W8kNMnJ
I4Z9F49R8JRpP0WmJ9uunEASppD8SCqJnzqTECajtgEgQqps8VRjWbK0Nz9qcMwrB/Vck5+1fPRQ
tLWoPCP5YibFRzP109prVPYTDBRWiQZhalEOTBEIY+Fqp+wVY/omWjlsYd3Ee2yh1kdu29+9mzhb
ptOCK71D9GYsP8g2op+5p+2yfg3WRX+mm6O92hHHSG9w3lPyyQ+0v6JLlBYx7EVbe3L0Xt1nM0KQ
OVh3Bhv1W4s+zu8QA/Tuh2+9d7OR/enp66vBxCyXvnpUEPdqcLRF04yOmUAWwsmTKHjOvABQKijk
pEufZhxs742AjMHRM/jEmIKryIMR2Zq2fRNB8c5JpjuQ+ThfR1PHv9UZx7YNviiC8os0xuzsz+h9
2SHF+zhlr7qKkUODuQ0Do51+JJzbyqkdf9qVs6AKzHzTzhpMOr0A9jJ11UuWer/MRM6/9Ny4ozP/
0ZapFgrTTi+T16WXbmx/LwyvNcJbyNl+WXXbEhcZ9V7RH9NKUIG10Fw2KT5iFCglsdZpj0SgQG0z
I9A7M3L7aLWs2xnLV4+HvGT28Qba5QZMZ3plZ0+vbQWGcaJN8njI8CWxF765Kxb1w4PxX+l2/8+9
x2MR1hls6ORUk1CV5ZZzpvUI+HG596+bgdyHrRzoyfmOLEP0lmx7ZpWieJjSS2yP9DpjotHjKK9O
yagjrAoIUUDJoL5Gt6J6maMWZ/aABmi5N5dlsS0KeJZ5H883rVLzrYOQXkX17fEIk7/plhaZvffn
fF+BH2lF5Dz966YWkNE4q1y9skk2MHxHlPgU580kgAya0n4bcwtHOUDToe3Ikx4iG8EYJdURU9j7
xDsQJp4Xbwvski+2X4XQP40PLSHmo0moZTSOybqU2jMCK+0Z8uO9L3D0VZnQngxF7xiG7C4aNWvj
kGzwGic5EZYNM/3Hl5i87cuElKpriKjutVJbocUYnjgm4OAuCGzI0u6pyTeeTuo1QZb3ugicFdrU
4tDLOlobtVuFme5md7vqszsNJiByE96iGc40PJc+OVl62p+IeszWCHuD92LKip2spLdthRm9uxmB
P8IGU18CkwGJMr9PtkELI+6JTtCi+d3My6OGfuFe6kq9l1/F8qDdJMVh7AQXg/SIvZD1W0yO5Yvb
ipXyjPqtnlS9aXLcYHK2sq1bLb5bSuKb26TW7XGPo+tArbHyyAYNjaHljJRNljp79eyBu8u/Hvom
z2/dY5kULp9vBLNtVF37EUsv4zW1cwyYX/wtb0uPcmXmPjpZJ+7DTFjGCxZ6IBD9E15DCK4zf3bQ
R8FbnwgXq4Tv7aycX0zgZbEZjUFetMmcISg2YWOeDDXkpIF30b3t++4rHu3PvhtOSDDFzR1M61o1
fE4qyM0bTBrtBaL+ynYlPE0XladpxxhfK70Oq9ghkAKtHRV1W77MZXef/NH9UWY+JAzk1wdt1JpP
Z3zHGlMiVbK3ltRoHIusx8db+z+65FhjaPli/jvCZpqB/Whx/gmkaN0sj4MasraFbOd1P7KsWn7V
vLlYp9amMpFqwzqWAJjfxZR+sZAUX0CZ+Pb8JTMr9eQbufueZKEVp+X72A3d3fLTSzK9S7s2XhHX
VTfswW9xp6I3QuDza9Zqvx5fFXaaXkRTiFUZgTYdhMa7Qe/1ziaDANmNXhBmRS9Ta+PZTWZi8RiB
biDHqb0lunYz01zaS9OY3oLItTdpKi3mbdX0hpwS9bmnf49wuxB6Zc1LN4LLDuz0WTV989IuN8ZI
/2CsiFSK47xdg+el7SxAeAzCZEa1fJl1bfaSCnI5Bv0rKFW/q/3R2w9u8ImdNKdec7kWzZzPiO1B
dM3T7+YPb/Sw77WhY/Px7afI9ajHwaVgxrsylitXYoTx5tctY4pB1VsWPPfsADHZwjdLNmMaT7fY
r6fb416fcJCp8gISmpaFEDCY540YrMdSEjRRvAfgWrDJgkrtrdg86b1lYGCkY+PV3rxxARweXYO9
N6iDeR9MpXey6K/lMoGhBbo5NnJ5siVsZyRKwW6YoBvlsAAZ0TZ3M0WWbAF/OdWmL0+la/Mp9ebk
9tjsKpt/TYATbmi6ztfHjcPcAN68voPPE59tEl382DAPdhT9nNP25CZtSQzFn0rrf7mRwZ5Dn40/
4BSQD9wViQqpqINN5Y3b1MZQb+joIx1hZCtRlUdzmveKMmLl2AC7+mBnWfJ3mufP4PRwKxRTGINa
0ia1U3gSHG2wyWKyeRac+/qx2Vaev58Riq36KDs3SfPR4u2PTPU76882+zgFzHps7R/Ihp91+M0b
2l93jvMbMSJJWdBvq6l3YtwpAjOFffa79sOc2qd5WKbK8lYAj2PXZbJESqKqkT56+QeQx709O79M
M9nZkHlG8xj1Acua9hdD5hXj7e+5HfEgWxVSZcSXnecPSD2N9ai3cs0oFNttXPVbr4PAppFeTDEE
Dbia37vJfardfsY7Iw+5mg/WVNx7sbI7SiYcxIeRQGAAQkZIINKO/Mjt1Js7bFQbBx5W7E1/qDjv
hCJBHPMUnCdp04EsyecQDUdWkIobKTgr6/mpJ47g7Mq3PK97AGjOc2brqGkbkhqNPuJUQATcNir1
TZP6v3yjqFdpih1+Ltq7CKJnd5rrjTYCWYJwNKxJB1+ajCRn0I2rK/9WZJ2/neehXYuAHMJGQLly
e2aT2i0FLZ3ObuhAdt7oauIPsowvIfUrrRKE9iBadXPjzdSeQTP/TgYiParehBrK54s9qV/X2ky+
n0LXO2k15h9StlGEVOtaWk+6Qn5JxE+27g1Ye+an2flX0L80nx0+qnlZyK2ZZ822TuorQnYR6qOh
sJ32/ZJ8gbe8Mq8OWF4G7jIle9zEFuuyJNjeH61FUFr51l9NWPradxAh5nNwzfv5rjcBFbLhmKvI
dbe2qVXrHBjmPo9weND4J5Z4gTT2qdZtJ4+hhQtQF2r0cUwSVP3E7dRDdTaN9I1MdCiYwjnSCfwr
aCXH4LKbrvzjZ9lfq6mIqsYvsOo4WWAkVGFOMNfW7pt3t7e+akMiMIAX6jzbt1RjGB2TmEbsyLgZ
9UCtUhNvjg8YOtEclKBZewr8sMobucH5VFz6KA5n0/2JigOEae1g1XKdeFV3PduuAQEqG/xVPbVn
K7OJdoFk6hiatvOG4aYkyUgpk09E0cOpq9iXZO8dShOGZCSKlRXrBCDW3S/BBpjJKb23k7r1GcSI
Lk08UkEknmEyOE6Pe83iPIiD7tA3bD0LoW6YY4k2dgn88ihz6TM6hpSnwrc1pCDJKRB1tap1T22x
HIlNpdMz9jPA+mWsTn4XK1QGDYnglUML/vFgl1n1Sbbx2RoHH1sPXFxDQzo+SOBAUJzrk0l9I1d4
TMwd6vSLt/zC2p7kP+pnoBOAP7Ee4PBfUoBsf/147kk5itDywKbG+L+zeExPLrU7gvKm2/SqN1mu
YgDZet6cnDqzkfctsg81zts+9a9Vnu/NGJBHE5XffUxcgRfn9arsCS3slhchzxguBAJwiRZp3Slx
vGlfTc4uYdgOR2E4lCjrGQIt30ARePQVFHnLbbSNH3T7SSIbGQbAgZZHtN7jhrlg6DVASxWA4LEp
04NqHRuJWlkIWG/M/2vlCyINtQ+lRUPYLF89HqIEP6fCy7azwhdZ1YKo3USc/HH+8h0OS1aHsIxG
lNx2rltDLZjbapUtr3LdNNXGkLM48fTEYY645vFsHiBxod/RixPpaMUJcndxMoZkNztJu89F9+kD
BAr5KgJpxE0FjAoPhvEuCjBYunK81eNxsjhZKh93Byfb0qaDIyim+DTlOSae5V6QzHsNaNFMIkLY
2AZBfbLfeaom365X9UcimzH850stCYoTHynovpYzo6SgyvORRGhpdnrcTJqTnqD1FVVM5tTysN/a
/kq4MOqGWRYibG2rodYAslR2nXZUdf5tUJhuGWb4pI33Bet4f4USOh4Tr7kQg+Rja2GGpg9MPNnX
sNx1m6K1tL3BOw5NI833BhUcinUgCDNZvamv+5eCjtUFjmUO7l/HSaJJk4s8R7DReDBHkz+zb0Qn
mnwLnQKQmBIHKLl66EQOxbXlHyctIMEjx79oM3vQamrVItd/DZ02rMFcgevTg9+T2Yajn4zbnPTb
YYAHhl+EdIdmSYTHlRUAP3uEw6d21Zy4iMXRfTwaxBoUtn6axfHxaLd8lwPra2sBMltpE2hinei9
x+NWIqDrPb5Pd/HyIThZvv1x8/jxj3v6YOEIBDH1z7/+83v+uX3810ozoE12S4bC4yk8/hMMep7u
v36chAeyAQoBP+N/Pbfx8eQf3/PPM3Gm4sMxZ++fp/Svb0yiJahqtD8qs085cy9/bq45+8YZ2aZj
SbgBfpzj4x4Ewf/9y8c/PB77t+9DylGEXSfeHo8/bshGASD/rx8FRc4J6zG5PR6a02LeqrL6blpB
qezDDy0DwJePL/91M2cU0oQs8W4/7rKmd0c7GJ2NX1jHyuAsntSNsw7wb26IKTr3umZf0FC6Gzk7
TZi3GdGwJclocgSjpy+zwDGbbEyE7d8xM4DRxIazho36i40ICxiL8y5XyQGowwyRtbOe2slowiIS
48X1qcQlQ+6ypDmjmsDY2RJg2oDAysyHP5iP9N2clIxP/Zn+PZwIpr2p/u1Tutxg1Y7U2S+l94MT
W7JRLORYL2YPyIoFYdBm7XHz4k8ztlflmHcEK8g+x7TYREn0UdGxX2nurIX67H0F3pND4lM11t/R
GBfHaCJ1CxMY1X/UvhUZJV2HszLr3RRASnpI1OzuiJt/ES3iIqDye0qrp3mywjTo8W/D2VkNNE8s
oz0XqmjXPqScdYDaz3LhKOewAKyBITD5ZRvVg/zoPcBSZVF/py9DX99TOzJXpDRwfoqfrGp8MrPq
b2s7IITBAbF//ul7A/5xS+HhE1rVN/Yxm2uqiowpwojCgsKOZhE9FjpixLuRV60prd+SReqfS0v+
GLtbp4vnKIeHr2Io7TQjgyesyN/wthMSZerfMu5etZbklk6HhZ2K8RRnyc8yC7VSebyziyyxszem
StS2rDtSF0RwihXahJSzkSEG+EDmH1dExj7p36C0188x9q+FVX3W0KecjOkw9RVqJEs/B/gttnmQ
gTXqqnSj46HZdGlqsD1fM/m7smNQA5TAoeEAGc+dqljPqeGuer33dkGsYK4A1CmmuFobmHvNRuW0
tQxiejQV75to/oPGMb96tqyOtvJPZQ//ZnL64W4hPCNK4kMrZHPy7A5TTtZx2rHr6lKkcu/0tn6Y
cnj9ZUlokshODq0PgChY0vHyj9vZLuyw8rJo35jyJ9Vtv2GGU+1iz+xvBBXqHUc+oTGWJ4ohXovR
U5ue8SaC9JqJYulREFbU7rTAAJ7SHeAf0lcKmmmXMiZa4RhvTqRboGMKOJlwNkBqcHKV+9abPhyF
aQUrG4kLUa9dqR1mBPWQ/YV9KF0hz0B92IlKyTk4p2Uboe+e6SSiikp+QGpih58tcqkzpc4t/aEG
EuWK0D0Yk06MOn3wP0dDAi3/zitg8nA1s0iR3OqY1y6mw9CMWrqHV3jVDdQfvbNwL5NkXGdTX4au
0wQkjjikXeT211DgpG1sfENJynkfAG1MWbEmvvTDIrkoTAVZmFlF4ZRUHFJVLHCP1kWoaUVD94PE
Fg8iFG0sTKaV7J4cs1DbhB8S0Oc6dB25NTq05S4t/O0kMGgWPlBQk7FwrgPwjcHUraOKhbnQfy4a
MBD/HEZ4dajr6OgX81/BKFmr0h9aJf92w2gfOwPYEid5d0fuzk8XhE0YO0HJZcT/D8bW3GpgeZM0
CkfhADZv04os+8C7JAPG5cJK61UtkHM6ipk0fb8zOid/IxFss3XaUWircdqrqpp3WZvmm8gcfqdp
Nd1ZARHC9F23UvXYHdM8q8Np6HFjzaV70KjmDBTfeMySW+zW1YmQ5pKunvluQwUIS3wtB7B2Dkcg
LdhPfXSqu2zAdp0lL+1o/Y6cSyWvTcYcR+sdEnEjO3uaKyO4QPZdl7PD2UwRhPK4igarHg71aNy8
WFHEBX3JjNLbudaELJOD8qVebsC1JbZz9ETrHVtiqXdarc6kf+YEyS43JmtjawV/ozrhgMUQYkue
B6M/EGv8MKJlzpVApkJ4B4kaOGwZAdIcxLwNS7o7NQjnTxSU48b0mV+UcQQowQK8zlXv8xo3jblz
VHwIFJ0VMy3RI2gCBFY8bIXn7d1JaKFK60MbdcTViJ+2geNTWjJlTJ6Ym/eGGLoQcBNjYRDBXUKe
VlypGJkrq7U2ZTSGIKzbevdzEnNy8OC2HtpyrUVBs2VfMbc8uvVlKreyw/HuL2Zt3WuLU2rl1Qr8
ORlxcfNrKPtfpj6usbKxa+gpdewoDM6J05/KtMgBtHZTPrn0Qn1y8zR5RuW86znBPhnYuTNqGbAL
fCLNDrABe9BnasZ2CFvgY26zSxIx1IiHkswt5Wh83DB6lF21j+l6hSiv1PTaRKyyMMWgJdjxD5qN
EL2TAO0OuW7aOJtMcwJ1EvkuUOZOtCZrVMeVGfAzLZbHW83LNyU3jqlDKDs9XuGGygiRM8j6yt5o
eWM+CsJOWDc45AHKWjK4PBPevCeH6xBXDSeGwN8O5VJj+QUkdZIgPK0bn5LmROzBGsaif8s5AcaF
pu7Kkr/SnAyqwO7JFMybz7zOUlDbZhJWXR8SnSO3nJPjTVohjFOTBISeG5fEpgqpcK0PFaHPHsP0
bcGiTaK5PYeD6iFKjeZ2olO/dlA/3+CkbBurfzbmGP0c6YdssZweepka2+kHlo7yuWeAtMmADaw9
IQQxAFofVvbC8G/D84hG/NDH+e+B/IA1gE0b2hth2VNhfRdFYO7sQbHG0uvaG2qOtq03QF9pCPtp
mungLD7hRnnQ72R0AJE2o4oavzX0lKe6zYLzGARxWKCpRI1lLihi0sQwaLZXWgH6OS/qtYFJ/AmU
fH2KJvNmBNXoA3mssqc7BluoMYxX97GTLQ5dQwdA4Y7mHueWerKi515Z5Ysk773IYvMJjYJ4QRuf
hz4YvY3R/VBdJF+dLOsuY5L+4HKrX1vs3Cd0JmIVRH/NPis/066vT7okFRsmTvmJMq7ctK4JRL6v
xkNS0GOovTgcxsH4q6XFyZck3wXjpq8d77OcIIUhAqRLQt63NZFhBitSYW9oqQloJYG3zvYmKaOE
QA3zzeJlXjkZkeSF4Ag58YNg3hfhVCdfztgfiszv79IFFM7M9NqOsnxNi25PC8pAjlb8hdfZ411V
JGaVACLbG6wzca6HbxoSzSXPsGm1BdLKRATYnrF7Ox2wjywdD7rRdFxdOvYNDU8umT8rSHLxrkTU
w2yLY+dU6wVr5MCQhOJFxBE51wuPJ+KY4vDBPermr9Tvts7Ug+YgW3NrpxEFbtR+mVZ1dc2yujoG
7cII2uLBaeYDNJFwTDEr5dMcajJxn/rM2dmT5R4Y2u77dnh2bKe9ThkI9chckmUrMg/jkt01AsuC
di/Z4XENzkXNGXYQn8pMRk5IhLYLI9gDv//2Wt06BJl1GZcUFItwHEJO1U6fuv5YMG+C04OBuPPt
cznGf7DW0RD1SMTOs9nFEzzsCvLLDm2SijAu2m7xgXcgI2w23GiCHN+O9h7gL+grmJpqyG49qy7p
is49TR0H5nTprUqZ2aEp6IhojMAQmkxbN7WttT403X7GLH9AykNCe2FuCr9AVsVKMSiXAMHa2TiV
Lg8qd6aVG03vSW04JwvHwqo0F87DWAah8AktGJtUvhhFuW1cWsoV6paddMsMLmaQgiEsWbcWNrpJ
lu3GY/AGiPvAijQi/XCJNFdETft2stKRVTdO8Mewo/7QW3SGG8tZtRMJwvGQEdNAlb2WNmTT2Gcb
1Utb25o2/M5cm8Kyg1Oz1J+nmXIWuSsIgtFJv0xarAfbD77IoeyJJdsaSZY8xSNmkaKDesSgnZyR
1KOjIqnuqGghgyDWtsZanIcJj7lJ4ZcRI+0ljtpZxEUiwkRx7o4HGNO4PxvS6AYRAFzKn7Ks9q6q
dteIT8Y3vYFZorQPY2Qq46l7NtVRqFnjr4mz4llUFJ40185+FoG7R46z442J9sr+iCqQsVoaaV/u
8DvyhPthZL/kVEbbwBknmOu9f1BiZg4XR2zqeXIh5iBdG7Z4K8XYXKI2N5774ZU8YwwQyBIuSebn
17JlJaGVv8sRnNzLpKM9VKTuhYxcx6eWi31U01AeIbOVTXuPOMH8JYfLu2qQWIzeQbzqWqhGfY3P
r6S90Ds41b1yxk203DR23AKiArrCsTG4BvqdsdcZuuw+VlW+V/P8KpM2OzOimJ4VAcbarFFrdBnj
J8f+rJvZvz9uaNvts9z8IyuL4Z1eeIhQF6ZcM2EGiqdXgo5HInzs/tnu9WNiJl8DbWK61j0TGjh0
0OKC5jJ3UUldoKkNaiBeVkvcKyuH5Oh1A63hjhn7XFjrigwoIlQHf6FcSrpykQIosukIx0W7uLUF
AceeS2xsB5vrbCXNts39+USWntqmpg6ITafnqZNvDDOfcXPtJDtjioZ7jm5kYEhZwx074x0djwQg
AJSSw5+0BjZmjbO9raUYjw4Fa5WmzaZPamy1ZQxKKjGJ3gZvMxinvIjli3BSXqW1hWnpTKgMwgqR
hMqRESkuDuf3KIHxrUUxkeQClpKVwsiqlw4oadaW/GT4zipiQ/Aas6zcuJi+b4D12zXzkSw0i4g8
bLLj18nEMMhwSHFPCcxMpL8bjfSI3kCdHjeaGhZ6PC+MrNLyXhK0Bt3aeO254o9Z3xBd3en9cUr9
HyKK/2iYN59A4CKVFPKAmIpArsgaODIKuZ3zsiQAhdCPShF0FUBMOZRtPK5VWQNLmLt670ji6SKX
zt1ElPRKS5YZP5gXxwnbLCKng8jJbZ36n3MDjLKrkL1bgzqNXioZiohPjLEtH4kg3Saa8T3ZOuff
qRiOLTXxLjP8epO55d2cOzJA+3S8RVF1miaotFNpOaFgFdqJIQfp5EINgj79MTUg3Ky2gN2vIeCL
/IyjUDbAGaIjcXPin4H5l8AJCKDVgK7PLUi2wx862mQk0FeX64iP2GC7Bwprl9Ubw9+QWDWSAUuF
STm8lkamLtC3ZqdMd53buiufdfSABYbuwC5v+3SPx/5VwBbbRKThrAcPLo/T+qQW5+0S9gBhrQ30
+go6tfT++B24iaSOoJQ606vtlvahawkZ1RvECgtsrRSQGmXbUnf46AQ6BG9IbVoAJ5obM66df7s2
KtyK4TjVo6zY46Z6V2ntmvkEwnfMIG1Msl+UEdk3k11aDFRFeZsjykGER19rhtEioLJYBMFv8tT4
WUfbxjA56WuM/VoZ7AoJayMKqr20J+JhKzguEp3prohmciWl3IwS0XsuN4MfM/2UO6KA7L/EweEf
gQpIRGuUWk9Eu/dHkkH2lV5s84LGlUluSOlG3UWV2o+xHH+RgAGOqoOSLOZpJPTANg6VNt3m3gsu
UsvV2agIEkBNRf4Ddkm6qEYoLDMlYylZLl2CMsdShRaBc5XJMcU71m3Jek80unLrmq3eIys5yGC+
cpxKp2FbDWLctxYOeTcykVzSkuEsgb5ODtABmeaWVeav8iz5rDuNTi09fopU9DxyopQb/WuhZrLj
CI/Jo8k7xU5oGITZzABJNp6g+WU6Qbsnf8oke1RYu0gtcBP2qGPltL/ph+s736qbFUbpYTswZCvy
6idjMnc3xRZtLQ1rDaegbWwm1ip19VPpwL0aoZA81zSXppF5bYd74aT1bUKZ1z4TeAdlII+RQ3Sa
/dKKn6SYFDCgmfe1JQEcdSIdwtqo6zUaaz38k/2EvXetpbgWHFrheG4z2ug1J8fS+0i0gISEUopd
rSfjpl4yqMto9EJWQzKI4hFfAyFFyDysWy+MI/a7YsVUdeAsi0hcYZIiemQmHjtprDM45/lQDuVT
4LXVWSxRpqpR6up5nDnddjyzCM+rMcqDW5HSB0npraVZ7ayIg3jlBEX4oLAQyyTNwfLNbGPj5Wf4
SXoXtLXdrJfIKci4qCtvA9hNgbiaXw0mZUtHyjsaZlFu7K4iNtDnhRvkRPnvLmklkfFa53N7ZIU7
2pObY7oZfnaDCSQpq7R1Y9HeI0I9CpKtWXN8iyvjOynagimH+N1QtO9GKaK1Vv0h6Sg5I7HzQ8/J
fg/O0uoCub7PsNw7PmlTJi7C0Pajb9MUtyh79G1pZE8mczICUKxzx6eaPCv3YIiEfLyA+UtZFc06
biVUZCfjIIu1cA1j2madLf8w56XIKjm+RHPGvt3TLPK1jMaCHC9W+0UPA4Rzmn94w2FqlXfMjZao
FIcEWeUT5ylhg24x8B+D2fqpvEwPUz0BNEaaEkJ+AEFp3x1qkXUU6CwlnCPvIvpreKq667YzoYbw
AWnLLNu5MVemB9WRnmNAQY1ANcA2EhM7gkgyOOTF8KMtVHqK2+kuBaw9VctzgbOA4MKKCeFMPew3
yLAGByxaxXkgLWgGTbn9KzJo0dh5y7sMjrzyhn7lOmOxIjrAOjq+9l1gJNbxtIa0HBeK3OSfRos/
zx59YnoE+QElvKJNzMjxFkzJHr5juRhs441dR9bOY9iSJ+4xLv1qNUxGdYDLWMDLczCt2z8I5/Oh
uoHKM9IhBfx4rWiyQBfKR00jpsmBKWEGfALMhgu5UB+WFw1HjH3VTs66S+yRgv9PHLdt1RIViWTd
t9uAyC5uAKz/lvTW6P2ldUjzIj0wk3mKfGmfE2V9c6bUfxXKvjuRTnjfVPuhkaQXrx8y9tfe2NIS
6kPw/VzPnc0b3EQFtaa7p9+SfmRBBaavg8BLEyyTy3isjV/JOh04MBXZ0SRjpc6b4hiTlHAQo3O3
BKhok7zi1ZzXjPfWbBlJTNAYOo9fLce1TvkfUaE4nA/w3sacgLkyABUJFJ5UWLEvuwa0ZJO/SlpC
O8ZlKDx6q76WnXrlUDUdRr1ESgBnH5Qw7ZXWOvSBalcYwYHp55RpMoHClw42NFkappOPwb6OplXS
mslR6QundIyoDWsHg3mTUwrMuDCMODvWAA3OIMHCRci+FWPs35ukAqI3Sj2cpuDLQ7gGyinGOD7i
PcC61a2Lqt3XZmWdxil2VgSkkjFG+y0Hi0CjYTBCZVHTzJV+CWaDfdCTuzJmFjPlGqQ6Ct0LmXG7
pgoodfCX8x5Hz9ciKtwwCzpza9dc5Y006dAkIrqU+rjXRzs4FpylD32By9yVDXons7gmgE73YwwC
zqEu17LnqfIEepspuQZYBpMM/4QZG8WuZE7JCGpsDrO0KZW1SwZBcO3opDJYxiwPrWiHEPavsfHh
7mEH6Wlpup8F18pTaZBhbTbJQaCgupVSu5aT6g9A9pprEMegD2RCpibXZQKY8eiU4ABBGgJCQAuX
5Nektbt1UzjpOY8kb0/fmkQkFqxWQs/Wj4Xf76kmPQ22WNWa5oG940paV7rTa/lUxdnNMmn6zna/
KbSsP/FmenyEWhZyKYl6zbsLXfl6rWrlvkQuw4lEmS8klon/4e48divX1u76Lu7zB+Mi2XBn55yU
1SFUVSrmuBbj03tQxxfXvoABu2vgYB/FkrQ3wxfmHHMV9IiPYAzDCoyNX0VSFbfYleuurO0Pj0HL
EisQvxL+DnIYc+tV73aq+1aVsp9rS1c3ohSfC4l+in4YurIVknWYRd+lEN13WTLfc8ginRr0sI5G
KxxP46mb88mkOaRnz7S3kz9UH9wGCzSIJhBUUUaH1gJS7beje4GvF26CsMyXQ0e0u1Fne41VehCb
z5J4tiifOIh0uvOxtAjBIPkUyWJuXVTD/SNIlHPtZgZsBIigZJR3reeHUc8z3LLNcLMH2I56r9sv
E6rxRdS/4pPz5x4XrEaf3cbKGnZyqP7mFentXuLWgqYfQdGciNj7RnhpdJ2c7PJRBHS+jG7co8Oc
c+VhZmB8Dw7T1AmB0cLWXdFaO/taNjEmALxtU0Xd36ClTWbYpGLkTAFPU2f2Gj7eMP00HOOKO1nb
YtuMNmaDyI3L/Scx5uBAtVLt47KfiWtNSoxoKnBQRXJn43V6SvPpb8XxHXtd8Wz7rbWr6aMXKefy
pHf6tR+4/CQuOTL6BNMSKFl5zptZ2GJ7LavVKTjmTcWWZYpPGBrTi2mcwobldqmsHAGJf1dZWF57
UTZEdXHU4RiSR08E+rmzC3kxZbbX6/LJIo12S8icv/eahoJGOUvTpeIy/NB6GUb/wbBfHToCT20s
AouxDIMnNMKvdu9BP0/r9FiTGXM3JSd8afnxyrUIRRmZ5p39pGT4Z2LQHSIzP7Gjpcequl3uG+Om
TZR5L4cfU7CzqttMnAYRykurA8vjmrGSbWmus/kuomWMbkUYo7xD29SzwHKyqWQu2KpHqJX63Y8O
UmwxW2W/U8ZTSzHo8ia7W6my7ASFXaPxTI13hIkYuI0GgTlrhjf6xa4/B5XtfViJKtn+cFM0GP9Q
Hbpsl0j5YWbZfhVDgnRRVPYhN+QnHYF+NBvuCVB91wScXNx+LI8KPTmvChenNOuiWz+QeuBR69lG
xIRkfvBYUIHcaO8J9+8bNoi7YcULciWcg50QkZwQ3XnsRt9dqhq/kXR64mnCnqOWh1DRb5NH3O+y
tt12XWrsa99JHgHCOKHXa5frIlzbjrAfBhi7UYQ9I5n80GvYAivfCl+bmLFrmMvgxKte4GCsGUDb
afGZERzCUpWo4rxoza1kO/rKbhuZ3p3JnrDTq5kjuMvVofLc6jVv5+4ZukDT7TRsQ2c71F8CFpp/
S6vmFug6N9Ey6eukzr8aeNaFrdA97SmGPBWM5MGRtFu2+YVwh5j6iRYd+LJ+1pn1Ew/WPikEyjyv
RfwW1Yx3ag+/WD82Gxs0OB2tsSSJcdPlXXWu0oyEGlSZ7KF8LsIJcSpNLr5AYpbbSHRPphZeG6CX
r21aDNtASJq2gB/T2NndGT3vyJ6+ZBPcJ8xJsmBXZIB/OkJL7z3ukh7fwbtoGHymaXw3cBuyKDHF
gnMSl0ewx/23EdIUf1p8CiJYpyWzqZ+HxDHcix3a+hka0ypcaeyD3jO7bo4i44A30kJ/V01H7mMe
eUerR97XEsm2zbQuPwNIRbvtOO1LxMHNsDd9RUyVbBkf0lJNobuvZGgs/N6vfo2siMbY0E9RAvqg
Ajt5MK2ppZET6DtBRB6t3PrtIRV6gVJtUg049dJ1vQZNRT88iJcqj5oKvgfGQY84gPVeFQgV/J95
VYHGtKgii90N4yvRyPzkjX9dVxuGlWWh7AQqYywh3LXbWs2ugzghTRf27TI2O+sgg856qUH1/vOu
IA0bccQ0Qu3u2p0OjneVFUO+H/sRs0Aefo6tFb9k1cOv/PK1M4Pw0Vs9moskuft9pF0BH2yrKHhm
qjOepOVHx9zw3XtKuPwrOaXsIlqSO7uA4EJ8n89RNp2U77iMU9LxOS2ZtGEyOzYZIgzaHOvYu1ii
Qr+p36eAFRbmggp4PfqwpmHm4KNmAyzQ+pu0pYV2EGEXs7x8cpphK3PyOOM+Ky7OiA+ysNjkjkjN
1x1gwQ3bXRSVjixnxvxfRg3etjZ1FAxmb+2pyDklKDYWQ86CPxg1LjNUuktdDdOm9eckWcMZz4KC
f1mVfUd9pxk737DVtZtoeSvC8V7h4r6q1msf/GJ/x6bxVxPykHWbRj3ZrKz/G5UGJ2Tfas1WkwUr
Eb3XFEWxR9Bv1xJmEVLw5rL9y8vJgDCUkgOptQj8TOdbsWHd6HTtG21li+XHOeaaM6zVUKZr+210
8vS5DrXmmfotXOhaFm2divqoL+ix+0lNF2dgUKZG9w0wcPuCxJYW183HO6sd40JA4KpN3YRc3cph
Azl+NkIZ558HrTNY9uCBZH7Bx1iT7Zra77ZePB15rbIDaj3jETiHuG3TeyUD6xjkA9c0g7ZGuNbz
ZDwp0KJvxu9Mthdv8MPXCED5FaLI2yD8apU5bom/LeqvP8FQuTedcMAGhI06bmIvJuYGm2KkRJ0w
vrImLvSNJHHhh2hw1FOi1hNLqiVIWfPW2tlX4qO9HJLKekMnFSGye1IdHUkiDHJrrK45R7K4unan
XWkYEAFFBBiVU9IcjVA7yIpXHmjKm5iMdmd3LghFt/ugszD2GMesIyM7ctsHI9/4A56ZJiMAwkcH
yuAktcVAqxq5azMMasJyiJkdx+Y1Yiq+ZNn9ldlm9DK1N6EiMr4Cp19Psv3uKvUYK8NbDXbZnyFV
HLrScoDHhS/E6urHNlfE1o3atOI+4W17E674j9/2/9fMxdmfiCf1/xyes/1GJhD/7yDSf77n3yDS
OdHQB7FmotmwLWy+/0KROv8l4Olx+rOsmEmSfIq1p4r++3+bWTSSlNb5Tf2/AA4BI3UAtIHXMf+f
yKNgJrAV/y8AARvbKVE4PnBhiBfgz/4D5uebvLJB6WU7xlzfZVJD+m8X+lT/BepIiJwJesxPX+K8
Puno1sdZwO7NUvZsMs7jz/Ip69Yh3Dj6V4Tv2SyB90w93PUaGQxkVhBM6JsLY5bMy964e612wUw5
Tzg4cCv09c2oVytM9d8TyntdaP4xsbp4k0Wsr8vERtGFUF/Okn1jFu8Ps4y/Qc9vzcL+bJb497PY
f5pl/xb6/9x873EDqNkWIEGSL0Tp3CoNkT7WGGokS541qDabZjYW8J0dKroEIA3MHSy4BGCk5h8G
AeEqmSyMHrtIj3F0EP5XlPanMVsYxGxmYBW6GRP9y86iW5ChG5Gz7wH/wzgbIdLZElHhjeiYVsUk
XLB4K9bQ0cCzuo7BQo25bBJFT5Qvd9LfI8AoJZY//BeQBpmcYsjQZ2uGmk0arM0nfkt8G7OBw6le
2tnQMaXHcjZ42Dg98tnyMc3mj2y2gTDetZd+2PYrdF93DcGJjWckwTsSO9Y2JS/N5A4Q4y3pZ5NJ
NNtNLHwn/GfiQkkFA+ypRhJuTCueq5uOX8WbjSsoJQ9itrLAY+jWzWxv6WejS80Ku20QgrkiQvSM
qAsX7LBAmviH9QW5iRrCgWCltEOpIy7BTePgqiEOewcF7a0IPY4HAVjH+Z26TCc1VV0RQK2Cqbm5
+HQC/DoVvp2YKKeVmK082LJJIYArBJX8Ps12nyT3Hr2yPzSC0eym3Fr2yVTtnwo1HusH0DjJCXsf
ynx8REIS4GfhLMpZKtmz1QhHwiIYm62G2FLhRfLcyOZQSB8mLiUsP1ubhq6rccVY+JhK/EyqsJPF
MKCkYM8fHnt/XEPp8ldqNkJ5OKK62Rol8Eg5s5dFH39bzvfYIn0fIt1fQxdYGBSGKMN41rMU+4Zr
YNCq7Go/YnpaBH12hp7IDqwNiFIsmMVJR8CZL8dHEiX5JpZBdG71ZG+nYwt2cQXmrt5xYcnvcFL+
CQUAODd0TGC1ZFxakkk3s5VgT5jA+6TQ4ngjJpYBfW6Nrs5LNPvomcO56yw0vRpAnkSGsH3Q01gh
GlY2gRqmamxqGkzdBS9mDYFjS9yjv9ZbDt8xkM/Sa6N9RHz6qmj7T3LugrBYp6r2lknNcDQS5Vmm
+ic5l/6ehdZLMljGInaJcLEYYPXTdEq0+FSWHLsD03gQLNNH1CHCi7rmVCh73MhgWAqtH5cKz3aZ
ol3Ek5Kiz2t3QYBNKuAqtWldeSc8SN8ZfzSSvfcqDR2MQ4PAgVJ3GBJZWQOXOhZq/qOr4eYVSY+1
t+tIGah3ISPlnUaeK+MRf9sbhrbSW/LATIIslnZaV0sKo+mZGSKHUfSLrDA89UP9NIxeegUvxLTO
z8ibdyoKna7mcxgCElZy7K+0BSV6vRHuewol84LHnLwcHJh+7JwaJ/wtVYrzszRfUREJUjF5YqO2
RvYW4ivhrADuaLMI9NAWbnI2dGNeoobv6h4BnFeuBrP6yFrX2dia3R4zVlRNaS6n4bc95fGzQzoP
7Cf8uH2Xo3igeyX7ql4DcpuV1O6pn5NnEErz98y+Si09au6RqMB8k0+s/ImUqA2Bx7vzz4nqXL7b
xIY3r9gYzBBmS5XfpOIVB4S7yrnQdPN6TprpZiAs9lGGxj5ET7bWq0zSuYgMibR7JLYlAxkZ1aRz
GjsZFi8oUMiC8LHoiqE8Qt3a21H8yQ0U/9MUPOI+X8DFGu5AIlfRZPmMoobm1NsSS8iECpfIs/xV
FWyA9OGc4Om8GqTtkusR/M4TjZ/fpCs8FxEThl9aghSwkwxEhdM4S88wXkyZvOa4yzayiI+UvwjG
YhQ0vk6SUa5XV4/DwITjBpQD5A3U8Z0Dnn5FpJW5lg4YK3NsMcaEqPoDkuK1Wq8WcfShgRS8jXhA
olG359DRdsG4KN+GcviI3LYEKBe+dqM69H7sLhAnjBhmvWjpGF68Uqb2cCaZsOzUEX3VD9xy7dIX
sn+3TTldkCI8utIpDoPiVzWigH2wS/6I4c3mQhlPL6Wm3zwMSEcsrChkhzrfVv60KpOJlBJMlu9R
ZZy5oUl6LSs+jNWtKKdszQrCwBsSyKOgL5CznCid2HEzr5LXqNybASHEdN9Q8fBmZ4nz1ZptjDOJ
5thSzYeDJH3uJMj7GXn9irE/taGMrggYL2ZYTWvlMC6UTvmLe414m1z7ZSS1QHXDkYVJQZiG/0TO
MQter3lLp+x3Z1GkI8N1VxxLu8mbNgKTFDIccOe5s210948siYm1hXhPIhObWpVcehwyB9YSauq2
kQUUYrQBqofSXpbVOB2rdm31WvcAUcuSKfOvXlR1K8sfEtJAWQR43IyzvE0vDAvPbI18KnabCMsI
6cc8gESgoz3rnNBU3uojcd10YxM4s0VgApjJGy2eWOywmEnpKHE3E3oOqshNLUSeFRJY0lz8VS4a
5qlJhMxb7ccE6cjQ9FtRatuAo2rfTNwDOy2LLwLqX901+5qQtwpZLjssVxyHmBQurOXzmjotqw/d
z9qLOT+Mev3l0dQbSJex/jOLSzEsc9JW6MGWwm4i3OIkhOggMdg4VMhlypxnxjeH5VTlxGwayWeq
EXE0iXK+L0EmGLyWuFafqDArjYi8xwsJGICrJQjKLX9D9BY2r230V6pP4hUgU/qSjtqtn0PXhMuB
HTGyWAw1kBfKcvbJRka4boj8g1CeqV0lwvRq59tRuChgipBCbrCghlCK6DrTwQ6gSD4O2gEN3Rk2
FCmgLoGvael+RSF7DSOaX+M0w8WHC7zJjkGIZcA20UeZIYemq1fGWlTZN+WQz464ZsuReqAfGp6M
KTG4aU7mW2MW3VpZjlpZmtZulOJUsWHBNPD1VeXsEZscYOp3f00iBQ1318kierfzwdiKPLbJNZ6o
sUqBViToMG053bCmrgx2sU2dbQYkWrVm1RA6In8nnhXurMqpdiYaHwQ6uxj5Rt06/TnrL54hxiPK
Oe8+HzIMvBxYwI++ZkteT2mz0gTydIE3ZY0GjzwZsqDsNiZZxiSie+yyR2sJcl+objcgAc+DS6lv
DsG2rwTwRgNAy5iWCFg8d1ONRXFrimSVevLOEkvecrMprwovF72ps0NS9exZ7XOKyhnzQsU+1qjr
pR25w87IZn2cT/pTmSl/zabUQv0j1FYItOayFS6HQPULYUZ6pAln3RjzZbhz9LUdpeuKsICrLz7z
SLmroDKznZtD7Y/k8I6U4zTm5ocza6xVHxXLpEsx1yDM9vTQw1zNTbprJ2JugsJeVxW3AlZtByKi
r2U+p5+N7idT1aVR5el2mpJrqLJVZ7B6dprWWvrFfqB00fKEZGT/kRbdF3DhvRYFmOrH4AzR+Btp
366uX2vD/+U2LK2Kdtuy4El771fQl9+Rwrgef/heex1jIJkd7cZr4zsYUb+62CE5TG2H0NrHjn+m
Nr1qOoFjASnkgboOQ79rItIuXZQsKtXOFkVES46BRw/fEMfMnGKrYm9Za3KrTc1GaWqrxPTqDHKh
lYm50lFSIUT2wWhPO9tyHpZE2+K57i+nnVZeqE6DrKA+rDCMdMRLm9Xdy8Uzd1qFMeO7o/DGUSPf
QGhumjZSmOGD42wYQhLp8ozj8Cxa41ytKqd+nb/IZJgIM3U3jOVBJf2jtoOTlzvxqrCNp9JojtJE
PRmTDwBAkjutxbZ3BNMzegeO7L+t46/DMMavwd56HoMh41h2erupsnhRT/bGa6onVYZvfXMPffYv
df6swpvDkh71Fobz8Fhb9rewb9IiC2n+gbUldwbZiIMPx4PPOx27PuzLrzVZoPPPpaFepAZMNpd7
vDYi+befmhFqJ/l4m16LzDVsDvRMfUXuqhUsNC9Y5z1uHaTX8wnCrjOfhU0rMcZHN473JZljXhQW
y7GKd+B0VrQee5b+BG3rDBon2986SKUmMz7ntlS/IZjEHrKQIvVfO1TpBF9/DFK+941EV74ZjPoL
3emLhjs/fbiBYRLXTuycM/zW/HE/eZ+2674FUcSMN38u2viB5uJT2sNFo7qO84mdebW1h2hXyfKX
Neq3zjSZ2FKwoOX3RARGHfpcMXjPuCSsrRaa7ziOz2K0donR7vPuiXQmLGDVlYJ+7eGbW/TWuKwM
d+0U2bPTZbvoWjXcXKcAFU1ujTjNsHxrxZ6OLFuGGlvhpMSRihGJsyFRG2SLmpnfZMCRUpmUhzph
pMp16oUc/Gt+cKgp3ZLROZ3e0Q4Nf4lkwOm1hfboqvmENG91O3Mw9AXwnHVbpvBJpnVlEN1Uhw8m
sDwZaniCdfzsTfnJlfFBpO2GtdLGaclSLNQ8zb3qQDka083ZeGs75dWX2iUKkDZMxDGoDefEaOCt
w1MMdYPlooNY17YOuYw/2lS/E/Lokpy0coU6JI79EFr7LlNE4dh0uk5+wwU82lpx9okVJLPpwl96
srlLD84sIM4/R9e6aKN3cez6Ox2eGyO/1QgBsLIcwulF6XLbMC+nvlvYnocZDxmmZdx8Eb5ortzH
brLyc/9Qthxp6Nqp3TZJDiELtdw2y/NbM3i7kEV9WKTeMrDHjy5Kfi6ZBW41mckPqekP4UVfOsjh
IN/BCfqNZWKtC+spx7U79uUvHWXhqLWrppPPuBmjNLuSErXR3WDBxm+p8nzv2fG9LNK5YWTAL//C
RLqLNvjU64XvDZ+uql9DLnBTKgi6E89NJv6oCOPIZHovXW6/oKj/4yvtFyKYQ+GyRA3I9vb9U4LE
WvSo4PKtnkCInQ8WHAwfZYLFzqN4i2xUwiyB8ugdiFIhMZ5ZcA0bIhuHOjzbJbyArteWQw/5YHI4
7cdcIqv1iEwe/5o9p5xb62/FwHwqdeYKeIaYGu9KeS956qyl5l8Giomict57q15xTVuGVXdpU2td
ZR+tlnwVvCaBnz61ZbTGbn0a7RKMhF9sW21YaDo9utM+ccEIF6FmrLRqWPtVcdDEcBMpar882kqr
3ulq3CY0FlYCrsgPnpIk2ie2sQ3N8dw6HNqMcp32NjCqx0JbQcR3E1oiE6Z5Fu/crl4DkGKGoMmj
Zn+6FwaNV8+kGmE4hvMs7sGcwOmvMbpVGWiqtI3+NEh26w5IBC402nYbgsjgLNBDHeus2xkeDgi7
TR81V9ccgfXS8Yk21YY/eZa8VhDRtiFAUJSAiISRD48g8xd1qj033DYXQV6dx8Y81Lq1KQ33dao4
qscKiWmsb8jgwZkmCHi+V0lNwhj7CFkVH2jKNm7S0LRNt8m2Z24TuiP90fsMnax6E4vmzR/Ke20B
W3CSgs7UBrWVYTFGRZcsNNafobZjIkdgQM+Fg+mEnjAiHKoeHLySn0Yp7lCaJ2iFRZxdc5XvhaZv
DdVfi3kA7+TkoOHmSmmNhnrlpC92X74UojqObndqrWRFrN4ykcW7P07PSW482RUum3o8V5OWL3rU
6gtSqSGsJ7REpcM2ExDcXOjVAXl1tIG22CkuJiIJViZbSMY5GJKWlume6ly9Rxa4dhRZg/1wrP7W
uMV7lF+1uDgmNndcuj8dOMDYo05HVNNa7waMTOh4iOBSSgOxqQlYTqLmHQPOc7WIgGaEXCO6wT0z
erzgD+e0L+WrojxvYvnpifBMAUyl1aeoBgH0ibvTEHY8/1uFPp4iphTFKAbCDrW7KVa5W/4BbrdO
rJ8DHwvTjsKJV4VNa+/Y3zodbRi0f6XpknlnrdKpXJv++JYa/b3jr2u5URjFcTC7tafX32FKQsxo
ggN1premLtCjTutsCihxupsQJGQCL8DOAfEpicKlOwyn+fWq2/KjE92rb6rPXGYXzB9bLOTbtsRI
Uz3MisU6Eh+T+3FzLsY/mR3+jZN0ofTsK3CNGDELXlDfarE+0wrbU0KsIKKNuUZkTWytooKvHumi
hE3ChrKCa6i5T0Uf3A1THcCwuCB4iE7VyvJJNU8TwdY42heZhi3PRZFjDnKX2kW2M+KNZJKNGRxF
tgO7fFOARoYbRfQwjhNM+BsGKrNUvj0HRq+v/YJkdhr0p8T+ZMV/pXOlYCI+GjzsPZv2rl88ISPj
ctVN701HILdbVluUC2tHFFddEx/sx9PFoLrVaOV/UjkehvY7hHfHBfw162BqWZlmcshm297CVTcY
zE3rFtaclrD9DJgrtB5+xIauHq++v7IFLl9Mbobqylspu3PJsXzIHBr0dGBbHHfewUaMoBEVe2bq
TFVXjuu+FjuXKFgkO9RYCfURhM+/mSp+FGs76QNQbTXA/hPXT2FQGTmF3BAf798UDCoGIFzq5IS5
s6aFh5gbBgvfwRDfjkXIVW3c0wEsvFWnfJfOWRFALuXTUJrNGtF1tHZkuGvJa0RAGj7TEfyaIjvd
1DJp9m3HyDzESuE2LFMtD92gGQHSx4/6nAj/Riiuue1t6yZ6+yqbEiuXpb3WfgZgLwyfJw3NUVC8
Bg5cY0dB7LeGVltFqrZ3SQVIMIMAsvjJGMsKkq+TmduBSlYYsDzSXiI2yLBws/uEVwgroIDwx32r
scW7o1mUP7R6uMEislVDbW3XD0fTyQmF1LMy246IcvTceUiobiPppzwTkzMofHSOHinMteQZiscN
Y3Z1WQSV66/8qN5Dv7Reyuw3S4avpr/YLdwL231pqpaok9jbFS4vIX4d3UTghjyUDhnvkCNOvutQ
Cc07HHZ/fC2WVoYGKdBXBCRhmXxFVc4ZnLd7x4CloNwKXjhMxGWS13srqwk10fQ1cL7xRDKSy6vR
wnaUSIOCJPh0esrTMEYvp8kGeo1LzzlwKFkpyqtSdGgdO6AQzkDaYifyo1OmT1mbfScd6UCZLze+
4NdjEcxNTdyiZvibex63uzfUeXQA5bTMrBctsV/LCGcR7JonOR/JTcNaRHkz7tPAh5yBi8PWphZD
KBhuFHgjG8TcKQdbg7J2Mbvl8zZa0aliIpulrBinrGdiNV4jdOj2DfLw0a2Ka1V469TgkHU60Boy
6D8QPf+Z7K3w8h1pfcBvtGCOb8Sen32DE0LeS4Sk4fMMOmGJM6B4rXpoS5oz7lvThkxU/+IWd9aB
Ii0NnQ7Xbnq5CCWWCwM5v/XbQDRg38gJ/JWbckUeUY2slAsT+B/09/JBf426XqFwcefRYQXMAtQY
Ijzrz2yJ4vmZQYCQAmOKBEzxAOuK3F3pkba1iSdjU43SOkWRZe4Hlg7okrf94D6jF/sIJDT6mKj6
Kt3bwtkjdX4JyDlCiw2V2EehzhFz6b2WxHpT7UyoP0E//KGtmgOuMNKnuCtKZAB9BldST4sPw+/2
3tSvet149En8R+/zJVjQpzCxfpnNeE4AVaxghvzWB2eXev2rFdOUuC7Zy/JF77n7+M1vrXyzOjva
B9x5pRJyaXMmM5KGmcnAbsPRGAHl4o/FBUp3UafJweGumASWwIan/XJD/SCT6kFc4pIhyCLqhgtL
rjfBtHAxieE7ipp7zNSv9x7sUFbkNG90rYEjMTVP4ZA9m3l7NUB/6El0L9vs6KigOvVK3zNh7ugS
wQEwry5YyqtlpYkDTldWIaLZM5z+I1SwS4cQKRUY0hhBkd8rzgTzXHfZV0h9TwKUc+/Tfjt06KL1
nn/M2A8CTopIP5xAveu6c1Va066jPHvC/ZyK5M9YfIcJA42CutFWjNNd5+jmxlnzxdq0tAVqnXAB
+fvSEOfDHzLu0OF+4TUeFnJ0sefH7arSk2xJVNmThCSM3PcLGSxXRn2ijoFETMzjfHCewx4LLzrE
o68bCEiq6hvHwmFkp9hM5sUuo3us3A+/818CtOQEbOGdKGMYMT3FSCPX+DtunmY3i7xRr2HNShHg
Zf2CtPiauJ239JtoJ6ZsVjuX3wTR7o2huKHvX8eGYitrY6lWBg5zH+WvhlCaaS+A10B3sdrMD8AB
+n/e+nlXm9/9j4/9x7v/8W0/3/HPvxfLbTparJ7y2Q8inuKkNCDJ8BQ2NUTywMiLA1iK4lCwK2DF
PD2KBLOLncGNMueHn7f+/fB/8bGB5Um2CBiLuH2cAsQLy8MYTWKFLCADt1JUBw/5zD8PP+8SXqP2
7vTS6G2nQJGZ5QGfLv8A0Es4jBF5nCCeswmhqUVfMv+69oDoZf3zZpW7BJf8vEnI9TWwvWETeDEX
ZT8f8sPPA87Pf70lYZ+KAKNY5hP6WdV7z2n5fX9+zX/eTOef8vN+Nap5YIf7sYKHSwnXHAZ4C+A2
+v/58POxn3d/PuF6RFhzufzXp+X8lpsBe+B+0S+Br5U6M0s+WBWvMIUVG824OrBBqw7KBnuHBQeF
QRrVB9ap9eHnrX8//HwsB3a199tfXtXdAq3/k2VYikUD0CPw0pMXMo5Dv/prYn1DZH06UgAgoYp7
hKP2LgXFucgZvmVIGztPMqsy++9UeT1dKg9gkIDslxDnjHFc+T4Ml4nLpOWgZs0HQFxpagT70Cuu
XVyNh8YeIQXoXFzH7pI2A8QNxx2W6G0/BqdC2s9NkG4Z9pzzpndjduhoAnBnlBeUVIiWZTeupxIV
fggtJEv/6m59sAbPPvhtP6J8mh5e0qcH0w7UMSqJxRzrX00S1buuCFJ660Ui++Ii66q9KLv2uaKK
I1uGEtOLuy6dbu/WXYCb2uDHmMjhtZQXs8xhA4VsLqlJXW5VniYv5YiDM0ceaINs3mu9frd6Q146
pzkbJaqRCdt4ZaLYpQ5fvKAWzs464uawUNalMy3rAgKAs98aDoEmrpNV/XXzNF7zLe0F99cqL+xz
E8diNqDfYjV4e9ewglNqBlRAeMa04dNAIbj0KvNbmio/FyX1O6CmcxtRsvD/xBsCpgUjz2rqM/6N
Gq7UvvzqhwZLq1UWV01OxXWK/8L7d1ALT+ilmS4mnZ6uleBVAetGiasrrNFpXlwi180vuvbMdmk4
O1PYrKIqY6XCuK0gGXbTGbjw6c/dM0pz98yMdB/GxcMMa5dRVj2exI6cn78WI4KJFdtC1D45ieYU
ovonHmrkxkSpmk8r7JOUjCbzfqOi3Yzy8YJ/ezEWPnE/82/C7kljO0d5Y+gofAPXa7c/QuoSqPjS
r/KGO5GfgbA037nf6TvGdM8UIGt9fhHZKKE0YaGSs5Pjq6KCIyuthbX++dg/n/75DAJILOxtyRNz
nOJdUVkZ2MT8zfK9P62YTiXmswUg/ydwN4zQmgvAtEOiBS/DADJu+BK19a23yfOYh+eUSAr66GM/
GM+xCvOFso1XzND1QvOrT9cEnGFMTGXr6dFPXXvMM2tlazrxxlSKhujJgSjjneYu6zo7VFZ8kgV1
XlLjiQY2GVvQMV3cLrHeOcvS7d7s0tx1xNwAZDQrrG+YeyN0rSKgTkXc+qjDbFgSpWUvC69jg2J0
zz73Km3w7j1kX4YN460mqYGB1oH2FnYCzl5POa990J+9Mf3oNZsylcZTF/Jm5EhnjOaQ7VhtU5YM
/jpwwI30iURYZ1XX3D0r1qjQNDsf5EuTxk/gslb/g7sz2W0e67LsqxRyzh/sm0FN2InqO8uyNRHc
su9JkdTT56L/ACpRQCZQ00IEBH2O+GRJJC/vOWfvtQEAsMs3yD8EU9xBKqi+hppNmJGLt77Cf2Pk
ljcgKXQFaW2SuGTfn8qvRm1n1xJZilo4nu4xK/80lnT6wtbBF7CU9MMdsSd5lLEvyOW4HtKn6Yz5
463XlZP6PD1nHkfUhIdekLNNYqHZyODjyHJqVw/kwXGMMVXYiaAqWAjxPT2J7qofwvVeMXmVo4LZ
bloGjfb8uEONonBtTgTVkoR60rQdK/6L1RV0h43iMuGfEiZlU9cSimdNP5pStKw6MJrSAbrbRJOc
mUVpdrcCxUda6pM/GZR+/fhTVKW1RNQqHIQRlmjVM1ITZXktoeXUwyp4AtZyNeo8NCDJ/vkUVVzD
fA3ZhHBa3ogJO8pWXvYMwsZC6u22gwJaFpUjkW1hKxQ5SkyMkVKiXa3A5EbxsC3DtcEuzo1bEYJW
niKzHzHQKHn9A/bi00BSaffMKkW8MIsmsc7YcMYg0mQsnoUmrevw4xFJ8rXXaLho7SoHKL+M+1Fx
cVFdJWFXsz+rShQoalN/Z7XEMv1YlVX0K5GBZRsiJuMmO1hszh7yg8o4RCsmxBL+KygxJQW0EKVO
1nAHjtrnat5Ktoq4njRGdrIRY4VvEGg3ZCPj/G0/ErOjU4/A275rlGXERNnht9nqxRraDVI1ih87
1JVyP9JOsOXJDAwd6B3VbnFq2uqCYurzoSY/Sf9NbpzmP+Tp7urPMGDdVQ85XxbIEFsGxO2PVPzM
A8YLuKTJzazJoHfWdf4HSXe9X9Ne7nQVB2htkQLXjXspGnuv1hk+1nd0gekcL6B9RITN+BoVJYd7
X6GKfr9r0k8dPfd6nMvwERrTS8bWKZjQ201kid5zELm2O3qFusy2maZHNFUhE81ewMBwV91IqcgS
jdSe99OOLrlCpq2H9ZFM2tQTZByrmIRkrzEmzxKIxXpAmBay54vwTKCS4MQDbrfTyi5ehKJ0jjT2
zDKMCwdtz8MxIATgE2P/lhU/o5AOdptMlMOsbLR09W2iIdEpMWCYKu6ACuWbBUddaxuV2RnaLy0y
PUNubj34zYVeNUfaslagmNI+ZijVaNEpm1mcCpMK8jXDEzPrgM6QuQsNfM1tV4nLhJAJYHF9Hliw
LTxTA/RWZliz2nFYKUr/q9fP15zkXl5bX5HpvunvU/Ka9ftIbb/D8fFSoz1gowa9bhDvXnMXF31y
P9BlgboU1nSfsW+x2qikA8IGu4fSZyOMg51Lc7VQ6z8lHWCbTengjTNAFJCoOBNFHzNbNAUyiiGe
jwB2VC1U04672eub0Z6Y2aTxTCmti2XKJ3OaDuvPNJNMhfCnaCGbsuYpML+wc8bcd/10JqCmESzU
yBTNLbEJrjRzUsWZmFrO7FTyUidGxfBURaPFmjYzVruZtmrM3FXAYGxhwHTQciX2YEf3JVtoM6tV
nKmtNfhWzDbCSp2Jri2ievfxh3nNZ+KrMbNf05kCm8482KG8Ek1GqO3fT+aH50yPlaMXZabJFiJc
WZAY2Vpvam5VYQV3tgdA++8/ojlZNCp0Wjgdqk+RzXBx3vxBsB1nlu3fM50mcoADwZtmKG78B7/9
e/psaDjnMxtXmSG5T2i5fz//e4DGQ1AEUF3+1AUimN1k5u22M3k3mp/FwHj1mco70U/lEiyW4kzs
rWZ2bzxTfIs/oG+nw/aVDSi/8sz7NWbyrwECeJpZwNFMBWZxX0czJ5gDtKlmfDD4bhjCM004Aiv8
96N0Jg2jLCmcupvxw0MLibgGSYyRxgpMIMXyjCz+e3jMBOOxgmVsADXGvUYaW4PW/j4Tj4eZfZzR
BnGzmYccPqAvAkgOOeLoAWEmmzM9GbbIQBYLRGU8J+UabQlY7Zm3DJTgUwqhLBagmHuQzP3MZq5m
SrM685rTmdyM3FF0+5nmnM9cZ01EiRfPrGdlpj6T2fNF2Vr4OSrS9UB5At2FwUXSzLmgcKPpbzOe
mlnS9BaqdQdeOhsqeSH9IacxM9brxx+Hev6WMZoBo54p1SW46m7mVvcz5aTQsPxJM9Xa+ANc//3Q
AHrNKUUTPIaDjeO48cyZjW0AyU5nWrb69wtjOm5wtMuZqP2Yv4RwZGDQg9uuZ+52A4D7770nM5P7
7xlZBobbz8TuFnQ39ur42Dy40qTmS57p3hYz32zmfZeAv7uZAC6CAo9UmOD1TAcXnv2+y3kDMYYn
mRG8i1N+UxWtaWNqBC8LZryeeePtH3k8ZDs3ASPni/bxa2dbxtqVa8IrRycUCvDLDZNukj6GrnQP
Z7o9cMCQOXzciLGvHtXTfWCvN1k1EE39poBIT2ZWuiC2PrmT2P5mjro8E9UN0Or/f7sYVIqi/8nF
sPz+iMr/+F8/RQdsZ/n9v/9D+vff+MfDIEnSv0RV4R9JZTqkz7Gx/3gY2I38izJN0lTZIkQNM8E/
DgbV+heqL/LETAwH3MHmRMp/HA2q9C/L0ixdlBVNw4UlKv8vlgZDkudQu/9iaWApJ5KR92URp6VK
ivl/ZQ9TWde9Ztz1nTQlDzDipTNEcUib9QnXqoozypUsYrjz91DFhDTqYcQ832hXmRS3qKjmp38P
SYuaidAD0Nxz1+Lv4SlELc4IHv7+WI7JAKc5i/xskONAaQRq7/mhZ8O7ihX5nz/++2ewzhbQLGEu
hkwbYGvV2Jd4+HsmtyM/BFcLjMe4g/kbm2pVJQY9sL+n9xo0zfAwoE6V12etN5D9G+Rf8wpuaKja
S6wI0J3Z99S70RrQq0Y5gnGTW2FrMDaD/0KHRLfCwe/MfBu1M4ZqZB5iUcorXc8aV+giLlFj2U7p
p1XoFEqI21YR0zGGkdFjhStL8mu5PQgaP2o66NOkxHPHDuvqBLfl4QsG7ylMzEs/WUsDl2SMEmap
yE8myC3iIE0zq9X4tHLcF/PTFjthhuISdaYijWB4hCb4e59CpQPvnd8xNjpjiYy2zsLn6u9BetbR
Qhzi/UgKWBA3UxDScFulJL/MTdV6BvHNo8eMACRf0jGcfiRxuo4QjIldayxlGDcV6rtlGA6YX41x
iUnznOdxDSAIbf8feXwme0sDvHG2NSbTZ27j/+chJGP6v/xxmkHibjEkx9GUeh9nXrn6exDnTt3f
M2Nu1/09k01ZDzLig6y5cfj3zv8ejL8+4vwgPHXUeblKp/qR9czsIaF3SfLww3QhC0F2BpAt2UhP
DKYJYeLUR2UjtUh97foia2diMcdv+ICMxRG8lR0TXh8u7UPwJeZoduYDk3YEJ69wAHx08B+Ecw0T
tO9PPLP6hQUW9vWBxkd2W2wu4h6/iT20BLyuW2OdStuaU/4t/ZVcJijXchvFXoLNHYFfuoTNXVIb
tYAbR4bm36Xmm0yxUYI1aQ/kyq6QJHeriCQwp16PgwP9gRsY9zbQtcvnp3iJKpuxFbFB8Yn5oAEP
1MZ7Z+O7xJfCCJWJtYWKrXGf6cZQweYg+1uphaf/JAdasojeSM+CGztTgcikPxdnJfH1V71nWjt/
bUxNNIpXlREUKRarbFgkOZ8VdaQVMKbK6FEiRxjt2nCacFdZn9U3EU58ffvHS3zUXwXLtkKv23Rn
3AJ8E8iQZ8ryQq0d8GOpvJ1mCY4dr8sjqJP2xM8hcNuG95EuSQNZQ5wYGVbY1TtjbOa6Gd2GB11a
F6V8gv2TKYdDJadiZbfHx2KKD0gsoRtOP71uD80XWDqDio1eUbosa4csOcaNHRNum2+3g6SDA8dy
xI8KdTlKjcxrdzg7sReOOErlFQqY/qSQvXGQL8oVD6yksYbYSMOgibdHBZlV6FRnMheWkOTEwlPY
34a+zrV5qswAeeKc4on0KGd+42VnHZaR3V2LT+NSvFpetk8gSg0k3qyt5h3QohGgpRE4ioAi7wv6
JdAVTFakx5chO5jLzEW8zSZHPEy1m3cuMmjzRdkIb5Cj+TCctuqH+jO+MMfBTrMC7sHoyHlgxJeR
MbvZd9mSHAQ2e5F85QxJYEUlbr6VFVaKQH3FckEzKbT7Y1qeH5v6Fbr6jSld88YkB2QcJ9tjY1Z0
z2xqogylmEPFDeiXE0rLfJn5KTREY91BINSd8NasvXgpIm96QesRcyScEfE3Xh76cl53VCP3+Qvd
BD+BLZPD5BlOutJ/rS/2/+v2R/0G2PMRf1tH1p2p9fQzMeaVjQsnf17uqMUetjy4YrmuDi0Kkc6R
rrSDasda0adjSIb/h5zC4L587KeCXaoz6ExxbIgzH3nplVlgcj7kfgVW7rtu/QGlsPv92DLgf2wR
JOlXdYODj+nYY2u5jIRyFx8U4XJUqm8xobke5JPKQQGJgciFV7PtnpRYrBloggLzt3j606sIXIQ2
RvfWKu+sHZBpTCzM+jfxgplx0kBF5W5Dn2Upf0xPp1zRNeLWk/FyI5C9p9e8o+RDbvjdhQsdpJCN
bOBEjBvfefuB1saXPssfzNZMR034BVBk+f0BA6LkbbpoG3jwLIvDIvTU5UB/AXGzo13i92ftDH5J
dKc93B6J/1xWh6RDDWqTWcixjFr3ft+J4rJ6ua+A6RddkB2EL3TLHN9B8Dj0XHvFyxi5M3c6JlbM
Hjf96/25RKcjzq0/1xJ8k89R2mJjt2gex7XWE10QFNzoWHekVfaCvPaBrEfwwg96LxHWA6DlwKsZ
kiQEBHn6kcv7mG+TT2gj1ld46u4rDVMwC4jyY2KTkTU7QnA3vpWPS1JvU+a+Z2a9o+DzMjD6ULZP
wsYQbgQYsi3wy3bTfOF0frtvLfpB0yGd7Efohq+DSHbBq6bTvGsC8Lop1Pp80UmvsCRF8diOe0P8
xShA+F0IL5DVNvfuKoY1L89+8iQQcT8gUTuObxWWTmSbVBXn5/n+uMntz6ws5urF5SUbvsIlVNlZ
axFxV9l6fuA11NCyRRJDUPNSteFVRwMDPResNRUOkaWdm91vEQ1ZvIvYCjGX/WZL/kGm4t9Hjw/G
+i8u2Jutoq+QRoP9gkTiGGZvqbrFi8nb7Zzndlg697dmhS0v5ta3Jm4IYwJQizH8IpaNnkyaLwv6
dr2PaFHOg6foyyWo1UPZ0M/0MNw9hgVvjxFwO7kQWaVym2IhQhtuI4ft3LlKtC90IkaKZ5YxV22P
RjriKFmn79ZKWSUnfT0F6k7ZP/f3i7nijM5taS28GZ1Xs8SkDOIxuoJMZnoI8A2NlxvN6L5d1WZA
mD3pHuCQLOSzjAJHWxFfcj9l3vBS+siDfBTyGTA0H5pkgayv26UjLqctvflpzTDZf2XYzhHUvgHT
q5F/l4NxnvISMYAS2TEbtl/IYwmUexJMdJoZ7IQLiE6NAh8ZHUloaMeALiHCpkWaLGrJo/Us14sh
eXmWfq9tpUfwUIkL2eoAvgpHrrwwO+L3CQFqCli97OrEQnSZX4rezz5CZczu1raW2IlBD16EA3m+
EgAFbr06o0cEg3byE6dHOQF6bOMlAtnWofyXibd0BpxovZvqC0SKdFnrGv3Z2kpfDfAPMooNiAh2
/KVeq631nhN0cOSnuDbv62g9Yixmp+GY17pyeUsnmVLXnjbjwvwkrMUVN9lpal2akEAtfwXDbXZY
EPEdLjqSmhaySyKdV9y6o7B4HJ9eCLVx1S/b/bBW3uvgqKN+/2lu447Bj7mveI2nF63VoMCe40a9
mwzb3E3fRBQ9L03piNgQ1nxH9E8nlM2CHZ8BjLRoAdmuWtQKSyQkj/RVOdDlb6ALAJWHuEmbdyF+
Wu/itUeLPHjNBfMzLTo/wwN9ntbslXgXUMfw5S8gJUKYy1ZUy1DujrB8j9N1uDYXvn9+WdyvK7y/
drPjxkGT3CmX7cvwQt+EM7ZyATR0mHuyXbEyXqXL84eAH+CsebFlhLyiDBgqt+MalL3wqz9UH6pP
6sZfP5VzyBXR0d8BoATRqV+GZ+HF+ObEaRbSReyuaIe0VwmEDqrMzqGI0MWr+TwDkAO/9PiY59ev
2P8QA9Rd0OBiwQ5cLmDI1mtD8RGAp6mPo3pDSAbJLqCG0NkWt+TYqagr/bb3sqAnvqX3xPQU617/
WOj4r3M8M3STfeVjDhImkuTDa+t9+c192mIUkvvKK+CvaFF+M/JedLu+A7zmyPcLVVW97y7iZw5F
/80EAeinhY9Si2lf225Rq4Nbywd2t4fHqTk18laKncdJKRdWukzfY9ik+LfX9QGiC5SQ+px+8eFr
ouf3/AK8XWHmWPGqPsgPh9FJi0+Kv2/sZNEV4lVv2u0e2Tf/a8kQQAqKk9otQQsXGcpJBDx2cpsA
Nu/S/f3KO+oRvD5jpwj3j3LxKFwU9pRN1i9xPffZDOVUKpCdRROfjepzzIP+uy78cnjLmDorbo8/
3Wc3Ie2HJd95jqB2MzzpaDKCnacHeCLtRnmSJNS02CX+8qoGTN8VANdSMld/D8aMSp+F/qbZ3O4K
wcSPyGK628MP/3v297O/h7/YYktU2WGYSNeyDq15hW9M6e6J26DEBOiZ1uz2KZex9M1xLfOzQRr/
eZZD6mQEOv+XTCUfAajSerTEGL/Q/D+OmtIVwX/7t9UKd62mD+wjtcBIcM+kwlvdEFIsF+wUIbNU
rlBSZ/bzL5TNudhU+KotFB+A4lZkb3cEQE5uey+aFTBNbvt/T5WKEh/c8eDIB53ltnO78hr+lD+x
TB/YEbeUaC3LoxOHzhxT2wDNcxiZos0iuWTkt3IlF3OVMvxgb1s3gaIuH8bKrOziE4SOuaHiSTqb
cRuVBAED7xDCmcUZmxIfeALvzKaY3D5ERAEO0aKWvuBFVX3Xbx+24chn/axsJ4n+2VowfdrC9DNl
w8t/iut0ELyOvahFlil7fa+6Mr27byIn3Pbv8jsF0nPNp98lNPFsgsMD3baOU+T2vvreb+sbVSdB
GzSLI/ikiHpMpM52VdiPa43f6R15wUG66efuU5jc8KcjHVmx1fdyYQw+edgc+6m2M41gRlv+eXwn
B4rUKjtpn6arHVHdofhLo5O2o/U4fhZ+sWTjIWVOtekgqLJLctpfAaXuG5zSn8iXbgn7vnfjSO+a
rw494w7y6Fw824Pu3N/bn/JWh6gOHZCfmNWlNV8eDgzqHf5aSO+Dfqply6/NGT4Bcy/oxTQJtQ1C
NO5/R1yuzInZD2/RA07sYiOfw1119oSP1y4C7ditwu2AknE3EaeDd8ywUREifhW/ByR/iU06mrrv
koA8JZKtEpY81ypJrPH5S7zU80RK8tvdr+6wmvD44rSqQH87yWQPfrjhrCS3ufgkN5Wa6nGN+DoH
vmrB+xqdkXUs3txfDAf111JfPsFPbe+o7r3Wj1cKrEoGyHa/6D6J9lC/edWa9JfJKQLMl61jfaL+
Fc5d5OX8/YAfnIRTzSRlqxIjbHB/P1E/K2v6KNJaYmE545kjJwPwFrPZwUtIjUPKbxsnEWQDRgUU
T99VkF2bOxU+eyooDTZj1owb+QXjk+Sqq3CteiEMVRdXO7DzE+pXkjc5jUzV5kf64CgL/I0sttZW
XGItH4P+kuzhnxrXesW0G9XtvrxFZ/r3CoHS34ajHO8Pz0ic8NLdOTMdjovlPT4ZByoc5es0UFrq
sSd/w2uoqKgEQMMOnwNqYc6W+iwvm2C8cjTqheVX+zsNoXdZtdML/tB8S/XSz5vAIL6plW9RCKSs
wSW4/KV0YnN+rIgXCF0Oe1W6kGpBoSPsQ2Q5e7wCCJQ86Vp/RNuunnraT9w4c4eGmSAd51HQeXaT
fBAhRLCK+TuqjiJsNSSC1O5fbP4oT/VFtZybZcDu5uGmp1GhoNWnY0CPAJXuq/iLhfyxoY4UQ2e4
PTf3xwcCHUQM4EMLKIOYUWsHeSjFEEbC/kP7zPFVYo6wn3QnE9+QvXt4nu1dV198HZcgymkzEe4h
BWNkY0rE7V7Ak+capw92Ld4Bv4XPRc8wU3RxnI6fEnqaNdOgud/SOu1tPotu5g9dBIAbZ04MQpa5
DGkAccD7I10B4Y3iW/vkJIlgUdij4NQ35elqn+10zJGfJH5GQ+INShEBpu8V0vHULTP2auvHod2h
azdwe14rGbgwiyTvi+bEUj8OukuXKzkMN5zYtDL00KGPNWlXTIaCYRe1J/6QI9XeJpy3fGnDFmPX
k9t36GDcMn9b+l+Zjx0hvzH9Q/+YLwTaPmG8GrakgLmG237eTR+Pi7pVejt/Bci/SPYGyeW9/bzm
N+s0abs89YbelSQny45Z+kIqd3ElqowZ/aNZhMO2Hec2yzxvS3bjnXsvzaFwcxd8+SxqDrPJU8mi
R+FA04E+AXm89eZ5BWO4egREarsdhxM97pG2ljN2Hke3+U6PXCShcgbjRPbEU2Fc7OfTIo9WFhMS
3QZmcwFOcETlmQc1QuRLfkTnUG+r4ZWuF3eiu3aILLYKHrec5tPwjB0dNGZcV67dTrSxvuz1w3Qo
LVvHaM+qtGnZLJS2vsLO5HI2zS93xJbBcSREarrMKwXO/zNHnktOuDL2Mo+zTJ4VlgSB6pO7BrFn
ScJyg28e3D5ImwvpUgfjprq95QBXEX8IE5lT2gBRfJIYBlyRvKApWkE7NumEkhtg2CXbCOT87GIM
m7WLPmIp/Px93xwYsqfAOzqi+e6KogOoP7dLbU2dfV9UewDyGqRlRD842AwsFquoDPLSaWSPaBUA
8249oZdb0MIyf7jVmoMTTwshe9MJA+VbaGf3KgoRQ6LUtLuX4ST/dBzmM5cb2Lh88GiJ07tLBFeW
/Rl2P3j8QlXFLG5b3F+5UGRS7+1ohyqO2p8Bc89lbRcfEZllTALeWk7Gt+k2bLnSWLARrSewCnBf
SNssuYjaGoMDoStLJuLkTBmcTuWSCpXvSsAKIPuD4T0DrloBxOpCxVQ5L/QK9S3vne9bPbeQ4mpP
LzfEh1RrhVAdzyiAHXjVc1lDEgBaN/pmvu85G79jj/LYJy0Ysz4Bdrr0ok+e0QQT8sbWa3pHBNyy
JBaCz8zKQkA6x26LMGm0I/4QaJ8gSWh+csDvj21UBaFxSGFNdJwKVJXcttN5YyTcnbh0EHtmxH+D
GeC/wuOx/C47QlSCtUQ8+5bbBgnsMXXy3dEL39qx/NqDp78+WLXYQ8nrzCLZyxl+pPZM+HH7oLrc
iRduijQFe6qk7/LYhstykfixduCgKFf1Eh7Di/oN7N7YPYjOprWJOBo/rh0GFtwNer+u9JUcwnU7
Oo+SvIQF16jKDbaysXnVpELY4qXkwiQ3j1PiOvyw94Lf0jEccjq6Pic1dJo9qQ8PULP283Pkq2A7
d+xeNNw/ryicic0g2PHYspDM7eiUarFcJpXrD6f2oq/yj/QkevqtxjRJdBkSoL+Gfj8spSvkgF+r
CUJY9n7kMNYplsL4VZVBu0Cf88Hyq3JaXrhJ4rAWz3yx936+dtsf9uIPuFlUcYC7qq3wwS09XSGr
X5nb6k3CdPoLxwr+5tO8dN0A/A7j/YKOTcoxdO4r5ucFP1LnxqpIyxKc52++o+a/GQYTN3Z7MtYk
kqF6d7gMXviacwWwwRu48cE3CvCS5OuCSIbfiBXYsnGBixhxPPrA9DHROMmrcSP/suqSuUTyKhzI
NWdZdy6+iYq/20XjgqPEC7yZjh3csR8MD6zgeuVU9IGS1ZPhx/CD5GqVHOoTKZFe88WbBMXTdhua
pRWe59auV/elytZtgcRWpmy/ma/1TvXGNWBuv0Au9rSxv8DNR4H8y22ZDA2cABe2Xto6pShZZRtp
rz0PE+J4euSO4rI5P7FGNUogk+3DgAxGjzZvM+7SOjQ3UUXd43ewN8oNpd3j0/rk4sRj+Lhyssjf
cufy/dl41l/vKwTDnP2X8UpIHReUy9f3fctenpvm3F5YFBP6J/RvXmK2CZ68VN+fn9b12S6mSxo6
+Y37kqbu4YFE0xc3Grb/941yAxkY6Wvzi92JEDkFzJJkGZ3Af8Qv2rGioXNOMZwisuB028gvSMKz
6yPofzLqnlW2J6rtKL5ppJcvs6edb4q1anjoBin3AEoQ8NoRUc5mf1l51jYEJGlHweiBbirYgWte
8ir7eGztchN7SkBy08Faj8F4Gt6khbnBalpRLCEMnncOYBLYxYN+9jkajX2X2Uh57C4iTGGfGLYf
Z9bIdl437OxTarBKI0nDjkv5RM/ZRD9LNcbKx26y8poajoKtQhXbaAtkVowDXsTYpZgWO4+mvgJV
+umTOCb3DmpJcKWCB+MmN5dl5pvnvreLtQkrqcD0Dq3ZMeB5W668fzpm0BsrcPAVC2tKL4puw6pn
iywHmeSxQQRZ9yWtmlV3G2CY+qTkyG8wrYhtmHfMPbZ1isM9VR8b0xNmJOmGLGZZXqj41gwEyAiz
jUvNSrTNdjjkMxGIOk7HudRo30U6rSz6YQCgjXNH+LgHw9v4K/LxSlvY1m9C5/df3SumJ0IOs2NN
1A40XCJFXs21+EnjSnuA9iS1WlpEp/F1aDyt82ldlN9ElJi8K7r5MENAlXfKSn/6eNPkmAEAzU0O
uFeB2IpAmWP0nXly1ejImw4kW0875aZFjrih7zOdp+dG8YyFea7fQtmOGUGxGUdsl9OMoU1yUtPb
g08UL4e3eDhr0JImBwkdMRzyhk76V9ASnHDsTn+OW9uBS8D8gnhiU3InWuQsIwGWK+G7c4xf5ZWh
xz308pBQNiaAQXxQnlspc1tOC4fMldq8kPRWtT7ivogyOMOMgu+M98MN2kVFE+CaFcG0FQg2HTqK
X5UtOeEbnhagV08608QFNHYMyAXR/EmCBHVnp0GYB2UnJd60x7oKjJwL5mB+DcTRcElwQU22QSDM
llUbITzTjPB78pEA+swWD/UOHSXpv57sV6uci4etMjeScEuao19+9K/aZ7dJHjZRReEH8UHAfFh+
099ysvPf7t0c5xsVsz590a7aNaQ4NJ2/ygs4o5d2NTgPCv7ppv4SWsSw4xnPs9EIyGmgmT5X2mOZ
nu7CAdpNX88zzud91YiH53PHK0b9any7z95em4GkxGGj898vhPvKTEmbdjQV/b/NkA6qdfZwpCc0
LDue71kX6RNFbWEGkrVgaAlREoYTvF7BXDzbN1Rg9ZOhm8OYiNzOflGEC3neRzATRahMeiMu4ZPK
phxLFzO6N+WxYmoKZAy6eCugY4co4ZofbI7vO51QIAyCy2HFhoB5IYWf++AC+Crec3prgstqWVhH
TVvEQPCD5kwyyWSygbGTLzgq8y3LxQ73QWhX2NjEyqVMg7M9A47BoinN9DOgcIG2w7W4S/yG4msb
3hCVw7cDxoqKOODosQNOj0S9QqXhHTxJ6DziDKf/CWEi97mdef022ifatsVkgdiUPShsFidcsGTv
+LjsjJM3dss5yb5wXp5lwB7N+jAuOWHRr+l3qHuc6vkmdSzPfKcTYJAOTOlFmyk/kiizY3zavUBK
MvHOWovHCzU8A0XrvcGOR8Mkudbpjkt6KPkEnvAzfBGPBZhIc+cb0gNK+Sq/4dLm9s0dLtddFtfH
GV/pT34kTW5cGl+lbtdeGvmTDMtmg5haX2hvGIrRC3KH5UpKfWb944T/1esat5h8Ttp5rebgs+19
cevGZ5rMvAzlsWR3X9xAFQcr26U0PZBUbNPg3aeu+IqQdC+wHMlMpp7sbeoBv66XELVA4D11GFca
57VgRxe82OfUxDDnId4ziyC6ZTAqD9WlLANDCBguMHGQEnp2QNiWUnKYhlcr8aARoxYC4ABmy5D8
/jOlz7PQae+4jAU511Wv3U7bYkngV0DriHOBnR00rQt92Sl2Z8Xt2ThA/ND28orbo/oKSsdvr+AO
KtKfoMxdiNUBqPAoNjFN45S2FHgp9mLn8PV5lhS7V26x6Xe8QcYQjLICkz45zN7OSWYmYzlPqgx9
GUb+E/8zgpTopu90r12RF9MnTvMWIzZILiQfqF78MWYOwQr8qwQTOt3pwMCcgdEArtxwaVmy3VAZ
+qobhqeQhJy7xxjrrWdMeZEOwjLf1y/ZiZs6TA0cQS7kzm8GRgn1KPSDJQMHWCdBehbVfbIa9noH
5crJfu5X8TpR+7LxXtbvxYKYFffp0dVRPmh2dzf6/9WKZCEk6fK6uRUemYLL7hKf+Tiqe5dI1uPV
oyXeS1pufO5oG+7HbbFATs88JZkndFgTOWnY22UvzQuX5vjCScaCJ9e+dlbeTBbu/djb0tLqYC5s
HuW7SAvjVacZQyjL6KHWzEZmso7RAYu2q59CWRPNYNITYlbGLZrvnu1OHrRTgEEkA9yU+tPd01he
yCVN/TJdJdiPqq2EU8dY9hUSS68nIWNkloENxyOZWU85+22E2swfRnlhErYCszm9kjBCT3H9EHbS
lhtLM60YffHtGX/zuESDQm2ngKOpkt6bn/icf46FU/wwED7y8pwx80FYtRHWQJY6J7626+anETlF
uKXbxoZsXtU2T6Y4fzrl8TdZorVV24wAkcfCjxFeODp8xjmJlW3YVV73rrHV98iEHHFtnuakBqg8
34iMgbAy73YMBoWYVpK1vn58TF+pxDVoJ7/MOZbdrhntrgZ9vRiGV3IQJMUjAwJWT3EM3x6Yoens
GltjgaT7LLK3VRl0Lp69q/Qu242cmV1HNWtPnwT2KEwFFw0GIyY6DE+8fgW0lxeXP811FTrRsboQ
MoiDZcnqIIJRgbC3sUpUowHOGsnjMqjdWmEPrB7ILj1NzJu/SMrqHGQRl+yHAANCznhN+crve/h8
dnpW2/YqBsqFkaLglmfhXT+N72ESSEtZW3SO/IXZPv7GxU1ciq1dhHCJoWrBbPFiTAuWjPbcrCJs
sdfwzKKgi7MQTYNB1s9Fys7cDgFzhkp3LPBLkgPf5CAthq/00DF8Ew69aHPGVxflXWXIE58z1a0u
5ieuSY3mz7p/YXjyBAIKyQP6uT298BrdsTmKn+o63WMXkxsHjTY7PPQo4+vz1iyUcB61tjQa6Iue
GTJrgN891G/ym+zmZ3IpaYGeRZrNjrln5FNNbr75+KCsTukwBOMC9nv3Ywx2d6lpCjmoife8x/is
suCdk8vzjDYArlLPCk7idb/E8Iwlsv60+DvW5jfjCyWBdhES8uv2aBeYjZ7zu8tYmcEtuikv+5nO
uh8d2/W8Qx658SIEsJGQXGhYrrtdvtd3AoFtTL8qLqx17Den6mgttUPq1odxoX4CqSW3ClnIWg60
g2l53Vt85dKNVhDIjtlucJkuomcWYw/dC215tp1HV1oW5IM4si8g6TACdHi0WWjMnxQWj2r+EP1/
0nUey60zW5Z+lY4eV0bAm0FPSICgk0R5M0HIHMF7kwCevj7wr7rnRkX1hEEjURQJJnbuvda3XvuP
8dbiv2V8+7O2bAFfn5lSLl58EnBzeJ/Zrseb8tnY5w9W5J/N3wZtPu3rPZL+pCFbd/NDLyaOfGBt
g7lB3oHQjcMX4Q1dB4aI9nG517WDdUeJmTVP7pF4O5ZPTj3NmeOyPubPFQkqn9YX9w2QPP+wRHCg
qO8pchoq+9f2hkxdKraEishrtIvs/ZRJzYztED0d9ukN/6ERBTo722ZL2xn+CYeI8tTeo/sUjNzY
UUPBST+p3mv9aaRIWnxVC0DKuoT0fjdnngmxrENkFFiKF/mI5Z/nIfWXSt85GSeibGF9PhVPmBxo
vJSbatgIOtsIMR/7G3HMnoYDKirrOuVn1/ignePZkwcq9Zqlj5fIGZMNYrx3XhlhQ5sob9R3+rp/
Jqqqc/RSnleJWOSBlgrng3vXfMYHvloL/dQ3NCHMbSC3DZv8LDjdI5/za/cuRBGLHu6lfYNZhegf
6Tnr9vTWMN2lO3WMXlB0iLN1T1egpwH/wZnuKcuOzj3Csntkrvf9e/OqeC11dL6rP1mxYb3gW9E5
fPQ7ziCcaawjqiGjQYZGI3xLoak2NxEo3nuqbPuizuTcEG6+Gdr7+al7NC/y1AZ5dkjIE6eyfWkD
Fpi7wdiJk/uURwfrVkFAwpmZ9sfyLbCjeIhiTik0HsRrOzSPtFmoeucYuEowB67HSvDW2t70wqy7
fUlfXKAfiHrp+G/cZwgqDuWXH3nD8S0Pb8rYs6lr6Rhzr4u7aMNIdf5N3K37lj6xYej5IKMgZ9Pk
N5f2NqXmYFvTbPFHVkSOMiD66T/ZqSZjkN66H+FjS6mNnbw99OSgKXuAIdSToTyV9W2q7K1v6zsD
+s5bxZt4tm34SnvG6Mkbe6rhDUffNPsWgyvlzqbYLbbZRWIO2leP6b681fliEif9KS6c6choLqL3
Bg2LzsFlsJ+Se2hFvdy75UOS30t9T9RCw6iVwvRPw/zvlRoC4AdlRkUby2vorTxH31PmayFtji1f
H1bq3PGLai+JaFW3UxYMcGXhbbHVM8A8bFoVteyeo6yt6C4zd6V5xawJxymCqBsifoJt/sFzAc0j
FXRmaRl9yzra74Xq14H8Skqi3ukCWCfTgiSybqj1klHCuiAv4J9N/me/4GSNuwJa2OO87/8QOncC
A1GN62zBfOpeMySq0T6uzvhkwI/GBliSPexVTFXIqFj54OATz0tLboi36vd8jLFXbJNlLWHZ3dC3
jLYdtDDOVQ1CGcLoKXKn/s4+kE+Fqge3NXEZnKcZS+8IPCFdQs4P0eLp05GQPdCh2rCjIuEFF/mb
GiIZrTcChHhKWFrlkbLMk4TU1tr69jean91BkS/EaZzu++ohWdOCbgriRiuE7Bj3vUW8CHmQ46Wc
ASttC2aQFYMJUjNv9Pxrto7Eu9Xpy+zQrin3lCXUZdRCFAkGHy/NEEp2ym7Nd5IdayUfx5Ki1Tu7
0HER1c1bDcPP6FnkpdE8fDMe3AvypAEYf7/tGVhXeyE2FEZlvVOrz8g4dNPZJEo+e2FhTqzD+Gx9
jZfrYH9Yp/1/5/zXm+ArMRMWQEb/PhA70dodadHD8QuYrcHnFG0oA/ynh+t9M7lJO7u3L8D8yT1y
FJ8cQFRwHd+EWtCUs8iCPyaRHGilcM2uUdQTwUj2WHsGj8Fe8XrX9UENqLXX9bS2r/epS8nDQOaG
f37NbeEQNI0b4EijZZBqna9MyY8qV6399b52faDJkNpfL+YO68H12t8Hrj/3z684xrCSHUnT8nB7
Mnu8Pm3u6Kx469Xrj0JyZWOSatkRFE57F42HqWY3bswIVYZwr/NiVStxglZ2FdlwfUCe21ZL+x5U
nzV7Vuknz9kw37TRfD+FXY83j0+tIuX4ziqTuzyPP129eNAN8akpY78zcoNoA8YbSTYfEpH6Ld/X
IbybykkP4grSTZ2/heQUYfTJp12Oni6LxilY+i7aFWnFJo8Oggtbz8yRxc56qni2UNnSODbb5AGd
aK6nJItnb8VYycOYUJ/iOOHUZ3HetIaEwVU3TPvCYrKdyM9KqbSTEVrorqP97Bg+n8ohLXmPTGXc
daqDNbinNSovRa+pJ9dk+oBj4sdRmMU7+q7GdD3DlnLa+QNXSEfSJAXHAAUJuGCgE0bnFXnCyDJB
32mitugIFvDnAVljJzkRZh3NZqlMh7yK38ZUI2GBUwxGkpDxwODWNeZHyDJJChEzZx9h4uJF8t0g
vHThj5sJIq/FSBHTjeNNZAFOUJAzW7jHoSzuloV5eR1LZast9k9amJ+QoTIvT8wQSCdGaxtlwuSg
fQG0dkhRUxg2o71RV1VPFT4LnlBqnLVCluxY7+D68nVugrn8caYy9cmzS6bkgfCFvkMt1hJryDAs
IpFmkZ7ZrL++eiWT+CVpx/IhrEAJQfS+h3AALFM357MdV2VQFiTzKl1eHDvza5r3ZimOhEKwSFQA
33jL/Q5K5EZNCJtNiuGNKNH6UBe/SoryAas6m6YplyR+mkeXWcCI6SFR6Tm0GIhvU9JFhn5da/Ly
M2lwW6i3aQ3jQFYOooWlZ0ee2R+AIPpAC60vN15uZi2nKeWoKI8VoJoJ8tqM/ygy6G1qIB6hWcAe
zatwj9WXopev2sHWiT0cJzKZ5wU1N/AmUTBT1K3qpeFI9AlMog8JB0fTEEdmLGapk/9CDW1PtUNS
9EJPxElITk9Lvh+hjBV0GgZDnpza1f5gCax/jSL6STGDB2XOuS0DN7/ROGT7NRGkEeN5ceajveh8
S1KqAdLoQNZzLqjpoDU9A6LWsAS+T4vFQMs/TVjyPrFcb3ZCrBNBwmwZ60clY0swipK+MsGUFAnK
JUo5taW6+zgYkJr1OjO9lqUsrQsTghJKfkkMXgq9Z6QZAZ3ba2rYpCq04F35K0U2nNWMldvQdNK4
GiryhAxyC2TZcaCkScOITLelyrYNottKM9AZQl6f+lwJlm1ockKtxrzCC2udLN6AsaF7WGCix8ZL
FzwCLrp3NCT+S5ueh4RCpeio+so6u5fRZ9JNR9VA96UgMmCJjUhtdLazwRgiySSMTNLbsiR6iytG
ypWdq5tKy4JZ74ZtAs080Aaj3HUQYeiBMfwfS5r/7WIkbICz13YhPzG7TDWjqZ4Z4pTNiJ8HjuB4
NY8KmlgVg8/EFV6Rzcq9bRT9XaWxhcmmb8VW3qeJz7oyCR8Rc+Yjy/7qKvb2xzCGJ0He3p1j0HIU
xktpqZyrrxKgmYFLqiC2LUo0uGb7MBXCeM9oN2o6s0qbXnAUjzuyiY+SIkLDw7+xO6cnPTL5gE2R
+pjoTnCjbVSRC1PrkQHpFGFLCFGJkHR676r9hnBZsj8JG/cJ/kBDpeoguJuq3ZXEmmtAhjULLBHE
dbY9rb7S3krE7/QM7amyKRkSMtCWFvuNHd+VaqTdKtrw1mrDcwXyqhrATfYTmYeaTX8iJk7gtqjZ
gJoM7RcT766S0WxnN2fLuuZ5Wd80ET6IMGJO0YjsiBYR4/EpNqkvUkJEbfccskRWzpuS0aYMC8iS
Fg4FNZ37PZ55ch/zZ3da7QrW8NE7cXhQbMphaX3lVvFn7i03IOtsBLVBD564EsvWvCxEWqJpRexh
f1NBKiM1d9WK6AmD/dIgaWlpkRUs0XCf1F0MjMR9MQiJp9NMn4KvGUq5jkxvw1m8iKMcpd+2i/D3
MHGWZWodcmc3RugNS6UDTJHIF2V4mCEPdtXD+hKPoR1zUMWWCPQ53AC8NDlO8pfE1eNdDJniqCXM
aFoiGRjjoPGA1Y22sOermFdzv3MHiumSwccI7hgJtLKFASS2SxyFu3E074AQIG42jcp3yZgY1JgI
jS6HKFDM+5Ixj3S6wDa0BczcgrBhkZBiClgRSZHTY7Rnc1dkHQYRnmRihzOknlrgNiaUgbN3B9hy
bVMTzIEggs/UVfoCWwLaFVGrG6uluVwvkMLETO9LCxWGEL35mis0DQqyU3uxAFVEPVHJjtR6Bx99
PaaYoOtjaEa5X+GqB26FtS8lIXhTmyGRjyFEipBdGPb9hAkaWxiEJxLJQuTQNdTnNtvZ7b2u1sKP
TYUhIdz2bWrQ9egs9n4jZ9iNzeAptt0ZB2LODFOgxUY50szjuGmsrg4iwAMb2zJv54mecXV0Z+g0
5cB8P7ENKBIVn02LUSYTVYfJ2Uz3CYN2dcp3SYhAHpblq+rQXRYc335PQ61KZ9LiEvHs5p3jhU7B
kBO4aNMbxaNWpi+iAd46sSBHQyfpw7MZUUrNGyJML2WX4lviZFK09muXmdpLYdzOOjkooN/2YqCB
OSsZjq0eHmzL0LV2QOQ5pnybB+c7zItH6A4L6dZjd5IRMF3mAZqVyJOpRSjNXTb1Y0EXqnWds1sW
n2YYrpR3pvhVepmIGzgSU/k8cwRysFLWUN3VsgtwttJ6ZdKYQmDbFtRe6LgWvDfMnwrLeAM+FbgC
EVtqh2x8E3pYupLnqNHUHz0zXyrCAb2pVvxJgkci1cIb2b945gjzv1aNoMyQLsTdw2LbB2ATnpog
atDUJnAaaH0F/nhPjzCSdxIAcd/7eTLRxBLlbQ0xxWoXDGMMD+pCI65eFXcDr9/rzagFgQXwSMTv
8+TEe4vk1sWbsaLfkxa8j2a6SYXmLkFjkxDZov9ROibbhpJDA+7SQ5gsQCbkpcmrJCj1OIgTuldq
jIqfbDZsSMmAWXHdAok298F9qh1MAiNxbyOpzgd7oPvSppVHUoe7U2qG9HmcghS5sYg12FoR41XT
wsioqL+m7L8dpefHogsy6PlEfccbVj+HxeIcmjOR7Mbjoln4bgn0LLCkLRQnwfISp4mxwwG+kER5
JOmTxkTIUUvO8VnGJsMUSEeqjVYIgAlJB3Tpp05r2Odc6qjAcDtjJe1M/PyAsJ26IGtjsdFdyZvJ
5Swhmf10jaVu3Rk1pBxedF1PD3leXBAiTBq0rgZBfaPyUcP/0n1FtH6J23fFJdmH2W5OxmRED3VK
vg2s+a5FqujohrUzmv7Ddmt5Llz3NLtsV1yzDsbpozRvtBpwFFZhX9gEKJUzwcGJ/Rqr5mOfAyQe
eK28TSlqwiLMKCCzpzlyvgjzMPf6rLu7ruwfgOZG58JgKSvBQJmZAAfHG2rSJyUA4hCb9TuswJCa
rnsrtIS5hlLdJmFjIgKeyPshv4v0F6DcPe8CAFM2JTmWJv1RIQ+uTsa7qKa3pwZN5Cg7h1B3t6dy
asrlLM34x5YFYQXRV5jR2Qmz2fQpxnZlX8/A69TbIgZLJYCB6zuAEEiOa5pqA7teFn+3uVdcJip9
UnVBvSp702Y4uHYjtpDcATDjll1GmhgRtWeHQ6QxZ6B7BWZFJwFOlXaq75rNqVEKv+qc90rjPCxz
EWQqvSNg8SiFOppv8ywuLdaCJ4WhmUy692JKu22sS3STMrMDE2F+drJGjS20Np4snfNHH0N2s8uC
azPaOSXS4a0k6NNMkmOSBKlGm8ChGr8V8jxIjSv5T+/7Bg+0xFIWq3PkWybmUDkmyBTnKN2FMH8R
kWePQMkSQFvMavk0yAY0M3/MYQapJLFv2UXTzycjKWHbcQCzc1Hthn5Xt8uU+SjQTUyAZ2lLjpTn
Je1Tkhd8TlpwBuSBb7L70NXnNt/F87B23NAK8uVB41QXQHqJ2qug64ctY+U57u/pKTwL8vMI7hN7
PeQDFGpLD2QaPrKhzEjncXyqebHteuUczkxrFbNABUm7cUYsbVr3Fruho2reS4WBWDq/pNGwJyGd
1kGs5rsiIu/K5MuuAUmSr6YqjC3hUMhq3dUv271g7p5O2pq6cWeUJAWb1bJvcmNAEWvGawDX/Tiq
7LxbiplQT2mFNs6tbtF7jUR0QxIUxbLKwUldiiCnu+E4Lzwncpnvul9OO7R0o9KTKsYLUMob/nGQ
aR0bNiE7POxjA8OecCE9ywKIyIU3gAmFoI5K0CZ+b0I9Puo90pKZ91dZP/cQPakODUgL3fxVsWBv
xQLgZb/6FAtAhfkMTKloRJD3JrM+hbnLBOsJfsvBIFtta2ZtfjOtfb4OnFkbf4EiPrZzn51cp+Po
cAzGOm2EywdJq8O2Ipp1htYLblup24c4fahyZAxR3H+TbfCrtzQHmp5Nj8tcfTKIe7Lx9peSd7em
ObOLBgQ75GtFgajYXIA2wss9T+2eswAG6FZHp4se0WoseRNX5O+4plxbGXi8NURxiRYOPtlHCFYX
rTwMLfq6wVhKdtvGVuqoycF6OsGAxoXI8o1ZQZ5vx/Z3Zuk1XfLGiwHoZzq3FiJG1EfSNUPPCEN5
22XxfhyXm0XRslPpoPublvrkDn3n1W2IdjBMfDMN77MW8TVpSCd9He+YcEw3RtG9WLnNCE7xLPm6
RMB0AYK8jIaOmGske4cXZW34POO9IRZUMRMj99IsTno5YJTq0U7PM8d1IXa6ia9hftFz8LKwZWBo
1SirOk4HEUe9XCoFUhtZ4eyCX5Fm1EqrfS/NY6wlqr+u+iCIKEuojJNbDTgk5gFCKhB21BoKw3pu
9l0GfkYV4aPS4hBZmAvzj+Vq/ppb+m5cw9HwVgg9OVEW3tMxWRBbyKBUtF8Wyp94aYCfl+zuSDRU
+QYUIORJkm97nfGalm/N0ql8K3HZ0DruE/AhvoQWB6rNsFCyh7/TWGwwZ9nfS5KgCUH4PgCS22mW
fMdB1fMhtu0ZLJMg6AiCRV1OO9GkzDlEH9/P1pcTPWBxqOlJAWsbXN+W2ofSM0yR6/RofrMlO5fc
6j7IoiW3j4RE4y2s8JZiwToqPTqPfIg/e4WmUAozIK1SL9EkZRVBJn7XNG985WgwhdDwdMV4b/VB
blQd4alilRoyd+VLt+Tj0jLT6C0ApRVSgA6AtAuoKpfZTwzA+LIg1dcqRmXVuo812cKp1HC1jM4C
44QjaYFMuXoOl8R5NFsGIpLh1UzzK9IT9dauSBEHp+Z1I1LNrJ7Kx0VXvpxajb/Y2/yYJJsVqvVU
uiZdTb374fz2Xlj0Xsw+osq6q5qh3dPONKdo2kVN8m4oBrqswyA5oSYGZt5uoK3G0nAm3R5sJr59
4noSGH6BGVHE2LAaWl3uOHUxmjCqoy1zQE7q+BVqRNlqKMWrkOpkDtsQ1/UIgjhXd4SgrZoW9TMP
3edySfGv5NfFiuFTON0mU/7uqJ0MFrCo52YCFUbupupZiVIhyGk+R2mAUOJbXoFN9GdYeCfXJYMy
pW6plrbcjWp4w0KXkszpGpuIlDjEUOpT7TbsDYtJIPXEFGcOb5y8kvts6iHVOu6jA9DfD5cQ1X/T
PTtl6VkzCWdT1WBLrfRHo2f9K1Wj9fKIaCWhiACNKmnkNfuHvOA8R49nYu0rJ6WFOjJau6I1jm1V
Wnsb5YGe20MQCopQByenHpasQoWCH4EqSUkqfPJs9caYFcXpjQNJlJDfo3qblam716ktjlFlfCeF
cO+StL4sCqZOqenTDtIpcE0Hx0tRUsgblm+l5i6EBkcsIjNLtwTH+yURnhQs/ESlFw3aXsiwdsfU
IXzVS2J2Fx2R/sg8I04/27qyLw7taHYN88Ya7RcX8V2B1Q/PizH7Zi1+S2MIpOVY7NzEnT20PxGN
N79q0UrIWl8CFyUG8PNo24SU3WvXvlKKahfZgGFlHNl7Ga6Y3QkKns2M1CRIFtMGxYEtUBSHAg3C
rLFiqPSvoqXVkLJOEK2G4T2KxEta2SYJoOyS47p80+al2GtmdgrDTtnOEvuhPqwiy74nihcfv5As
pBUgsL3eXVrhgGKICvocUWzuuo8B4FnbzUyTFompw2rhFXQD6faxgFqn4uVRyqXzzKRktr/Qjpg4
w21T1c33qabYfqPxropJ+baGNUCsMEkgR2PlpPVHak2kB4lbrbXOnGsvkk/2pSaAfVL0fBsD5jum
Hd/BYoWsl28Tu+J92MKREagZyjP5G99RivS9kCz+PbYsTiQkRFkj52er+c4j4h4S1UFeXK3knf/9
ajy397JfDVWmWRwn16zSu+uPR43tzAyq103EKGePjT9JmNcfWi/+3iwaCybC9fY/V6+//r8+/vfX
l7Hldf29bTtMGGWgCvnLn4zxSAC7vnK1r9euF1eWdrtyu//evF673nd99O8P/4/7/sfN68+F0Gbq
8VuFSEgSmeVfkdxhVvPfzOu/+M/V673X24s+8ZAooH1oLukl6yu5XnB04bj9e1ss4X/fJlSF3mHn
JW92sQBKXcTWhaGmbQ1amUdSihf+S9EfjLDY5DVg0HAi3++KoC1GCHOxEpvHBYS25zqUNNebfbP8
1wPZ+iO2BZCVg2r/9xeuP3a9KWgKBZaMT9e7EtMwjmRI42QblIx0WR1uz/Xnro9cL6qiZXTLpvMh
TXSM26BDubm+jOvDvWaah0r7ng3NRDDsjrhbLbQCCRSxE4UDlK2VVmQ3DPPDnHNxUzP9NdL+sU8Z
0Izt3G6tisyv64U29Qgi4qpd0DcuKESgzthV/zMJtBalY9L9TFXYj5zAjZaJWdx1jAtJ2siAje2T
leKUrqCo8nqArzev9xWFRLo92FA8WyizlTpib7g+Mkaluvgh0YO5pCv/9/dy8nH53AfrGAJHI9J7
fYbrc9eRWMkjYiQ8FTrp37/3z1+5Pu0/P3N9aOqZpKiyxBX6rxeV/euVXX/6+sC/Pff/9+G/z1A7
aRe4Q3f4+7P/9jcrgkiSrD3lKgUwzCyWP6cApEBupBdH7qM0EC5qKj47e+7PGa1ncFLQM0aHcJtC
JLQuP8mkJey6CZkKVPEBQHt5IN2uPYtBMlXKmOMT/jDGo5/2OcGL6FaaCpQXiBVCvMTn2Cq/lhEX
x7FhEN/mlPotlQs7TpNdNqQCYVn0xJhZaiE7T7fUJwgwMIhGtwtCZh/CohXQ9S2NN/eJAqy6zSRL
mtsoSGcV4l37LPTqaGwwKzGsH8sW4afDXsSYgBp0MDzK4s8YkVfd1migqAW8IZsvAy06D7s86iKr
euotBggNCbYofcC60CXzKLqZd/f4FYl4ig7NpD5qdnlHedttp1xBiJCk+5xT8H4khwbIKQwelX2Z
QjQ2DEb8XNVwydWKk1kSDreTymBpYIKp6ozphlUNnhOHOlbT7BHCMWFcQ0tsLjXJPBgkyZgyb+B+
zAglnVq0l4rZYpjexeGSb4vFRUKj9j9mlJHPmDa2p7nqqYrlgPyU9HcSy4+RgwFEsd3XDFllzxyE
VCwArdGAoodcIJKnPwdyc3Zt2X0p9i7L855Bo8lEP8su5ESjiTZrNNQxft3wSidOwpNhftim/qll
A+bZjmaaMat700I7HlcIA6q7MUNuaOfNKy6Dgqg6OCdtH0WbxqFPqmaEUKZqtwDkYH0QRjUdGpu9
Q8QMlmD29mRLccucoB37p0ahLlbZmfYlDBM4z1uGwbcyU89Sd0z0Y0Pq9051I3pyzKQZ3gnN+Cqb
tW/LyxEcwjRHNMIN0wFkYIkxJgvLXztPTnkoMY5HjbiJS3ponM5gCpEsvrNy7TaCMqIrIzDcjnZA
gwQGnLG2LTP1Ten1P1ZGGlqEuYJfvaEdwBcmXi6FsB5Hq50u9B416MV+ZqIAs0zb3dvwaBqaIUdh
KDOuqSw7qA67oNIVJzt8zIzRvO9z7dfUcPEn+TOgfxRkVolu13gfOwVcSr+8xnsRkbKmLFq6N7JV
12v13wwD142fFL5DGNWlrzDx6UPu1ymrml6oC8MVala9ZKSNBLYrbcVjjKX5VWZ/R2Mbv1S0t8LQ
rT0SrneNBNwW0tfdhUV4VLKEILfiWVtB+g3vkCCyiVZnZT6rVX/OCxcNHFmnnlFIbHWGuR/12Nn3
dXjTxeSTGEbJOlIRYzFhMMeENXXje5O3H0rNKyhqRLBFeF9X6qWLJ7Z+vN+j8EeTUlAf5h81swQJ
BPgEtI4WnohV1DTosDIC97zUDN/iBFH1UiowdSD0b4Ehb/s4vKkWi14v3w/oEeKb7RqKCuVQAi/e
RMPJQGEnMfZ0LUgllvOdLqHx1aKI0NQWzVdh0TboICR6ugV8z0DfptLaQ/ySdTt7MeRj0beoDFOE
Mry3CJj7WNxS0wPwUxHdzuWpt5PoYg+ckyPGQoaRRLtJVz8cggxRw5ToL7XseTaSIeiyNeUlts3b
MQ6/e1poAymPt2QsyNM08LqaIb0kfQ0+kICGHVMTvt3TOCKLmTfuSGcK/Lztw+zdmQsE7dru5dNQ
ScaW8qnpOgVtafxH04ncbWgW7HoTze+kaio1PE/KlBiNC+nOaHZcd9uuXPOu6OGdpJovxjteouZp
Hcl17UDrw5i6JihhVDLGRwlLbOOpjGQPOg81KUKOYBEwhWWKqQIaUJGhNLY6szhoOmAhU8R3kEUl
Gq2VhMD0bhfCRj/0BKw3C7owhlXPBKZhahrvZdctW82h9zHXpKGGSmQcyTz6TiGl0mgrf6YUJKFs
CSauR+VFKE3Huw4GX5iQMpt+Pimmg7FtsHdjOtDCr3QaPLq9YkBLzBbN9Dj1GnpwI6FbLLxFq5dT
j7gmN6PiZhWZceTa1Zics3op/LYozvRJyRC+CtATQNcpYOa5sdtg6NH/y2nJjnPLB+0uHZTxBDhN
PYa0EaZ3O0MDkk/TXUbf/ihrBisEwQDNIBFP6PD1lYkoAwSvYO7fc4thumKlN8Mi0EfPWC0sDQuT
0urbyEQKP4/zeWjT/NjsZlncEzfFmlq6n9B+aeb3WHyt9iVzlATNTP1oMdQqlwSKqMWZuRD2j7V+
VS2NEU5WnFvJF4ieHdXeMn2FSnMrlbkGmsN/n+J4VxUs2U6BBbmJnwjUMlWkusRGosspGoQIUEB5
OjjcFnA7xszYoNb7rg8sxMPuGtt4qro+In7cfEtyyIYpiTnHYSXYyPVClRlmiqh8jkUcH+OidY+z
Mb3FAlBFV+rzUaXaQ17CRSvMyDcL5AQpOijCkkv10LgEJa3dQ3IGg2lN2VFsNgcN+0inq9SAMFju
Wi+0f1273vznJa6/0CUJgzn/esfYa5Rz0/rKHak+iSwH8mNLxXPwlqOLfC2mfsWClwHl40LDac76
o6M5XGWQTmaMVeqe6goAJK0blDARi/Zdj9D+qy46z2tJf70wHA4Fbb243oSmTgedDZtn9O1wzMKP
yBggY19flN51klTAubuP1yM8Mzgf9Gm2bKw1XtBcNxGNBrqkWi+u1/7HfUTYcd60MBi1Wkpz8ppI
JGpK2kgfUF9m5EUMAxu6cv0s/150a406JGa0VZg4b42GYedeXcmsV0RqlEXsWUolmLoeVsJ6kdom
Uqbr7WSFsi4N3Rg31/eWGDN09fZYo3iBzFq0D2PvqAfLhmfkrBdLjpBX9E2+lcRvQaoCFnscalxn
bWXexHbFAmFp2nEeKv14vdYqQjvW0qpoZtCKjVZGbAPkm1rMZMvBretruF6z2Op6loGEK07ORGqr
x75z1CM69jG2woPZQDPRMkS/EdnYGu1KYz7E+gNjkepYqk4TxKkDlK17XyR1Hnu9YsvYoOEjrBQv
jASWHbvTj7Wm6sdOB1Q/cA7d9BbqA1tjqVzRybAuXRvK/soTy0NoCjWC0ppp3dwZxFuM7GWYY17q
MEwClURQWtxseX0iQn/luo+5XgzrNVWGiOkXncbQf2NybfIGyb+kIXLFv5ejin1JcEKD6lW7CHHT
BIUzF/RXD1W/qMHEfPS4rBfX9/96U6elmBc0c3i7IwB662dA5fZfF+4EQ8VBK7BdXBLW7JwNkRbr
iEplUA0oXhoKXncFCf89AK835xRPeTUvoTd0zqOuy/e6xlM3LqtWMl3Sbhcr05eOPZ513z7IqT79
R2GMXWz0YrrVgBEu7oHmDvDNiDMvPWvgk1lAdkTm27jDlI/lJ2YDkdIm9JFXw3P03afmSzxVJ0ZT
CiJVlNprLQhzOaUg3uJoss/x8/IOXuxnumNiET7HTwVaj8CeIZxui18giuuXcgpoezJBrPElMQog
GNcgV4bCnWE5PdZd/1auwDEQJDsW9eURnnQrAb3uBiWA6hiPe+Vhueu/K27OyAbJKfPJSWqYAb5r
fH1V0kC9/o0/ZTGLQ/7VbpQHzGgMCQvc4AhvrHPypbKLwZ7q8ksLcgb8xuKEd6pPfSrndgpwhGgG
vP9vxDDAampAo0/q+z0AKz+5kA1pbbAZI7R4EnRKxQ7bebqCppzz/B1dtDPqNMAFPv5YiAQ5o9ef
mtMZwXSP1o95qz2KD/0YPtKPp9brsGPpsHeJSztTM7CsaO/p63wX/kx4w18lDOw+iM5qcjAw8A9b
yaJtsZHcGQ05zVso+/IMfHap2XRvqjeOAxzwC9MJpkbn/JR+4bisyQPxVWNHHoYBRylHb4GxF8DD
IDakH9ooUOiokW5yoRJj3UAS796fUVsE01fUbMyHP26/62ek8ucZn7fTcDLcG83etR9FHvwbrv3y
D+v8/5RDcamSsu/+3//VHHju1IVzVJUrrx3hiWIqlBOm7SBNVU3T4vHvz4cE6Qw49/+om0mmua5i
1FSOtUCy4me/4lTts6/hGD1AOc3RLeyU8JLY3lwEtBXts3OzfHOEUNei0ctXtstseaT5hZRNxIqt
nNQ0CmLnEJYXmJ2yhqHq6SIQLrmyDnVDoCH5e4NogjLwZfmF7rcrdsU7FI4bPKD7+mW8Tx+Kp/ql
p+Ow1bz2T0o0kvOWfxoYXILxNj9y7keHqXDAYqzf68HMRCKw71nM0BoQWsF5liVgg29fx9g0ByT5
Gh7fji2YN5Sli4E7qn+xb8AwT3Szz9bou8PuTzv+WE/FGRxv/IsxAUOD/YsDijwO68QuzftP7s5j
OXImy9KvMlZ7/A3AIdzHumrB0IpBrTYwkpkJrTWefj5E5kyKqqme3o5ZJo2hwQiEi3vP+Q7AtNfo
AzGkTg4c0uKr/p7GwkPJh47VBlYxt/CthtegIetHSrbDMOsd7VtO2Yb24x1is/IZiYW8ztfXGCXw
6lIbTnj/9kiiXt2QRfY2+UCrv9ZuxRMUzLVa+V+nD/LQVmITPiQzp9F8keRzHtudvg021jW+UKKB
iwX2qRXW++YWDCCC5/Q5hyyC6wVl0wq5M+ZIvqcuboCPaLUId5kNrvWKb9h4nhEAD0JffAVMFror
VgfLZhEut8AsgX3SwQ4wEB7a2XhxwKcATn1lEMgJyIeVzpESOXTxmd7AaYuM73pcsspYauUWIsOO
P9FfixvjC7Hw5XZ4ZwvOoTKBb+x9+Toe1Cv7yg0rtzVr862GY2g5gxauX+03lIQoRFf7aCNX/8WZ
P8P9/+nEd0zdsBzXUcq0fj/xAdnXKLrM/tqU3TWeJTKfGWM4vR5d9WLOClOCO5bZG7YZlE0YjR5x
JNUz8XvWKv8XB0MQwj8djGFZKJ51i+yDP7+FdtQMTqW6/jo0qRXyn2zQIFuNvEUg2nDYMH8s8dkR
Qc2+yj8XzdmngYvN8hH/SHi+HM5/fA7/E7Dgj2Gh/sd/cvkzL+aVfdD8cfEfm6/59Xv6tf7P+VH/
517/+P0iD/rxpMv35v23C6tLJsRt+7Ua777WbdJcXo6Xn+/5/3rjj2SJh7H4+ve/vX9Jw2wZzpWy
z+bX0AnTsHWiHf7j11f48cj5T/j7304hqz3+FUX4Lx73I6xCyr8M3TIMND6u4bjKIXjiR1iFMv5y
LAsBjvkzp0LYc06FcF3H5tWVqdy//Y8fORVC/8tgNUQuKgJitKm2/O/kVJimIX8/OyxF1UrNR+YI
oSzdnnMsfhmjQ/Jh7biAmJ90ebgls+uthd+oUoqPVjYAUzAosmjdtEmHWG5RUO/8AfoEOZT6tjJn
ol8BSmsmPlcCL42azsrDaOBoxXsyd+58o/06pPMc5k/0IGYtee/33zpkGsd6LM6JC9DY9eOJ7zpd
OwbUkRF1dOdEWa27FtGLPjILm1ifpgFdoV65JInT9bxqxDfk3xM9GHB+fUryLXVLBIt6Ub+lJe3Y
oS3d9Rjhr2BpELSffiCAuUvr3smGbjFrdlDXBVRip2RNuNRELwCDdVvEG6VXND5lqG0dI1fnKEZ5
NGlZto4CPI2aR3yhZiOYtpnGramrN9gHaBgmyHKM1P/UKkPt0UiLh6ZBqtSU3msgovCacNbg2vX8
cC7O4qscPGKq3QnAbtfBNQD8bKXCCimwU1usIg3ngioENAZfJ6W3pvRHEupGlWh0bYFd0YNKEI5J
Q2YUe3MFksqOuxN+GlDbMQF9XtjfJAFLL8edzYNxfC/1jwFaVBdk3dcKDc1Ue6+91bLAUigeNMNr
N2OEZhF3eRmife5zNBThgDkgdsynzAMWZxrjg8FWb6PqiidCW19qo4sDHFlZZHcH2ffDzeTygRYi
GDf5EIMUK+kHT1pyVOie8oonFnIOgc6rdxHki8u9xyYgyWwCuxPepV5ykJ5V7rWCzb7OE7KttgE9
KejEHuDfUeEjxCSltmhh954ycSIK/kiWISzPnODgSt9f90342RGKdqCeHh30oP/xgxpc/MvFy62X
+13u8q8uXm7wrIg9HVyRyyVK86CiugFKW9Qyz/3xGpfnKy63XH6dUgsor+/c/XEYeF5wXE7tc0mf
E27tbwd6eU6bs/rKa0qBfpm/4P96eJfHXm61YgFBW8d/eHnEzxsuF33CxSh+z8/1y/F9v6cGf8FB
t+T7MQuwn3f85dfLHS8vM9XAOjx0JgNq4UXAju94+VEbEH+SiX6J04/6sadvf2V1KQD/uSpA+k68
Fv7wkKVHJ+7iX35oo0WWhplwnUaoo58gDFDzdUNvGeiANm7Zv14ec7m2lRO7DmlSMacKZvf1c6Un
Oc1jk+WxiMqaKI9joJXQM3PQ+4pTydBT7eg1vXa8/CYCnEyTh1Wpoal2SNxZA4mZoIpM9pezNiGm
UA+A0qHKeFRSiiNOFH6zQ/MIp983RUGZMHmmjyc2l9vNxpy1Cd3RczXg6BowNd0x/XVX9ISE+I51
vPzWJLDC6nG8UwAjasymHgW6IxVsmyQRNi2eznv48zo3ALbX6rj75nuMlfdZqUAuk1hsw753DkWa
OYegx85nBDF+xvl9n4YANmlUkHiF/D5TyA4jltFFzYJzSqR+vNzr8kN30MRcfhOSonjRxy8myYsM
nsl775XpRqQ09jw1ZvvJbbemVPahNvk/6uwgAqhyhi/WnpV9xh7VE1FGKWEvRnFK3fgpKxpnU5Vg
seuSveaYp+ZKb1lFiykfji5ptscxCuRGpflDmo3DEUn8cBwwDl4VRqXYJHEPsyKRcxKHlJF+j9b0
OrgJewtY1SwM1rvc3g1hvgvGLDhG84+OIuIeZdmC7HZjlQhtKWuBA9XlCTscMVdOGOcnkb05CLaP
JIKQ546HubardZ9p01EbjemoIxI81hEbj6nw9sHEVZfrp569lG7JCPs+10XzmX/57aO09gTQglBL
dr2GwzX06TOJOXQsUz1omLgwz5mld7uiSR0kNNXaCOeicFclR09xJP5EjQw1dWY3951FLZJx4zgO
k7Eb0x5fPzKqpa1iGPFFz8mv+QjMhP10ObEqoQ1rLHPUJ6SXEPKbp6ep7uorfJDV+nLR0up6TRes
Qn09piciDfNl7+Jp1irYHzUu/zDyb8nuu6lYdrEflzByYywDsV+DMImKhMhSNgCDRs5Cm/vG2bXZ
uAmRPIdaliAcjc6mExhbcy7ADHbEUjyYK07DXJ5BspftRw95kl9R5Z56lPFlMxO/o/k+/aVSdqlW
Xa78efnyQKTK1NAu9/zj7peLeFtgiov2fHlp12QXXKDDA0fCU/98wPfXuzz191+zFNiDZwbr/OeR
XF7vcp/pEoBe9WRe+A5Um18O4pf70yZkKzlLR3zdACWglXW1v/yQGl/anxdjM6r2f1x3ubXtLDZb
VpAkkmglw1yQdIntzHfp+JWzW2ZY5V7EF875KDP/o/H8cqnTlHEm980YKsJVoqhZYo1KNtH0YltY
Dnhfd8ng8AWy5haFssHnRdbGMnFMVx5mimJweISJUbuh9jJMIZq9JBl3aWE8a6raOeyow3paWhOJ
TmZg+AvbLe46BwdXNt41BtIeryef2KeBoRU0cOl3x7aY3SSzhq9L0YLTzHP8FAKInCl8BmSzNCFL
NfQIPsG97wI7Mow9NWBgk70sdwnBFLpFNF/d8PQ5nAPHLQtwguYLVqN8qQURfi8Q4lWqn1yzVDgC
6wcDUHLmPQddO1wxLwMLzwWNKask+2OS1xF+L3Ir6bCk2hsGLTw+oa0W/iChtUAVpHyfLvMa/Jjs
wvbYpky1DIRXuu5A2UQIwce+0yoJa6+r1S7n50K54O/t3NvFDdw/vbdRcpXDLgiBnpikHsMAIqtC
0C9iIQlHyO7gYOiEkRhlTXlngmYm6wZxlBpKNib9c2KwAvMSe0BgQq2Bz6EK62jrUcCk9OHjK7Lr
WegV8Cb0yTvq1h0K+03rBzWK+i+hjWEn1e8dY4hweBanURP6xkTn7/gEPjie1a3CkT7vqNQew0y1
KyoEqaGmoTLo4ofChB41TFGxbibnzZ86H/VLRXgPpydrMZC7dgtVMYaU9OS21BSmBMgA3iBsMe1L
jQ5hqQb3o3d10Fh4XLCvhZvCGa6EAlYp+wy8YI8+xR/8javDzZZ1gVIUj5c6ubK/KdzCW3mtImeE
AAO0+NuujwErIQ5dyOZ5miBptnSM87pcuh6tyrB1dgrAMO+YOFWZP1zpB2PqklPD6diQyLrse8Wm
ISHUMaeCkNjFHldb9RhQVVU0NZv8m2tVBrkKLSHF4Kz77D3PvHBZ63N8dLcIxrQ5qsg56kUbnDLs
MariHUSKvmgyRE0q7PDzVOogQjTdJr3V0hBvwzSOtw70dZqG1SnsOZek421dHHdXdsMJKgv9XGnd
fdru3dlprJjgFvkEutL2FJ+UNY/J6lEFGhnEFqEoEQVViYgWRhz9X8EdKboBIYxSbZkx6Cxjf0DY
5gp0tWoToP+JwMwapv9olO6TFVV8pTxkKJUutm1vboPWCfcu6Cs7c0/+mJVLpe8rs6H+auSgYDhG
u9vWGQxPQ2LdTf2o3bai3xrxqhUeq+zEwnOmb7vIG5+U3Txik3gfHGw/A50sHCSmIAHpusTxgt+D
YcUOKU1lMvDhIhCLO462i2dGPQ61eIpi7PZdkVCJqsp4U+BspBKhpgymjtlv7EzMMCb2gLXvW4co
Pju0v6/KIAAzgooQKK+2GKwuZ3NEAV75L16bQDGsh5e+zMuV7JvrIHTlsR2KV9lk57lsuWoSquFG
35hbZ0CHMwTYJDJ8JN5EdFI6ctxRQdsQa3G4SlWPRjnQ6SjHkJdcrMdBHpJBg1IaNay1bpGQ4+DX
aOggxNFxdS9D6ROl4tWneYmTgIN37CTZZC7cvLypnX0ITjb3SeQY9BFmXKGdJlozkEQrTFNro0Hb
3PTorYmXPOQtqusEjVKgOXLRjTZa9zmPO/PlDa6+q2xwoUG+Sx9gsaNJtbUZQ7TIDFlIwfYwdJby
mVnsC3rTO6l/M4l13IZuiiHCxxxnxZSR8f2dDVxpbMJ5a01jk2FjJ+y8yJYan0Zkw16n5/PFt49R
8yHFnBCJrm+ZhcMbO1Zi5TqYB9nEWCXxDMxLOw90CREslkfzOBLdqQKOb0ZpDd3E4VlrXZwMvIqG
crpdM8vY+ri/Cyb3Neuw/YWWBFM4j3j1RTFYRi9GVuGA85K9ZP00+TOnx7eCFQnQKQM7jDmiOFd2
Jd11p1lf/HYvJ8+7R9gB1u8mdTLv4GGYgthhfQsoYVyZTdhuRUQhPiDQzRl6XLGvaOB3VRKwTdes
N1Orov1orNggk02VlK9VxqRkNc23IoTXmfJGXzGuoqSdt6OBiXFCCzqGnPChIid+xeLhRnRUMkM9
/fQMZkAlcLdWKL9Lm6YMudeLXMoVcqZbX2k7QTSKlfTVZuygkCtcvu0IaS+tyQwwMv2as+AoQGDr
obzL+vjk63cgO04IVxI0SFoAxaVqDhmpLbluvfpm8oT0Zzs5NEkUJs8o8Z8wUTmbzOk74H93BTvP
0sa2ltnEBhQhAt1YriNjdnS4XkQ8hPNmpbBL8k5tkSaRBhB8mhEV29bqYY+V4cFzS2yctQrBWoJO
Eou+dW7qGu24hna8iiQo9NEo1jcFSgOkOM59JvXbOOPrR1+7X8ZZ/SXJEEmjI9s0g/3pTIF+Z2lf
8dBs29oHWlxiCZ/YDTmDvRGlsS3s7qWKWFjI8aY3fVb+qf+etZxeWowrPw18lshEvqG4NwtMgnlI
4IBZAV4qwq99ab06DXUTBpHZ4oF8DqaCzZlywGuMymP2Bmmau1USujITI5L1jmG3sPP3JpUQ2mFv
LPIooJpuv4sMiJQYKGyZInugqFpF/mOR0nRDqL2KrbFdt458mZzC2OYkXHnmdM5zPtfAp7fPtmGB
jeytyQBsp3KMtjiEm2C4C6HhGn726cxeU8rTcAgeITeOOsFQuMaXdqMxJnb0caOK0IEo3NVBN+HN
t+ifWeN03Xm4c/Q4f8uo0WTkE4199qbZBR7epliilCBuaqRD1Pv+o4xQCF2WXGaMns6qmKCNiN1p
Mu99J7SE61DJvVv6xDhLQNn2SagO32qpwa3E6V46TrlWfrhWscf4AaVP5XG4qurpOc/Q0Xf0XsWA
JSRpCnUe5YiIyBaHjtimUMRIEXvlXZXYUDdD56llXXk3KhnOY//NFk21HvC7LlCbQ5WZSvoOafDc
tj6CgMq6z1r9aQwqsUH+RM+vhaabi4Mv9rbQ+91bHAMNVQ6+7LCysBLLOdF6Jsba6dVolS/KZVJN
bfcrLtqvvsmwCUCFfIUgNBZBnUerICV+JfGuc2X15zGl1KEpIO+wW27CQNLIkzurkPRiaPlfeRIG
MQve5ljdRvWkY9uLjGUi8+mmneijlAjr3FKOy7yYaPgUweNW6Pkbhk9/SsRO6xE0Wb6x0lM1wO+Z
t+yuvckpdYCJgBzKPOmxvva2pmv5516IZVx0izqtnPuwtb6ZqQ7gNKQPfNGbMBRj6wKwcGRdl8fG
R8CiqfUgUBVuZa+RRUJ2YFO6xpYyTKfWp3fEt38fEjbg0d8JxmjY9K37HHs4PmIz7Wjd41OMxdEg
BiyVNkneUzWssrQP0VuKk675j1kO9NCeJIkMKoH35aSvmj3eN10dMtOW+somjZNiuLPDSk1mlBWb
n2hetKVtTuGuEeYTMU+HahrRmlZCLmz9jOQAKKORMeuS5Rm1TIr4/Rq/oMPVjQtXA5FmYTdbiaI8
mtLetpFHGu2kliMoJPAodO/sOOI8LG86M7jTFcmQMoKllg3Ng+4fQVJ0e6sGy1ajLElNOFGpqeEN
VkQR+ykJHhYcbmA+pAJY7XMNjsxo+vmjYIfj2c61W1MJ7Ivo7KT05ybiV2LfvrEtPIxpczICDodF
1Yn3CaCAdzYDy1w7jXweh9rGC1M/Faq/gyzyVIqWFW+jumWmxXeJgX05KHDRJitjzs+DH9sHHabg
pFvGUbnJHeVR2tiMQ3+HBpxQVC046ZKY0KmNnCWUKRqkNaQ20m8wK2Hac81+LQz2MU4F2snoouu2
za6TehhW82hRFCO7OQGntabKH6z7znxRfgmeo0+DVSHM6yHTh6suiAVLaV/CpDO/FI5GGC8ZHZZH
8b+oWCVP9gw921UDT+cGRM3GtA7S2Ynn2+qpo3b97AQN+cuz9oM+Z0Zp/YtI7tsyplvn+3LTSDLV
MESvxsoFksbkgIr5a1q0/bHEyIgHDnMShCfdTe2VLGYbDerpVW9kRCgOWbrOsxB3LJOiE6E11eYS
VrNFdo1kLU6cRcya2EqRtZSOalbtkG+9muKCw9DhlURLdYEJQ8g7+651iiPZrTmT7Z039A9m1N1U
spYLbwSDkSgy55Q/Z8vlbKbrXY46RNEWtYYGQDpRj8F4kHkA+QGzAlOreZwSiGJajbF1rCuMfL0J
ddyiROrLyd2wrcQe6n/z9A6WeOYuGclDRHdgf2ntsfiY1L6ESHJlOYzBHXMhrWWygEqEsBRkmoeo
rk2grGx6QG8Zh7SrdvQaaFPoGvtCF6BHg+Z2jB4MBwCDKhtSAUJ/5Xc9hvjWoRZnYHTmWDtXZqgp
md5bd9+1dUYezcgiOCNhL+GEQqq9dU3y7H1FH9ENrXQ19gVTYBGh3AHM1KkJsR+zZZmgnJCG/dXV
zfCAF+8VcbhsYkQbgRWtg5ZebJIzfiQdWwxAKqHrvo8+ZESZ0FDviV1sq/EaASFFmDqyILBHzFiJ
WvCOsbURpK8CXu0G56HyYGobrQuTo9Eh2DP0F3qKwWlgqZLJJ1LPyZV2UTqaSisXomXzDISC5POi
3IBvuS0MUDIgTBD/YW2eyjdBydqon6oEp5vV1vlpCrWRj+glHhHD+5X2UVGkMPRBHGuDpEh2JG7h
E1RSundagrCa6vu+yQbCZcrRowxhfVWT/zTWMAvTYACZrUG+NAUIr4LwwECPniag6yj5Tog48xu0
geV6Ym2+yqqnbAZh5hOFHHz58JnBDCc688csHI3TCGLRpHubrk8fhI9dd2hYlpp69lwLasCzDHaK
py9sBSfb1OHxpqdiTG4DPjFq3NEMhBU9S+hGpwYxDHTvlXNrldG3eLDOXdo9VBopLq5DywPhL7Fr
CUQNRYqdeK+9gYiiErOCg/pjOQmnWlgjggJ2ZjvDUnftZO4zd9iE0jxVOhEw9P8KVvLsVcMnikbp
mubkE1VRdEBWc9fMX1LqkcuR/SIZhIhcGz889MSBfeCCmk810mmMHp5RLjwFupusspZAwzawNoM2
baUw58ByNEuq4cxUtFQ3OtlvfWQ99Y6PRN6u2ZUF07epJzGm0Sy++KCKy0/P7zYi6O8lhIjWH77Y
UztsgpEkAlm+eIPfrrIc4VggwCnXnvqWtu6wLkr7bRKJsWXaJMUkwXdJ8+TMadGs0jGDgyxgtocp
4vh6nh0lGAKdxizcg4+k9o+VLB5Ep5NB5kHaaQHLVHV8q+vWQ58MnF410LcpIXzMJBMysgh2A/Lo
6khkwunDsHJjNZTVIaiAs002W0U4aOaVR2p2YjnRcQyIPTAGdjp9fi44Rfheg3hPej+gepy8VEIU
q6DAVspkW2MQpGpLjYUwrEypbdoWuClRvfvuuBOVy9JaX0Y+4TSa+1Al7TnRTJhT8fCeSZRqxiiJ
8SGIImrqE+XJpebXyVYDt1t/RGXQH5AivqUN2agDvVdjBpALvdZ3zvCFNWZ07zp0G+22O0wy37Ud
UGfebjbl5M4FEd4Bm01bCLTbpwqGjbWr567o1wldNZ4uNFkuK3IE3lReiBZXNJ4DC/NAUPUcGiN2
ITt5rUSOMyPiz0908SXG9rE2quRLE9MCD8rWW6KioMnYotOwWF5euQyehIPBTUkY0JZao1GXJPG9
mnJMqpN/0p2x2uVY1zWjl5tC+hu+QJCOACqqJAx3WpCtZWiF2zgJOTXK8XFsapSVJmSEsZK7Jiyj
vdVFSwW8Yw/SDWElYCaYWhNmn8wIj5Z2qiNCnPQqPVtRfRwziofYAfONS+l4LzqqL7V4zr3eBitu
039wKhQfOSME7fEW2kKj9TdaaLhbvjFUDZr4VrURc2ZfVSv8ye2yRotWRsYcI6SaDc7/G9hlrw4A
wYUR5KCWcnUUzmMSQllI6nl7FKHOy3QUT0a3SfXsnZ0VNv6diUT73JfqehgLj7Kg9tYU1MI6KgUb
PDsCd3J90pzAXwyKrBiIaN06D3TAgtl1l30JRxgKdr8za+bNWigyTVqT6QSrLnSjZZDfi+Smb0cC
RzyN9Sw8x1WhuWAAMtCspY2rWqPKoGl3Umz72mIfakBOs2OoDgMZbrp+I6mWbjJNEV5sE4mCEvcU
Wg7BBYRkyqbdVGNSLYtuclHQJfq2DagNDEfHo9zZtSScicK4zeR4sCPSM4rB7XZhMpxMrCbLAhEO
4mPSN3WAghp2yXogUybMbqfYfKc3RWjczszHYbYyk68WY0Mre0z6of5RBcq/Y2z+5oLGmCunSK4i
EwgaG6VVZeygQyY3YZofcwM9UeNnx6z195g5iIye4mprCtLZUHPQxZmF6pHBqsFzKOTA+Nt1JfgE
P8NwMkA6ADC0mpqYNzhuyQBGI0QlPXhiJSKWJie1qZNSVibhbqopqY7am+cS7Vpb3Ys7Eoysd/1N
WKNBtJxGW496DmwYHxn+BxzZuQzQ82s+ZYTObzfM4pQ/6+Hd5UygIbFt9KDj/KjRO1gJ8FHzaItZ
QznmjxcZ70VF3c4ia/viKPx5+fIb+uIfSuvLfS4PkRe/4c/Ll99+Pu5yn5Au9mKyQ52vAs+QmbPB
MZ2iZK1J8/6Xp/n+qv/yKWUCOFMfa3P5/U6X12E2pAn988W/P9KNMLzkZDjR8GVP6XnbLpYoaC8v
9PP4vj9P1hhHXelq/cvTVlV7YM8Ubv585svl73e8/CW1tN+DHjjD5akDSk/4OOeG2/cHzm/kzzfu
cl2QZgh9Mw8+6nzrz3dUtw2wfsI4hJX26HUzW1NRq8Qe/5aYlbYMdCxgiGsqindoy7tEY+fSMWMO
JkxuK2bSNYFuph2bYtbMt9eOcHAJDKbaRfhgHJ0sSr+hEjbC20oY4SLwB5bhf7LlB1UO9eeKKZZU
T2dkmEcF3Sva98DxNQ8u24DTjaij7BH+4naEnyPt6C7pProkmzGTGHTsNr4Gu0jLZMQqPWpudiXR
3GbjoSujz7mFUY2oSKO2OOGpf49r2LJtCTTKtDYKLckVSwzXXmsZVrsU73wyEScoIr8HCUEQFgWK
KyBHN7pgQI1cFALCJt7Sg4UspwKJZsACUJ0dnyEyA8k4kfFXRmpflUG6CoWF7tHZtPTir7IkOEEX
hNTnpDS6U/PQN+nHVPH25rS4BLh5XwfjpkT92GRmdeXHtGsAgAD7SYYdE9tWg7dCIc0grm98F9Ty
xl57QacDMskcjkhzFoKaLX5VUH52WG2KuO5XQYA1qh5fkeWwc2jWniQ3FGPGGg+TR+YbeA3dKp7S
xPmS92JYduX4pXfThg0iBjFcBB36W+ZAo23mlNyXwDcf8oTlbcFItuy6goDM5xaB9zQA6nGMlWnq
IGG00N72MZkemREhhK5ooGPEK9AdyU2pFzzfzBoIjWU1UhmwBNpx/EPZskvYbrSuYeya3lKwSNqX
skfD6FrxQ++xrnBArtDseZ0ghVJImylt1QeRvy0wZya1lYbEY91kGE1Cpz+6YA9Cy74vKXGWQwVv
1KUrn07ZNcPYSg2IF2wwdAsQsxx8CRB/wodXzzSCDtbjUDtPOKDBSQCKz7SkREsN54QJYcIIcqXa
/NxM6glW4N6Om/d0CG+mka6lFbSvkJSclW0kFloe111fNE9O4dZXv6gPf8grf1Ndz4K9X7Sn9HEd
0xbCkpZgqYSu73dBX+BZYxK2FKfGkaZL2mlq78Z0FkIjuUl01B2h5T3YBcHgWgpiELiLt5Y+VeG0
zQHdih3+vw09FCIsfFyBBnSMW2sY4Te66TnmRMjd+p6hwP8vDtz4QzR7OXBH53TAoSoc6v6/H/gE
Pc8ZqdHuaAQj9XZs5BqU864Gl85ZGzWUBiNJTz8JznYUENYoSKb992+e8S/ePOofjjBmKaT8J61s
WIbwJYKUvK+2Gc9FYu5iIwrIwSVCSU2E9uRJL9ceuwOtZMnQ6nvnPAVZ8frvj0Og/fzzQ0QqainL
MOGoOM6s2vxFlRnn4wjrwPVJdPHGdSArEDIN7XmdQbCvo5du8vNNnjgPhvTLk4yNYRtSbOkKa1d4
tXbqVFMeWdAD1ZT9yUcww3xFQltgBP3K8hmmUYQaJ8/1D7hT97LpSZjXICwULv3wSqMnnSVevspD
492RXbcF2bKJVe4eLz/C+bcmmV7+/Z9t/vPbP5t+LMN1DalL151v/+XPbnVwoU0HLN4xCIXo6wJp
uYrHleHDo7LNRWBN1bErkduPBHTbJoCWIaO/n0ws24djlvrdNtV7ixTHtNt5Fu6Wzg8UWZJet0km
6Aet2d+3Xi7WlyP//1XVbFi8vb98NrNu+jdVMyzDMMvD+ldJ848H/W9Js/uXpdAMu1KhX+P8/aln
tnXHdrhaOsqwdL7GWV41wd//Zpl/cRPXW2igOQLrF1mz85dyXFfyEAf1mO6I/46s2aa8/McXCFmy
KxT2E2XhuUcx/fuZFDqhFSVGHZBC/FjnSu1Gb05grgH0vfDVYhmfWiYAJByteFUt+O1OTXtKl5Sk
wy/OUHybykabAcglZFfA576nL/pQ3Yx1l+6hDalNS4bjPLqO1FmP0qz7qzRsifX2D4UR2U86s4Tx
6YvevaeFdZy0gfQ4253ueioAoOWpapsG3he7HSHDmcEmLZNm7ZSoqatqBGk1Nd1a1JCck5c+L0rc
X2w1OvNIj53iDXVWo4+e1cjemGXluEwSpl4ouCXrBsAQSKPRAobQ3grbRsSWPMnRnw662LlZZq4H
Wm6NSVA8PMKX3tlrLVahMcuqGzPNKI4IRWDGtEvRSgIvTsg5E1hJ/IEgu6Q1j41ei5smkx7Jj6TH
04ta2GOXbXwqZ7GKqmd9ICshH9jWABDVN6IAe9SiDUIgY68mN1pJSovXlx+NY+5AHY6rWKdrRWKp
SihTjy1elRgj/aLTIrFKIzw+csZXWKF2x1wSXdu8Xl0V08Y2+kNREUwYjphRjclbKcfOV5Th6itQ
TQVC8LmFTiTlmE3Glrbc16ofd7oS/Yp97NqVSb5x8uFM0XYk6hdHpxsPN1XSuVdRj7qgyyGydPTc
KD5uppgaKupCtZ8oo1A6rUzLXRVF/ZDO5SltIHl0bhOHeJHXgUPSiehzb8+qEF+lWWWClFY4U2lO
vdqynW2Uo0cqmwk1Z4JVz47S5zDwzzKhk5z7xWHQ3BedkNaYneyt1pNZh/tvpgd44sYxqVBkrnzz
7KBfZ1RsTDpFh1C54arM8cGlYdSiSOzJ9XQKNEmjVp/iHA4g4MRlhjK+GUL2o6zlgM05yfcf/Gn2
GCT3iMlweePOrVGkFH5x9s3sFSDUMh88wuPNkuBoCWQKcdw2LWW4RTBP5laAbCwzW7wiHa4kt4ZP
bNO+rYksGOK4pGtt3LnUB81gas6SSHZDmOEphgpa++iWzRbICbWKh9Id/Wu4QTvaB6RUilx+0Dcm
qyE6poVT34018IFZyYOpaClKkw2uEX11JFIdz/iwghz8qEfrWyNS4FxWBOyUwAyhDIzLSafq1ABb
WCCF8Zb6ALnWUfssDW9BWkUrlmrlVdcYnzL1yYUEgaXTeDvlAwtOpaB/ai2NCkXQ1YRo1z8M9SKn
CLdgRYq0k3yHRdhNdJYb8ALob9bx6NhHabDbThN0KyXZbKMfg6tiklPdvu/C1TSZn3YVP+Qt+2ml
Zzy60nHSF/I56rCMlbkXM//JnYwC8mJLmquRgXojQ+s8FvmN3pPwm4mShlKoaPix4M1n2+7ouhuI
twiHVyV0YCNM194QgvNM+dxj7Rw4gLiKsX/schbJU0XVHW1nxdBYganpMdkjcf5fXJ3Xcurouq6v
SFVCmVNFgjFgwNicqIyNlXNEV78fufdcvdas6mYYjEHhD194g74Y7pJcvEuw6tG0bFcQhVF4VQCO
agKVg3CsmlfIvuRMx7FKNyHATkXF1HZItGGWvAGhYVDd+NQVbXQfWiZJ1iD95MgSIhdkKocWYA5J
xECTs/p4GlPspEDxrHQCzBwpuJn5RUjjqcnhciJtouboioh5+ksmekJloEKizc4qmMEVXFrDHzeR
3I0w4WFQdnJ4pwyNY6+S3Cnjr4OSvE5qh1+kUEBGJcV3m5athdYkWpz1CAcfbhYwK6ihVEMwJc29
bgnEJs+w2y6gzcYheMPAP2VB+tv3IDpq5Ql6Z6FhT1nUh3yaPGGoDunyHBrQRkN1ui4VAf3ilHp2
La0qxtuz6V61srlEaXXLSROa1EcYm84mjHCg1uUEvtY3uluG1OqmjCHTqdITLjTY/F7T2aokHPd0
5HfGXLeUkG4zTcx2QuuDzKqry5/8EQ4B7I903EhPkfRGZSKP8jbOjB1QvzWtbSxMkW6NQ4ChRtrj
h1Ji+aGLKHdohnyV/PSWpn4EOef5U0biGsDx57NEbKPq5Y8AJDNue9F1FBevIS0cb/FRikPiVHUA
oFLBIyqLEAWvIh1Paq25RkW89Tt/gPaKMPmc8plyM52mvP9F/rdCG9uSff+owqMyBVLYUPotJlJY
9DdobNLI2C+bQHe0dILlHeqAKj+klNp2oSOgw1xfumNIsoCw7V5cvhpta1BXQrBYeOZOX9Y/6KmO
Vh7HtdPyXTTBnEhChbWPjK8oinb9AqWOhY/gNmvLBTT0SRrYWf24fShqvTVg46BhLLjjMtgHKr0C
WsVlzsod40GyDek4DHmNd5tk+Lhri1tEM/kd86NMiEQTkFZm9Bs16pfSUTMNI+VSwRSwkqIBX9ZL
64ZG3eyDJSpvz6BSdh1VHKSWis1TiE4sPUbDpzcaJTxUB4Gvjdt8OV2eeoEzGTZW4IL3y8H4UoX+
nVYkkpvKw2AHciFTOANCBQjRIOH6xMMKKHyZPGtbkBbrVEOgoUGBhTCCYnt81SOorRWkPiev9ART
Kekz8/vylcPDWhZM7VJn49BVaBoyZi+o4yF0N6/hlGMvChPDRqm8DbIfpupE1XtgL1bw+eQWP+ms
m2lFi5NS/GrEKpBoaYvYFjTkPn8McrpeVvTqu6hHY1YTP8ir3xDawcG7VL6r8ehXMqhTbS7YZLAT
I6KooFHDLdUBREo1/aXspsBUa4rV++ekwHMMRFAsMktXvHh0GVtpiYdEt0S2l252RPtO6XSKnNld
Wqb7VgXCUOd3qVVvQfMOFmWLtCuYPQkANUO2M85+soL4culxBHG6JQACTacAk4BDbN2E+GOio6bX
qKsN9df0xIqnGoGyKG+LKqA2XPwACV431XMjtSgsPGPknssr7RLZ0RhiIjQqqFQrRqNbilPoIU/f
e/Qicxy5jHve/bYh9tBFA0kzG2p8lNPiG4LeM/lGmtELE0TDyZM+mhyRoUD9wfmBPqGvPyLsuYde
2LVgehFwh4yeqstPxC58MJxcMbRtyrqkPKMKAZJa+QFGmW4Jvn6L8nKbywgfESDsAhIwx0iWhsVV
grK3lPYhHkwNoR8D1pL6+7RMXRSGjnod3IMeVGgsbIw5rhQreZP/KHJwUBcM64g+ZxVC88VGknNC
2BMFfYCXirVohHXBCl7QXxEE6BPZh1AmGD53yKXi0GKsiv5pL+iy+hQCx2HaorN1Aj5HHT0QL+1i
FlrJWFrGTDyDnVtXhrZOhhjA7nidMmyVCU79lYFVkEn2iToS4gCTpi6sqF16SJFMrrQccoBsS+4q
mQAunRrxLY1BkAWD5YeLa1oLaEr3WKjTkBiT3msV6bZM2l0cCHc9NN7UxUTlYqHNqAlo4gA7U1lZ
g3CtzaYwVlNykhIB9oumnoECltYAcN/vm53UxAuvpVvkopa1ypV8XScsdEqEWXGEvClVixIL5njA
mRbWddwEHkMmMv183mREiAWdoKEYXg344v39qBrd0p5F0pEinHkHgQDq/O83f8+jqgpto8PD4e+1
f38hce1FEHx82r8Pf3/y71MdxoS/eEar/3r9f33935v/Duy/3pMk8Zb+bO6hOdQunL/3scM2//9H
1n3aNf9+VaUu6OcOIcG6v1GL7lToSTl3yrE7nR8W0DX/+enf19D3+d+vdSjwbypqxL7/pOxpfGV/
3/H3LuX/vvWf15SNSJxKmgxjpVFgkHTzw5R1WH5Es+OkL9Ik/Xvx7z1/D2qN1Atk68xqtHMRToH1
X3//79M+QZ2ha1E9rFLiCNzs//NFi0JLvIor9KcI+if2SW2DKHkWMvl7Te+BDQxpi8/6GAG5QwBn
lGcxzXBWZQmzESTL34+dEBzyGWfQedUQvtBBVF7ZrSZ1Rz4RxxeU2IHCgHp22Kk3uOGNn8NRPsGK
3wPmxMV6S+SC5tcl83LfKq/TlYhUis3im7o9hgcWkfQmOi8qJAKykwFrD/WMjU4WZOFO+oj3y1eM
yadrtxtL/ZiejQNYSfMbji99yfr5gj9PZiHzJZo9xrSD2z2Yv+QqwDNhpWQ3hDCjLU4ewDGjr4GF
JwMc51GpRKUGWl3mtd+5agFvBsGIRFDR37C6R5UhZGux5Xuz8zHFtRpPvrKUIIXupghvWGB238tz
soXVtAD1n8329AiOCCdK0h1b2i71cFpYnFH9DFGDQd5fcaiBvWaBdUj3xgEX9agyEw8cjQidNSCZ
DffZpngLWrd4m82xcQIF6/+SI8aOHdZakj6mHEAJ2GjKqMKOx4VuGvgePzBzmjQEUviYflyT9wAN
9zK60mYjrNAQIWXF2AVrYFiurKOtQYK5kiVMhQjrOtFM2NUt5ewDVjqPb7F4Eb4OqEUCFKQ81ljy
Nj1lt5lJeQAtsSqs9JSfqmNoCSZyxphJGTaSNiZ8i8hEVuVr6X7oQDStES9C8E00XTYo93c2Buwt
IEpkAYCSIX7eY36HQRMy+fEXVoar2nl+KPvS+SYxDV6Wu3awnx85njg3dMVeAslUj9fRkvY0OV9Q
chiRo0CBUJFt0kMz9a1DhanXyrAPIK94GU75/IhAuGApB//HWPfoNrQrBW95Yw0twdMO0Q4M4U9+
59+BsVZfsSG6RzAePP9H6Nz2quDKFJv+IXBQnzEJv7gA8moJX+UW4tMDUdvU7Id4yK/46R3YFYvB
1NaCA96AZNSObv7n9/JiHIwDcpaz4qszKms/2MApQbxDUg8UkcAa6C5w/9T00HRBuSNwikv1SG6t
YLki9HL7Vrzug7cPFYVjVIisrY4R4R7wflpUtgok0qIVVvgmaA0DI11rtBCD8hZvTzDjF6Q9Xh/y
2xvsEsF6tKVT30vsueF07iMsfS2dEv3lHNsdQmfbiRajOccixxFUA+rpdsZcAjwOIG6wUCKBKVAJ
j+CY759O+1IiVW5Oq+QC7KvfRqw43rSNRq5UsUvtcYu86bq4tBSTbkgl/udVChpusIEz22Nql791
BTPAreTYpuNsBptpsqsLnxvvK696YDzAWLbaFbqWsH9Gq3xvXshQJNylPOos1Hqs6ZvB9r2LX0a3
tnsXHEn02u3qfXuCOE89Z2/sRoUx/g6ab11ZoftQ1vUKjGm6xHnF1p1/RsojsbyllZKjgrS06+t3
4tUrRFLO1HzYv3O63DGHksEksp+Q1HbCK+YDgom2EFW7eTpzMxllWwAiwWa+mM1jveDXwwUYNz2/
fF/mOz9Y69Q4NkG2FTfqN/o54KTW0xGnEX8FQG/SVmO1jqCmBiYVSavYjWZwo0gCz/6KiomJXM8t
cpINgqbRhjynOBIwceUKECNmnx3doTL1e0yU4oi7aR2GW7fQXFpW2eutKA/SsfsF+MhVqQWX3mK1
ojOrgWhcctUKmHBfzWv0hhYUniqYXNc36SdBxmbxTqRLKauCAOZRn5zsRbmwmMil5o0wWulsKF/9
j4ogXrurwOSO9tK84ZY1WcZvJO5j2bzTnNcQUrKFV7Vyk4tvj9eqs0G02MJs9pCvcc+hEtWa4R42
HGTw0s4ehVfDMVpYKKU/cnU9ScBMUCU1Iycyqx2DpfC4Kk6wQb31eQk/uuPg9fqeqzNtK6uwEtxW
74atTya5kZRjOuwiw8rnM9IxlFD6z2K34BaBJP5IwMzi5g6UyMw2zMIAsyuaty/MkcgR8zcgrV53
Wdg0uxXjpUXE8S2mXrNwQXaMkHIQBPfmBh+3fnhgTGDG845xku9slmyBlTVusYVgccBdqrjhiod5
YOBwDYANHiM2ene8P4lU4WKUNuUfFmhrvveUaoqvbDOZ4wp4i/gDaBujS20Xuv1KmcdeiZpO9555
vT/f9ogQL5beKFym51vDLvgFG/eExf3+jUMUH/WJE55PesfSM/rrKFwx39YxUj5ruHog717bVW/+
838wrKc7HK5t4LjNZQSQDjrZps76igit5R/zQ3EpLgF29soKDVKuBAyiobCw8Bs1L/0Wu840HpOy
h0FdebHLESAEjHooAXgDvuXJlgRWFuITVO3hkj3YGVhGrh2mkth1ArZDEWnPOGd78zeVKToIEq8Y
VvGP8as1rooacs0e5TKEGuYKiGauIzspJzia2XFxx7IQ7LmzuEsPxBNZztPlt467vGT51OfQaIpP
eEdN6j7aACUxcxelXlNtNjxutMqzMegFvIwgoP4aB04rAtI/TuvooXbwglEvKPTXEnpQL76H5yVy
ZoyB1+RM4n1vr+KFifqApsKqvpG31S22K4vFkzUDSXEsZu76dpggRptusO2+oBCtmQYfwZd/E7ZY
Fm0DV7ApAEDZctliN0VzqBrycTM9SF/BFnUnuJEopcJlnRcme/5/1F367+n7AeNC3AFM3H5Q7nnl
5jQXbDy5hBZQW26izJahmLF9nodp5fVUjcxya8zK3w6r4yxMb7aoqn2h1Tyx1gVcm8YzYpuZbxxA
ZPOVJA3CgmIF4dAEU4QYTtnMInDZ6pkdlD7dKuxfQoJqOOzRl761JNldZCu9O+lA3IZTSOk3gnch
iuuAW6vFaxV+HhpTb1jVWg/P0CxhtbVFD2kqrNEBO8JCR4atXZo4unLLZWTMzO5W70M3Xh5AEzue
71LNsn0XfVSLUf4m2xECec5wHPf+sA8AS9Lg/66Ecw1uaPyRySYlebkT0J4UN2ieCmiD6MEB5DwS
i5mDrcFUvGoWYzlbGV+4RMFQRBRu1epfqcHg6Nal3S5wR5jOSpk64hq6PtsVZapRP1HiVP0XhKwU
TPA8If+WzvXTajXwAq6E1quhIUbs7/zVsr8pqHcxgYINy85iBaFuH6MDtpLvrG3sJwTSCx1jyNFk
+nfcuQz4GPfWJVypLngOVSOFsTWBKhNvz8oTwvTddI/Kqi44X2HLBKMW1gULO1yknsXjrVFs9a3C
JIR1W6UZTgTpfE/b3qcdg1cjuC57oXo9ZARKydIF2BKRdeJozDG7zY8SvtxWfZrKVekqD+UhlCsU
AB6DJxuEEZ/lnnkO+cNp12JjguENHQm/UY5nMqmumNnbAloWjOrWoUhcYx698JKaCrRJ63iE5/lk
rbAKzNpZxZjxgykgmodMIvGOhC0fvQgqQbR387XEbJXGDRhjSipTirCxK7z58WswWjQrbvqHr+BU
+TrCNKIE/INvyT/Xg7UPRcoucRSO2WNPKIs1VzvdCyQeW3zsyhOhC+VHqECVAoqSC2chUpgIDtO/
S96TTRy7zOcndnWcS2WelWGlBi8qbHdL2z03otN3Dj48RXIYt/hTACRcum21QWsoFB+C8gJ8Msvt
G4gyAd4OYZHk+LjlmclMUJg+EJnsXuvD84Jv7gBkvnjrKweOa5fYFFXEC6QY7NA6jkAjSFvL2k5u
Tk/h3R8/DUhmwby4wD3Lbq1oEhFeWyrMhOAh1hSWhHjiCKHQ1Zcu5lQEGE8v6PYEqNMWRQbGvLqn
0KhvOnYBkRAjthFpqXb+fPUYSsUlPQnQvvfB5gkZe1ir94adYDgASMUpEt4lSRgC0aW9WPXlqs6O
WrgZMVL3z2mMpxspnJXbAJTY6mRWMwkREJDPxb1G1VNMt2CtU/nQLfaEM+yPsD1Y7IaH8Rjw5aYk
W9sx2GzdqxQ3gQaaFucwoLUl0OfH4MQSS0fh0uxp0oLHjnXWNmuAR4adXLIB6ahn2wqmMZCw7pc8
Afs240QtBMcrSo3gg+jRyZByVIrfdh7bYumliesvnafwgrnriOGQDnfa28/Db7Xc40OZQ53OLDCi
6ncZvsXrXF8tXA3lPPDTT3MOwthHVJtOz/MYVG4avlCOzpfkrS8JHlf4pGCk9gZT3+5ISCAXaOBm
iRH5L05xhSHW5gZMd6LBCFrKJknYl6vkkGHT29kpWDpcppJtyDqofBn6oUYyW9ywZSMGUSr34aZQ
27qXWGGQyzzYlSTVekh4mxfOs1uJB9XRaH694AzM6hVwqzZUvp8PFhsAulSCB9llm6Z1DI8dIPKT
eFm4qG4L52C50kozv9YLJwt/4HcTu1sZ7MhiHY1nDpo1B8FpudyANWVhuRAwsdZN6XEU7P7M9sD+
ZLZ75o2xkWlhu3tAc8SvFfVwl7ijPWUr6lcWUlGvwVfy1b7cynVh3sofeTVev5Gv1DB4sdqfUmEF
N0EIku9HLEzPHTfhqhPTMETfKQvAqj+Qy66iXXaE0iVQY6cyS3r3JZziwB5PCA4sv2S734+aE38T
dumWzDamv5xLtxQQzGFBNdb1vb+yluZ2dYwYewsG8Vh7TU9qRDeJLjJRKo/5PtslG07IbE/qai4e
ePXgzhsvVfd7LLgsN2R6ySbf5+VqeBt/utoipIkA6SHZhQmYSjGCUV05WXMbGZUlxu/uEjgjOdSI
BD0jE3kWePDW/AzpTgWM70tCP/cQIsK1mzeS8cTc4pvI3L3qwjJWHDuPCYeR2R4POoM16yU/MXmZ
kalLr5x6AWs6yOzOlAifhlVo1TTB14sX3KIZZc8HUuI/KCAgRAifw7cxpgHw71KL+hUviyPTnW/J
SBoOLXYQP8gkZo/omB31LWhzh/BO2/0dDwyH+Ft0ppclNuMkjgT5ZblK9363z+PPSd80Elgpcm84
EdlMunstKCEQFs8N0+4iE1Atr/EHObnuLnpTXUkPCkzCPXH87Fsv7e4oOUQ6LJCg51kzKauOB4ZW
uydTXVwJLzWr/cTRGfsN2d2La+647tV7aiWJif/7FLl55YhEtLMmBw0pa/FN4Qg5P2JRitV09FOf
xAWEp+HOthvoI960z6Z0mTUB6x9qszuCJnV5fui9GzjSZRxckvZexrfXxmXSW9gI4xZr0gwxceRk
X2v7KPtF1OHKl7cDrBYq6QTAMywkBkSJ8G3giGfBhftLCD+pL+0h0M3ubXhNQ1da+wjPEc0q8gEC
PeB7ah/aAZ/l5sEAWvse5yBZ2D2wZHWWNK1hAn7VL7VklmdcEoVvdGpi2coALvQOmuuHniaOYvlU
XiobqmPuXqtv7AhfhnO49a/1ZWDDJOnEyBnyt2GGRytorVOtX+F4LArra9zEGESy62SuXTztnhDC
RrQ9sdnsK+SJvvzf/gQvALOKRbmizJVEpwFjIw26tllo52hp6y1V+5ey/xi+2M/4mlvmQcCt2s9r
+QueEPIki1XgKMJv2dBUtZJbejoDXg1emiPRSHfT2K4LyBJonwFjM/NiBeKCMmNLHEt1oHk8G3NW
9jOx0ZjwZX/IW2/5Rmy+BXRLftkisUANU/pEX9XlRorJa/D6HNad5D6lLRqtMTJP1GBckgm25/xE
LJDdpKd31umGMVJhgs0JHUHYvE6bKFqE7lzseMS1l7qp3eyeicerorQVGEPjWqCh0ezEiVqzE780
ScPgzvQLEieDcsDLtLxS8y1xcWThIQ41mm32brT7sX7jru9EGsDdNoFemu+XNZFAei/YCCpqcHEA
0pZ36y/i84MKXa5tRP3Fz3E5uPMfFZklEJz5n1fZ32bYNQ7lZakfx2arzXGoFh0AEK/KYnXGdcgI
f9LM7oUt34EIIF5qv/meUf9NbWQJkWrV9GtDd2rfZkF7Icef6yPYl618F2Ul2cZbplg1b7q/xXRE
JrvCe+yTOh0hfE7Ng4iXbImCZbkRfAuBb9o9ZnXxW8rnVnttr/wzV9xW6nX5VuVvBRVnoLbaZyes
SLxeGfctwYoH+JLs7dqz/EylQxjGqrEn0zDyL3GA8T9aRs4JIIOwY0Xlayhfk7UxmUNWdcLfyK1X
sTtbW2OiM7zzYXeSS/RWgfB0+4B8nYKuBJvDysg2zfEqvLINFTaLqgbihMYPQVTpSMEqo2rjSclr
lODD4o6r+YLcOCKQ1bpPIwwbmjmLZkcEHQYJBAuavxUw27HcnsjVy1NGVqPFr+Odq9VfibVY1pAu
xq17Hn0sesSl/md3Cb9JXYiLqeWyQEYuy5K+kuIticX2gRe4/xkpJ0LMmKIfPaGG/uOd1W38yBYe
8OuthqXtFn1xkJ2YhJwoajC1Xona03UT7NAs6VB0YZe+IoEz3hc0sS1oYPSTFm7irUntYZODFfFE
xe6vIphLsrBtoi/N+IyxSJQ4QrRvDEd45SLPyljUChWU2Z1uN1wU57mBMElc7TLJ5Ht7AkuGwhx3
H5FKctBPonsQ2/xI9Z9UiJBiQc2KGEHjHrwH5IqgOhyCkYW8WsT7DtSUmZnNb7p0iaiQDaDkDitw
cLARrTzCEpARuEAjg1A8BvUKAwCkVbCJ1x/CiZooS4aXhBtKShwWN0iBJfkIKOf8KmyKFRrOhVtM
uAOaEDa4ogBTElKkZEOS5H8+h518zfeJw972yWUT4yssSsba2aBCk2CZZwviHWmfz+iWBGuWhtn7
9TLe+SSWFeyMqUuxww+Q5UBPnTWSWsvAn7B4ke+KtJVY4G7hCYleuOdUHN8hSJLY+DvkbtAA4MPS
5sSqJXFlyC1O8gr5oHc6yerzpbKG95BByPvL4AX7yPaONeDyNG6ZyBSrQYK9GjsGOJUmFHicoqSi
6HBBWLsyQqzEIVGf0xGwG4OzNBAPoqXkiWjd1Nfs6dFqoxlK/pqceS+FnYrgInEkFXt4j7vRqzSX
oB86dCyoF0f6AXs/fuDvhs4mQEeLFFCXPXCZao+PWiIhS3FUvdKdMdb58rMQflvQMU9/LsNFIOet
UbvlS1cLVuCZiZwbeZupV4Gln2MWfDtHISVYpbWHes48eKI582DJJrUG/AJEglGZ0/t1uA8K7oz7
qSdtQ08W+1ikS8z0RGCCB6D8J4jN0XOsfDI/yAvGM/V07m5FgRT5IEYkkljyhS9kJeN6lCwp45nf
ZrUFfz+XHKqJ/EzKVVxgziqLc6zCi8KaM7EKpnf4U44/XNRu+OTP+Z45XcGZzsQXmDhL3nJZOSPO
qyTc6bkjNr50HNKCfj0tMH49Aa+Z+zl6f2Av5IpzvRS8lpZuDLkG/XDyK5OD0bHE7Sj2kBeX3EVK
lDdGJ5+JezL7Ht4KhfjBWacUG6vknbI/Tzh8KuvtHI6o/Eqibs1Kyc5HSr1ASoVupgoXkqomo4R7
xrmSDSKcQuTITWWf56piaCZQ0IC0xoyn4w20pXS56y1ugcg9wl4jZEbcSrM4Rm4RqwJDyVdZ4Y5C
c8J/wKtuS8R13fg7dMEn9MVKFH4VyvY7I1gtqKH1kKc9SpXQ1eZBazja4oOxwlNKrpI6f/Y/38w3
YAHGISik1SDd4LLSH7dJT0oA8QxUBHcpxkbk/haJLJ86lmsuP1/Pxp+fntOGy8rf0xmfb2hg8Uec
e4yEztLldBj0aNkEgOJX/Ia3cDsGb4QxEs2nzdlKOJXPlkFIy82XgGPEtI3zn/CTDizOnD/ieBkE
803C17Wzc5Bt2G2ZWM6QNIZz+wae2Yu/IdkIUvYeoiQKLZbR2c/dcOOL+xNdAoGMyeV7OR3+m5oT
H6hR5lERGrapCydkzYpy0tU9s0JVEPdzM3nbquuOroAqmvh4cbLg37iJfNg8MSKLiVqpdlfRrDvr
W4X8x3C5sUwQvoM3cts5Q05zdiS14Y5Ux0BawZupJkSPjti78CZxAgZK9Gv381S2FjCJS2vy3ZGu
7tJenLV0S/FESCgmnBjzfLkP6lkAyuk89UPcWqlo45rK+QwMJeLBlT69cBt4L+Y281gEmEL5Gd9E
klOgr1TcCXcYq8A6L8NDrXGkNbnKHAXv4zYskDdR0RJCBwHq7C4EMSlf+IMQkdrlC/06xge3EnFo
P/OqBcIZCHnZYUrAvYnRWpNoAi63wzz7dNI+jorDnlBtJavjqdV2WwZZe+jeaJAGMOCZizhInXFx
oepRtk5YEbaA0vFosSG/snThEMvhF85GHB3zWA0h5Vhj56KULy6tEuFEjFHe0DJhOVl2x779jIGJ
NRjqYFqk7IC0oXKAZWwj7Vo+fnJx4CnENa3xpeyAGEsWTqC6onrlHnOYvX9m7sHf4SmnOyO4SgsM
x6xes1jpvQnDD7XDtKHNNV9Y7ImA6EgOyRMIx6lc/11+M3Oo4OSyyZg0qosyrv+5wgC2hXYFppLr
g24SuXBSWwNOuO/jGqwbZ/YU4NvOc5Hro2LNmGH3SNfJqg/KOzU8rgb2d0WyQnOcUQimQMdlS4D+
gR7ZKsxcbh0Xiq61DDF2clMAn1xYViCe16ozJ1LwyjnuGJg4Nr9IgFkwvZjK/0xIiHal6VKT++H8
uK8MS5++HVQ+EqB0u7xXR59zInFiMEYbLixpHofE+c+AIB1wkRVqjk8x3wyKOTcFHxlhSJxdpmnL
18+DoKeUiaKrhVgU1XPV9xSqnGRlJp0LKXfGJR5JlNTMrn/Cbqwsj9XTqhrq/WCB3iLtg8m43Ibf
oFSzt3m8wucjSTXWTw1H2xvZA4OMBJccWCFrK4Zzglb7+CKOvlMJVxGM59+0MxRXQ6BQoeY5r2RU
+XDFqj1CC7kBCmeXjLF8Hake3mWoCcwXXEMUxSqXlvoekjuwlgPvosMIegrRKBAB214+AumvztTZ
QHIgTrdAnGmRUyE66qnvMQ3m+QO3zgBfaJfA7xCS3RTdCy9wqyu0fTBC720Un5iSw6v/zhUVpR3I
rpjKPaza0ClYQyRz2aw0Ff7Dqjbu87iWj9xLCq2oota0PSucKCjUA3pBCIOZ1TUugEsquaxAOWVS
4FwZCp86fAJjwzosSeg6yaT41SsCBlQVcWjBlhqRMVXxMpRTA4fluUC+15jPog88EmiBQJ0JWjsx
ScmNdLeK18vwtQ0AgLuByORx2tiDSsFMA5FpxOti+BK+QaywjCkP5MuXq9F4ywp03BkIZrH80Gvo
hDYYxHkkdWuQ5cikIXEp7hBBambpo60cvNLZC6ptH26fuY3aGYaPc9eLUkLohHDJmaH1hrVKouQE
5RVoskxhz1K+KCMsadN4ZbViYHIrGLIg/ilJ5TDvX5mBKrU+giwdcW/k8y5sRkaBBMncxBuMLb9i
aZ9jjnDdHIU7z41wzUcF4VnjFMo1d42dPBfZ7TezRhE9s+d8FryzQLuIp5pddqyuXo59LmBr3RyX
2D5a87xHIbH+pCLC1+uoTGnz7KHjxL6dsp1ahcRopOn/nBeQec9OqaStWUkAKKPNivw+w6ZTj0xL
wOl+8476K/e97DcSH4UTWOQ07TcDnh6ILx+Zui0i+9AVJieM30ZOCLADswIP6qlCscdbtBu4JSaS
eERMmJlsZXUVDCvh6YqUzgO7xCWFRgymkf1WmVYUcrjcQn70ibhYWP4WIyZreUg/GTNMKY6MlWjq
55vNmxjMLEasHNyiAJujdM1NY+XJAK2g/sxE5iTRG/0CEMICxX4nqGvejg84eTPxMm6mYNYyq1js
Wca6aFcb4IyJze1AtAgb+DK+lb2PYhlPuYYEZ8wWcSRHPdDBUZeU7ecmA7eVv8oCiDlgxnfLBZsd
lJx4REtJeccmlH7mHO/xUYQgiccSkk4N/A4AwnFCdbhn9KNjKXZr5gz1tFT+egMTQEuGSIyz179Z
5A/URknWyVfn7RvkCeVPkEXQj2eYQduA+luDtKCYzOZcU2Hyichr6PgIyxkjrutWoyhwnkUWD3UZ
URWqMM2Sq3bkYs7PhTqnW9SrGtJLOQtsVU3NpqsrhDNncv+oDa+TkSKZl7f6RsWIMpDjHmE8kJzP
ASZ9qSnHqBzlDW6z8mZZwSwVY0BUuZIhjanc4hYaRdY+UQQSGFNilazFIaTRLUBqibQ6d4Q6GTa+
qPeboPMRexqkWUlskEWrF1nExyWFs1pbDJgeJvsy0gR3MXFHmkG5DNqQWoHf6BArxtnrWpHRNDlX
ikEiNbvCIVhZbPRJ/alRNBwQm2DJYncOp8zrdCcmrkEbC6M0QNPm0C5xUtUXpxE1Tgxr+cu/P/c1
7en6ibH/e6lOZmUdWTz9/S7LkudqpHKTz7SgXBrbTdbgKj1Ae/WMrn+JZnnq5H8epADxB/JgXmxD
HTCoVOL5WTFxa6WsNkES/udBbjxVLdhKkG8j3BDf/n1DrMXfxlNDvz5H8efvoe6fiD//+/zvp75h
+GV5tkYaCWXDP8O8vx/TP91voShjLDan7T9i2kn9tEdlrGE/6cyRCLy/3fq4gvwd7Z/Cdl0lSHH/
/fj34r8q3CA7+c2/L5YJ6hg1OVjbUOtBcQwTkvkg/h7i+c4kf4fz9+Pfi/Cnr0uRTuIow1YKMhHf
ZIWdrpwv7N/DMD/9r9f+fvH3mtSFKznWIk/Wh5dMTxdu3qPorU9oXQ84UethgJRSUr3XotTgKx7q
OBtCLwjQyRZ7VbUkDZT58qWLDc1Bk7bwGvztByozE2Ax1ZjL28hwDfn4i2NrTebn3wMVQ2OtrzaF
j+bZUKk0RiYwbTEltFjvARD0ebDPBYAysjKR+s1EurCh5omPNiF5A7MJOYUn3sOoSHezCedwQGZL
c3tRtbo8ReJKe5ISpa/1OLMJDQxWmt6YVsvRuGfNqVYpCKr1Ij+LtEIi0nUxygY3MKrYg8tLI4Qi
iVJrx6e0OFTYvniyAvC1GnyzHQlPnmAOPRWFBLRYOo2UgPpc8XTlMMVXSmFLK/rurQFXWVK1MpLU
35VZt1b7tRjBhI7TurL9saNraJBroVy5atKBOlSpOEvIfU42cqWDp9vkbWvXuKHaNXTnYFGTkVc/
YyewQQeEQRrVtqCkmY64Pd16NiG4h7pFVwFJ4ZisUKArgzp24+IQykXtDXvoqY8uRdktBxAh2YIM
Iyui90Js1+DpESagQRuTPxe6HqHkAgYJmYUIzWcKiRh4+3F36wsuGi4KCpXXd3lJ7pCPRJsiTsOQ
Fe0+g9E23uAH4jSo9yD+ZRO7mw80xzDu6pDa0btC8dICGzkqQOoiUVejLLB5IaOmhDkNmI5ilebT
j5qo7YgRimqdFgdQmrp8l1XSSZqzLqgQa4MSIlAvGLQ6yKMlJoF4jte9oHt4g3wWHUcsCAmgQAHV
ZTRdX0X2Lr0LN/kYoCYfAfYsw+RTb4lG/x93Z5IcN5K26bv0HmVwAI5hK8bAmEgGKU7awCRRiXme
sesTdB+l192XqP9G/cCpylAys7Kst20mc4MPAElFwIfvewddfvNiD9OLjgUukxBNkdZ9FjYnQ3DM
3U4zpkMX9uOq0vP84Jk9RAnsOnoHzYVULNt7UfjrYMjTE3SwoRh6LON684Tg8XkeOhBSJHqhoMwH
4ciXyjCBEvTatuwiTAEGBNPcbWoEwXnIbxvT9p7Riu1nufYG0z3ALd/FUdFCwpf4Y5fFQWr1yXHk
cJ1U7RdUxMRmGCqwKry8V5XmnDsRse5FU7RKAzdavkSccyKnJ5rjvOXlPHyaB7htsWW9VQiIaAE+
xa3NfkTrES50IwcwQ7YINUb6IXSE3A0gaeN5ykAqDZD34u41iTSyQCj3ICbI+jtZb06AQN5QQ+yD
9nFj9omxN5N5HxTIRPaT/xWxBegcyXBCSTnYTp9Rptv0lvCONYKZ8GnaA7wVfL/Fb+bUQKApCZwx
5ZNrAJDUyoOUIt5qcW/wuq7bTFSIYty3NuTZBqmIfQ44Aprfzu0dUGzGxCGpjNOrOrWbPQypDs93
+aZjeL7NCnvri5SVoG4ehzr/MtgplLZObJFOu1m+6TB1PTRCtdQ4OuH0zU0QBkFMf+2GUN4GKCqV
aLYj+28L9RNToBqMO7FuQ7XJPbAe9Txg5sk64rV9tJoR80Y4lrAfoEVgIE4FA7aSDmoO7LekUegb
I3D2WdmzsDj+tEq6sLqCNIxgojbvBjOfzlYYXselPPAVyb6lvnFyc8DrbTE+ioxzXAfNzR7IrA0N
YcOwfrWa8dpyW+0wR8A08HCHADbOwcZ0m8dJR7fF1E0ULAuW7hL0N9oEV1Nn/pAD5xsYVwMxAXZF
Qkw3I/ndYXEP8CI530rLfEbcrSHygU5qHZnsCQsCUfXUciaEhGWXWAhrdT/uCmGDGwzJImNn6Qtz
VZjQdPTKfpjgv+6Rvx62ke+FV5ORL3Yu/d5Oi2MXlea5q+LPvkDwl8k42Rnxox0U+k3rl0cvwHvF
IJ9lJ5HxuZ16kjpAsZoaN8LB+TJO3hs+qdE1Gqe/TWH2CYh6+FisAiinu8L9oiF0c/TK4uRXEwYV
kI5hD+hf8XTmNO+Tz3LLGpX9EldpET7lSFte6WQyplSchDYzbSLGt9ESJ1yLrEQ7EVxhpZWYpLcc
z3tsiDVPpuuo0cgCBvLB0up1Okt7DaX0Rzz6x7gxsGBYRMLnkm1nMUTtEWU84ACkXSqLNBASGvYB
vbfPLb4zuwCGDomHJUQCdzio4+gUIcNoOdlvjSPgB4jvPiR1SKDDsGvMKMGkxnhuswB9HUuim9uX
Ni4V/a6SE0utZdgbOXA8cmrU9PX0SfQmGI1mOmtOQFLM7NGdRfXOK4oc4qPXHo0RX/KKqaVDXnwz
6EZ3NMrsDjPs17Fob+usIUaQjCb+1/3Rispg20ZIwxb28GARNbyNnSv+84qtZmRIIbWBgxSvzAl1
TkBcNBNmtOHvjLFPOVpo7O4khKQGSxxyjEb6GfrP7YAHD/LXNxqeAmtnzmBBsKGvSlxyJWRJtO2I
oMRa/oYrxxqXhjX7d+urr8N95st+n1uCULnj7iJ26NdZAKzDDjtccrx7AQ05yGuPlImbA+BeYSIR
X5d98+jZgqldI6oobA5bc+B+j2Z2m4XbAZWxiVPVBtogOiHNJHckkkDrydskOJcQtQJqghNHhb4+
sTm34p3RRbe1HJTJ5rg/wXock/w3iPvICdnyazm/VHXvXgWRn3O64e+3YbzMsxedpvDWRT8E5NIr
ltuAWSdOA8ZhmjHfqurxiDyKDm4YMXybjTmS60+hdo8BCFEEr6lwWeqRsLP8B4/Mkl4s2qsIX5yC
oP8eNI6/ReddltdVSerWaEfCAHOxqzK29InIkHDMrLNMmu+i7be1wXajcgmC1+78EvkAMVAGD8pp
4jX+4jQNUi5zu5aiJ90skL7T5uRGjKfJjMJjV5JCdWNzMwiPBKHDIYdjOFbuHHiTELP7osAANXRe
68jbDUb3yoJzbyOR+6lYFCUw9+A9XWO6LI+llx5GMbewzZcYk148jB5uSzE4uCkd+SMNCL7ITm5w
GCQ92Jjwn+1qXVcYvaB47kRddUKYgLA+SuMeEQI37BFRHstbU+Dim3ikXkeIOEmI18AQzz5zU/LN
xfDmWPsd6KA42eK2Rsh1lCg8DPhzDM4qNPCCQ19LYEa0cSbxbNrJ7dwNNirg9RO0ddZJF/RmDCHd
MJhyxong3pR7d4nNR4lQBKgmA7nqKSTPqQ/lyhZnImZtmmF72VYIxuv5KbeamAh4S6zOLpFiDpp9
3PfVUwNsEYc7uag73Nt2TfjCKvnIUjZ0vU6WvhI5oeHayiHvFQ+Ik3Mcxi1+BaNrF3WGsbM8765B
3g3B6mbZJ6LhOjpN/5mjabltoGEDB6aauRgxpYn8MmErugqt+jBAMiZoKb7UVnWbFSZOTPOM2Rov
j41YDodH/nOlbS2YXLakGl5c9jhtrBbF9ypiG6ExM6VdvRqwoWFzaX0p2PuuzUz/kdXoBo76kAEJ
qcNDVCHcx0taGqgFDiZfcJ90bTp0Yuf3mXtlFhl8N6bJfIBpYbpwZf3mM45a7qnqiewWRnFdRAsN
AcBnLqQ4jP6MPlsvrg3EIa45T5vDvOwKgK7jcbMZrRk4I4AwDtR7kdTJuYu8GC1MkuvJQossCgc3
AHsyMedKtiJbnIKqyL/y5LizB+hHrtNx6EMNYZ+mfch6lRCTQtbLErPJ9mTrmukE9XsKnlzZgzdN
crhjhXgJXlIHCn7Mpn5lO3NybDzCKdWQs+YZun8zOcnCFyB94sv0UdeJi9iWEHelCxnWYmvzyQqy
GYUwF6Y88qK89MEGGCBuav6MY1JbHOAx/qgmJ9p7c4Eq8th86exyh69kQ8ghHTZzIfZ+DXLbcxo0
+Qij5QF/rO4Gt63Jh9vMzM/6zMFQ4p42uDowMqzgcOjQJYLXzYumRXiCGYtZQxnXu3oCjs4pgpBT
BOq/ndv9DP+laW80ow9Oro5XlzVonznumqyd3+e6qa6s5tDbEREbl1xjp90XuYPVMgcFpyOrqfss
32lLFj13bjgMrfLE/D4koQ2uOcKiyMoQgA5m8FvtS++PT4QdJMcnl1lONteFU1cQKLzy6Hcmhk9G
uks43O+dsmZuqcJ9Q6ZfQx54m1QIYqc4mblQmrfajJJ3O8jlFKr3HMtNgJMBOcOOrXOeggwVJuwT
MWQ7lOrMO2vodz3hkT7woxPSvUDbvaq64fvJdBqb8yqWOnMnEtRry9beDJgFB1dEL2PEsqqHvI18
W3ih2cJCHxrzTS0KrLHiTSOYRic7sD+VgeUyoH4tFslkzBS+YAGFg08U8YqWJaG/+UVE+mMYkyqc
e9Lyrjf4wP9J9fsTLqVaXn0Jo0qszTEgSQnWvEFHdBNWZD/CsOfYlSU3Y2Q+aA5mHbo3OeQ9MFL6
NuBxind0CVRDszM2D3W6rsNzOk9P8zxBIfMIAHdFdpM3zSPaZNdaGgQPqXxu+v77GKOZhiCP/qkk
zIFMKfqABrFbo9H3zZjBDgFBIooRvIK7793kFNZHU+hf6hlJhsz0Dg5qA4tjEXyFuL9vvKw/J/rw
w8RJ4sqVsEL6yJP4euE1KqP0xR6eyqKQbzNeDVFyzsa62nX5TBooHpekM5mgxiPcmlinkQVpTTTq
t77y+uvWI5eHbg3OcwgqblFQQklbgGhEv+Wrhh0fWwQUgbHdWWlg+NYieWbC6jeI/4OUzJnfyz76
HhXpW+kEFVHd6q7G3fSYg6XsWVWd2X3zGl2s7UUaJGrnp6+dK8YbvUMGMOM/Cd2KYluZPjiANdLy
xp2o+2snyTjTDC1eQSjSdgKVxT4wd0ZgsuEPT3OG1bXXO6Quyvl6RF3japwmaAcdwhGRvcsQ7luZ
CzFxqAliTG1JQLyrVuGAl1holLdwfEldVLy7YWW9IL78w8xw2Yi75ltu84kbkV9up9m+RWqaiDQ6
kY3GrsjhbFe6UGksNN5R9K+g6AMYHy2UQDx4W3zqvD5WuGpGB6xHgrbhiMI9EzZUAS2Z/JveK98i
0pRtm/0mUbMEIQ8HtQbAzEyDMeFXLQNOJALs6KeUPHJEMg4fH7I09bdcwILy3c3UVMUOSVumV4uj
nN9j1NE0L2M/z7epvPMymMZJh808mh852EVElTSNHXNDLN3jGVranNukDjfhgNPM/9/6bLqFOuK/
N53+5//85//5r//xX//9n//7n//rDxJt6r6fCm3C8P7hOYaLRxRiHBZakP/tp0ibcIx/WJYudM+Q
i730Ykf9U6PNEf9AOpLhjoUKo2Sb8Lv1tKRLoqfmmqi+WbphWv8vGm2m80e9x+X3EYaQaMGh9Wfp
fxKqZDKesqzTrR9z0/5W4xWBRL2MbvouTVdeLeavaDGyJ27jtyrvDI4PwjzXMbwO5AP7bVGTcQmH
8RyEnJ66LhvXWF0XD3XdN2waUD930/JBFUHXEp9MM7kNg6l8CKrSOnXSvUOFMF7yteRJmoR15X0w
klbEbYkFznOAA0GZlkAfWC5nRIgabAouhVP2xQnBwhACR6R5UDjYM1661ZUao6763sF6FqrR8hDV
nBv+U+1kHVAkDX3ZsBLsQQTBirr7IZLxMImOE0g9ooI6YjOSohi1T3Qz2wayjTjnIXleOUbP6Sy3
keEu6lNm+NXJ4sB+7Rf+46VJtavi0la56bqppLdX7VpkN8ehO2tmgW1hWpUIzCxFg7fcQVX5pqXX
Xp39qZ0jA6t6UYIjVqNV8V7H/Jk+9aAIiknNzvHaUePl+115DnhAmgBf6gb0QdE052BZSqyJo3yW
WtlBW/S20SjpswMqOsR+P176UZYdrFJDPubKJIBWL4qXdp6NmAJyNQ8FAgFuwy5+6VUdbVWAKJCA
WvRYg9ST1NUrB03kfpjO95YXuC8s2EHmla+ez9l6ZDuHG8x4E46g4gds0V6FiLyrvGa35Mad9STA
pzhDWb2OBvaYjomyrBo2RPq5KCzz3sGw6pfbq4A0pYb7OGfkTkJF0QRwA7fCBnGp+lFi3di+Rsre
t/utnZMQA6lzayP4xgtSEtgbK21VWZ57izqqB0OTguPzISSOeri0d2HuQ5wMzqpJFZwVvFsrhTBL
8P3nM5AdB+AcjIQQ83g4dktBUL8/zlmfrpG0A2Hyxw415NLWRLBjTDyT1qUDWacxcTMVTfWsat3M
0QO0Mx0f66GW0oXVrHNgt+dAWbDM1WVkXqNSRQbc+Hmn6onaCatNcJB9G7X3qtDTdls7mnOT5V17
35WiPdR5dF5O1W+9aG4mPcy+mmWEAFHpBY9Tk0EsLBzj1ijDeWuPHLxxpS0POKGMW1l43SHQS214
DNvOr4mVZIBcGx03mWoS12M/RXfvRZonxzwV+1+alk7NxaxcJoG3vnREvRfdvRnYavy8dxmYxWgu
x9hbALbBbKtqCb3Gwvvc8wfdq8Iy+Jw7O7TWl7bIh3ERa+Yp68aWTFvaHXVXe7/Jx79350Tsl6fC
sI5eN+fHJNuqShTPixXa0v5+GU4N5sJe6WK9yAZa9QxLd2zgY4f1gT9ibIhWRc1x9Ab9SBQF0aaK
O+a9Lq1AQiztMhC0Yw0PyXRKrO37uG72f/ZnDbRnJDumPmy3WM3q900NUwpjiOX6vRiMEvsV9rhV
lYj3ttlhdkz8+lgsTWOQ5cfWSV4uN7UhPoEfHkoMZBldwEypAoEVmB7md8sBeiaEdvLZDt+9NyUA
B+JhccpYRqAUmt95k5Fdxl7a8RPggKZhym3yTu8Ri+ZQZvX+aYgN7yocZfYd6SVNS+dvemtXK63L
YI1MpJ8G+XNV+M8DZIwtGMoWv+wK/kIMWugfF1kPFUtDELYRpGaIun4QVS4aW2A4Ocsftodxd8v/
+HE0a3E0pNfbGyeVYPey9hExMJ3ElFVC+Ixm9AiW/8XOxaoTs7TboOODEr0sdvriZUJiVdyrtjAQ
sETHPNwTeZcnNNRApdUJqN44/kYEFqERHd3xGdKXwTc07ZHxKqccdwFqquCkltpd9rNCAFgP5+iu
DTmWyhaoke553VGNLImuXiFQWu9UVcfxsLEL75MTu2gHplLbmzP4sjIFnD2n1V0QZvGb0KOXJOnE
Y2FHJrv2xNlMwj1mYW9flUOs30WxBWMoNaO93/TiZGXA/EmC5Y8iByoWNiPsPOS0V3FnJHtjWBQO
+t66RxDaundcSEvMWv5uGuOl2qc32Rxg101NDXObtCJ9yo+eGgdlNzVsR5YIV2zDzO4Kt4FlgU4W
rPrIeZSOfkskqf/mB4mAZObNd3MFIqjzAlQNs7H45t8MjuiIgpPVIsXI9qdN7Ju//9IAffqDeK7F
VwE3WulY0pW26Xriw5fGiY0xQxQpeBscHQe7vk7u+0DMZzPg3GZA+a96D5GGtrqz3Ql3Cb9p1ybC
Yp/1EsdcB08KTvnxeDAr8nnabKGkpoVovRlwwP0MAm9VoK526VBXqk2NU9UPbZd7P3T81eBLGztM
41M/OjtOcISxIkueSivRdkK6BBl6q7/LtMpFAEGzXiane0AS1vqtRs2/bMzgexdmAlm3wMQfYPE8
k05j7odaJ62r6iFbBCJlS+v7pWpdpBa3Rhgd34cvN6p2zwDVk0RdehzARHCu1Mmo+xlM69hMwaiY
3otLbH8iofkDM/Wt6Cv0rT3gd8Ib9JvU6GawARC6USCm2mag5NQl7p+3cWknCGExTjVNvl2sJaK5
K77yGUuD/DYianZsTd41QgshAg4EJvxYT85BQqGTyKeNXQEnuOSMnUxydq0w2yaRU12pNjXO0pCo
y9y+hR/3r3sHt9L2XTwhCvmvJmvskcKbzZ3Jf/nKqHEdpg+UZZmYjwk+Odlo2yRYKSwTWLGfEt/K
lx3CpUNdqbYm6uq/7u5qtHhGA2T/h/taoBKEQxvz64yh6tH2gh9WOoqb0e3kk0POOzADlKvmYEDH
oFhnsdTuS10riHWbYJVxVfiGhvW1H7jGM9kPyA49duoYJukPLC7f1QAiwD9KKZsHT0bVzposHYqp
qT3Xnbu1ykF883xQdiaKcrc2AfUjqw/p76UjBeqabIPZAABrmRAHfDyEErxhTpNtFA0oSAMHYyO4
YWscPlR+exfhj3OqLDt8EAWowtjpwyvVqYpeg2VeC/2kapcRFYmAB3XX789QI8j8+e/PAFVigWHK
4AD4FfQ9N/Hd/fslUVF3rxEjgFhzuRzv5mHSSH2CPatkB1m9DyFV6Ja8NkNXe9JNlAYsl9VA9dr1
uNIcV3sIk5wkCUpkchnV53O1/U/T1h9nLUdnocNU0XPxKEFF3PsgHu+HyRhpSZr/SAwPGxwDiO0Q
+823MgkPPXghmPM3yN9CsOyDHhtjx3h0wUTs21g7hqk7owNkjvrKL9Nio1Y3ICTmvkEJeR/1eQEz
oR2mxbeByG+SD+u///WX0/gvkv8Wvz6ashaa6hLpfZe/gv5ftO+nNKu82R5RrxriU+XlxdOIkVGX
uuZLY5bdLh8Cd4Ugu/US65xYyUFwoODA/Bmh593sl9aL6ZowowsT3stS9bviLTWb+s50Ne3syODh
/e4SsIfVhuFWPbvyinOjn6wIQNjwJRrB0wUZGVmd5FMJsonL93rr/LxKZFVmG1lODfY2hMuKKUep
uiji/jb0MNGURIPjDpVv3+p2CVF2BL9wvjlEqeO8F/HYwEtT9SF2K4DlhgBOok1XavWzfCSdAXS9
WAKv9tGAWwpmpX7gHXpTA2re7sWTy72fMUXb+UWdbJrRa15T6QL89pKvYHESEoNMcXJujcfZ0/VN
3pQmBFz716pFMPcT0uIPGZ6qp1gQxFNXqghLjpuu63ZALf7QEc1Btv/7j9+2/vzxc+Y1dVYefDs8
1f/Lxy/MYNK9MbZRTnVrG5peh6CHXZ9QsrxtiN/f48lF4XjWKozQXpRLVXWkWruODXt6HwZCzN+F
AWR10IbQ8fRdiseH4Z5JbPhnwmveQe+yp75w/bM1D/55EmWylQE2p31aOBgrAma8woM92qo71MA5
CJ6ZqyUxR+5Q7cT+lqeqBny4XfVUVVN3qKdmAp2cy1MQjDGvYllFWzUuQlCxCpqNaVaSXE+bgFRX
l0uhrlQxuKHcDzb7f1IeXHYx1JLaxOeV1M7m7z8FYfz5YyDwBfjFtIhnmITP/vgWGlGeAjqRxhv4
LYj8fpXcZnV677lRSpoigI63FP0kEpgcCBkWpQstc2lTY9VV3TrmmqwrUeY/dozV0O76cHr50D6N
dQJi6+FDc7L8dCOIj20xkYtbamqEKpoFuWykJvL1v/9a71cggNYNKuLvP/3S22j5fG0AUvh0aVNX
eRPgJc755tJ++WGaKEHTCu2gOlV7ZLXZHk8SvJPzqmfrH1K0iZd+eq9/vFQDfBxf0LZbxv5y+ctt
oVlUQIc/PmyptxrSDXapeXBKRudkL/lFdbUwKqxuPMm4e4jG4MEMavdYFXAB3QEOtAxBqryDYVSP
TRjyqLAxE/Ep6PkL7TfGLMtDqfixMcTz7DUBnurBeOMUC2RIm/XXNEOgQCDYidK7m3/GFOag2jlM
o6rRuuV1hmH0q2HfT0Zfv9hEqXalgEmjRv3FU0Vezau//+IayhHmYvuzLB+eMA08N6TBGsJ89scv
LqbsIhl6I3sj6MEnbPvwM7rOcE/JUKMHWScHVStig8RyaGQp6XCo/qrxl54hvh5xuj+ppnbSI8QV
MOxgC2oNpBZ4nirANHnvVw0C18cpBqIZ+t1WH5i3jAR9CjG2NwInn7Nnu+x/HAdYYu6dVVPe5s3e
wpQZQIHrno2lKGe73mSxlq1UmxqXtC7wMdsGxrEMGdBQyFiPd26dywPpPokuN1eXQrXZIWaLTNFY
ci29jlGhvPthzKX6S7dMhgl9fw6zkW99fP6//XGXR1UosR4mm0T3n38zrwWQnvJ/dJj1UUO1PNeO
6iqKmqc+kdr2Q/u4DLu0mTU7YA+TAbYmxJEv938YN1jwAOoBoZoPHUVR4RWhHtgEOdp9/LZgyH5v
VE+0CZFde8TREHS3Dn4yWAdCVPFh9g5Bk9TNRmtpV53umCDNlZmRfB93uYPo29n39Yms/b8ecrlN
PROP1sh/ILqrH11+l7WutcNTa8hXcwl9J6O9aokzfLX7uMevL1w0sizvboQFWdtu9cXFIGCVTjUn
jK5yjmHjyJVm+WjIEKhRx347DRGHCfX0YTSG5Nqp4vY6BwsxpBX+2/58XbpO+aQ1TXBbpi0S50X1
FAdJeewqSFmq2kWhs8sAHOEYuozNOmNbd4A3k2XwUO8055hFBUnMvBvQtSVnN+n2vC0lgu1DQUg7
d1LnTV+UtlE7SSscG31wcPdAk1CajF1IMom5rOjdfF9ajgPKpdauVZvEPv5uihD1W25QTQT7u02O
N+kqCOL5XnX4gXkGVBee1Ih+LPgDCXFhVQOSyfYgPvRTjT3E+4w3SpKpjk8UaBIVR3lmSlWo3svM
eOlIWFukQVz60jSoh6g7VOPlJ13aVIf4/fH+tdipdTuYZ9bx1kugPC8r/Ht9WdEn3Jq2gfBPl6bL
8i/+Yjegxl02Bx8ed7mX/wKo86puYRrwHzYLpvi4ZQM560ohTUfoDnv3D1OuJgLNKVLH/B6Y2sGu
C2gtZZT0uNYsgExV96IwBOSDqe4YQ2R/b3QrtzyNc712WqARSCmZIcKRs72aJmIj6pY2Ac5VFzAT
OTsjp2plQC3YkcP1sUFtLG2qsFPP3jaRDvR+6ZBL4QCS2wK796fhP4QTzWX384dFBuaAtJd/hivJ
LC5nmF82qUANmtqLQadZdbAz7Kg8pqVvbMCN/hhrb8YdvGrK4/tl4D23uLLuWRv074Hmfy5Yt55E
aOprf5QItIFyObGlt1ZZDeKsTqrw4HQLeLWx+9M8mt5nfEI2Uai7Lznq69c95iHr0Qm9l9bqvmJz
Zt+lRZCeAy94Jax//vsVdcmBfvxbhcQ9ymU7qAv7Y+RUeAksHcyzv9sk0q/qeLTvfdLaYOfsO1XT
dddAFxujvFSbsEnP7OIcCD5a1ZsNdr1Pjawmfe6gcVbF4RXe5v5hnCr/oK5Kc7jtMRjcqhoZT2Qh
1KUq5ISr/Dzp+yGAQypJy+0rDfg7nq0YvxdtextG6G85RCE+u9i5XnVeuST8MfYMIUHwc2UUHAOb
gkiqdlBXqm22DGxRQCJemi7D1Ngu6ZEgVY1avTwrinrgPhHqHVosMUyK8s0cV9pTO0G+SS2/2auq
ZYpnDSzurarpxqoa5/bJG3XzrqvmMzvQ+PrvPybxMY3s6NLjC8mGSGc3j7foh2Clrwl9LGupfYs0
WeKtqX0x0z4/q8KXI55GaXzHr+kR1oky/RTp+XU32fk5knF+rrsAV0ModtjBgw5s/QBpaRB8UQ9k
quu+ykHzQVvwQLEUrtWRSrDqm8vPkBGfqQveWj1PtWtR/RgI6IeJMZ+7Muj4+H0PeDEAuCJuIS77
tnGfxhnGqkM/fB1acZ2lhfWbmw7bPLXdr8Zge58C6QUPUzy3G5Av/kFPnHbd17W7suzi5pIOsma8
szpTJL+miGr73vOkeVQposnLu1Mqqr+8Kepa/EEjbnCWG9RzNXfsTstPacNUpFflBKzw8hOkVt1F
chgAYRftfZZVKDZHmE0nenuvmngpEFIL8SxWVdF7+B2FaTBiHTs59tHy6x95gmnRYEbeeTTdhwVC
9lLbzbzpRtb73O/slyrsTn3vxQ9jFqa39eAi4Li099hqrq3JTXf410JhxFJ7ReSuOGB8ubHbQTtd
Cuxqf1brdnz0k54Y+0No9AtH+l+F4VvmIe2kh3hP0Fi7dBGnXNrUkKlFLiFsUIJPdGIFNZ4uz8b3
2unNZ72tJpgxOonrpappJSrWJixtG4D+c82W4NMAperm5z0FNhn3IkDhMxxCNFnMCl42f8b3xsY0
u9S/YOwMyFTrj33dFQ/2RHhDh/BdTXICqYVDvTO00yPgB6SkxvyLSfYFinKS7Youil5iYAhqfBYK
7EXjEquy5XbgWMvNrzksu2sCud3Vf3gDhaF/XAl56xyp1kDPNdz3LNQv64IMhrLOurr45jac4czS
tW/FUlRziDhGpsf42VIdOlBnn6C0Xdcu68RlXOiWw8FP/SP2NO3BJfgDSHsU22DqvOcejBDsk/lr
7GXNagAOebQKf9qbE0IymoHhkrRZkHJ754RRc6eaWiv2tr1s4BH/3qY65GzzAqf9yfe5s6rRN6iz
QmykbnAYzExgF6QLhoMIXfRVe3AkqhoEZYzsXT0Nh/dL1WrbDTZMvwxQlyUW42kcjztVa5envY9e
7vbqGjVnP7EPvaURKNX88sEaw+i6SVx2DlOu3we1DYRtdmB2x860iZsihMBA4TPwOJXAu0hk5KtL
m7pyl95/22YmaEv69ufLKDWUHNl05eq9h4RRAzGihGeqaZWOfkLqoKVj+8ZOLmcvfzm82WWL260A
orI0TU5a3GpgBs2lppqaPk/3JCbQ+Tf8+M5wBpZ9DqJmgeNwhWbvtRWY1aYr7ek1jEJoNX712U8T
i7SfWQEnZhgfjETUJ4luhtw37/vaulftoGHQbZnwRFVVgzNdPGevEo2TBpqNFxfJIZZI+/VTGEJR
oegFCXivfXhvCVE0CGCE7EO7lrdJjiFQKNuDMXY1HwGFZvHZpCHQ4VnY9UMTBvq+jlEHVr3h3INu
0CekYlyByEgcRDfAVGpwk9gHtnnS3Ruz7n3iiO5/gxUGqNDyf9h29UxKun4eGoRG9OWmKkS7Hwxp
vEmDaFErxeh1/37pLLTl90IjD4/4B3VT9/0teN7xEzHsCnd2ablkobzrwGoTfVsGefPJ1bJrldvJ
ezKOEpzTViV+9CyHgJNMexdUzjObiBShSQ+ZtNCdHwjh3mCBJl4DP5fggzU4HrMb7+U4I+Jktd5R
SG2nalWJEou6cpFT9PTCvnHTiKyEO24SfVoktpeJ140moJtG9KrmXZn73s8OVc/mcTVPpXH4MD9H
0rwfOnDPWRyVrFGZvw69Yjg7BdbJQW1Ej6lHordNsvDVKuw3J9HL72MxAVDN/ACU6FlL4NzDO0Sb
ru39G1W4lZ0dY99e604P50G1aZr0b4pcvESzSTJbdWidZ9yUVb/1ck8/+tNM4WbiqKouJrcd2Abq
dWM315VT3r2PW5ree1Wd10N/v0WN4yt2px41Nsg51ynWTGFsQUTR+wdV4JHuAfu6twsyUD4UBbTP
knqr+oIiLE6l6B9VrfPz/gEju2+QI7EhMgl6lq70b1XhVchmuMBQ1pe2zsbWb/ARl4Hcfby0O4mz
nFr7H/wk7dbQK86czOWosowLkXFpVIP1vI93dZzfJA7cR4Ag6QtWy9etzMh9EVS+67r4m2qOAXpu
sYTuNqra80VHUQBnJzv3XQTV0dta7m5dBy51GiEaJNz0JRlDgahVNGwAd3PQtQvxpdBQHSlKJgLs
GdECzzGPIIJaf/UT0vDAd4Iz2CdgC+YAOWSEDYYDcIS9ldZCKaBIDNtE4/T3+qjN+RWo32DVL22Z
6g7iRVbRNtqDQPZ916Voy1RwmO4cD2kMyGzRWztfOWM7fifHi/KTH3W3RdzYZFY71rAkdZ7GbDyr
kdH/5eu8ltzGtTX8RKxiDretbuXc2Tcse2wzZxIMT38+Qh5rxmfvfTEoLgCkPC2KBNb6g66+QcF2
Xy1tHJeAkNOtF6p/XCuAA00yvTw7/QRTLtWcaikPITYbFSQLeqE2r8qyCzaq6Wo7W/zVOXwzjWeL
jRPY1WuVaWgQpn20FmwaX1U/govBG2TJsrV+LUaXP2SId5Ic9bKe975vqY9y1HHrZNPY0FBl2GQ8
0kwIM9gXcG4o1HzfCdYpMsz5whxocddgqkJScyL8gdnlA6Z90EJVn2SN6zpfYh/jH4zf8uepaRTk
9zSf34YotgrqcuteQ8tqoaWJc6zGMnzqvUJ/MXF5emidcvzatOoOLyblS6KbG3KawYvdhFjqGOMT
Kc4YNRsl+fTtJjvoShy+FGqE90qHSkkx+2FRgh13hcUbZsz2stGo992OZNghsr7v5+Y+RfHt4Umz
cpJfLexuLUf2BnjnTjZkvtsdCoCUulrXpqCVuSi912a3NkgYQE+iKTz8wEXefr13yaNJqTXEsgpt
rWQoyESmMX7JdO8EEAcPASeqdrI/mPtjVTkBtH4eRG3seiA7j3WQ+ItwDIsjCeXiKI9Upy6OqRh/
jY5zKPvkKJzvbt/79fRhNiGSYaMK29cemkNNyWuhlE31TWC4MZV29jkGXb1sdKwHofPqz6URfNUn
VsDARdeh19bHYozrozzSyfehgIXQHbkyvifFZViOuHZMOS+wah7H9N0H5MkjbKYHw0FwSg7IvtsV
LD16dliirUy92Xu8xkDoRqe4L6lZV65xCyFx9rfQJ1WPSmi572vs7IqpHndt2eOroTkYapSiJwOt
8k9nu/xgd0N3bloHlU8NrRgEFYzX3LUqcpKZhdrkv0KltvulP5LWy776bsFNXGXGi6oX0adAWQBr
HBDFZpvay6FqzV2Rqs3O68ZolbpqeQGuYeCxYpMAj0KEfp0qPQnPfMujXN0YcyS7ojxIT6nTxajj
4fSaW5TC+bMwnIUJ+oHa/Iet8Wgv7fCq9WJatbaDtHcOthdCKnAyu3vRIoF9oZoicptV4rN1cAIe
OnRaIt2enlvdPHiZ233qeZFBJNABj8yng99BATuPL5WCfMdcuCdB4W5lsV42Tph7t1AOFLLCf59j
phiZ5VaFqGNnPutmvBSpaDG4I52VAbdaYKDevscG8mt9qLi3Ub5KDbHFHtHZeVTNG9SHMvfFbCv/
nFfg+uJRPRSqHwPFKvwzZdn4UNjUr+dIdskmzz/HwTZOUPP986R45SZJvbOa5NFjpWfFxq+a5k2f
jR7brHZ2Mkz14Ws79tZRRrmvr1W1iq8ycpWnwBm6ZzVDDC+uqkejtO19M/b2fq7RYbE8H8pYNlE/
+A9V3aRP94ly4I8QrrgBNgyVnd/Xu1/kj77/dM22ogaq9l3IOgRJ/k4PorVRR4jDklhBUJR1Mwpi
Mc5myftod/b3VvCzMo0IJn7VnKooVT4bD1fLyTCCaz/fraJXR4iX0NL9AgcbbVSTtQ8Hfz1oebaz
SsrxNU+RL4EVn+pAKV9kfxRGv/pzLT1ZrJOuuvjaZlF4rgbSbmU51N9aC32seAjeLL9hsZ6zB2tG
d3yryT/ICYqN8UakmcMpGmNtb08dioZRAD8FYdkBbNqXTIF5WMdusdXCtL/aAwrt8lQ3jr8HelY+
Q3gyNlhvpsuGe/xzKtCInD/cqFEJHtqppBhp4sxiAKrO54E+Nddhga4xpU38nGOw4BIFLhuJ/5ZQ
cXl0H/hj3h+hnFxFaHS6Nn4V90vJoz+ud/8MnQU9yLwJKWF4j0urGIc1lp7tp4u3ieiSL41tAIFN
+ZpizUXJGoFe4TsjuVBjAsNRVU9yWla0e5j9/Ytvp9EW525ko2GR7YbeqXeRmjS7eyjmvsRVOhY4
86GMbxN/n3LvKws0nYoEXuB/mhy2dbSurQhQGeJ5UWJwF+ie9tI16G6WVn4w56ge0SuBtDmtWwUR
EiXilYXrRJvhvjJjjvnzWI8WRoj/SDm5Q7SrIju8JZlcj8xb3ETvtwzS/YRbHCvBrpknq1OpPvKT
DrcKpH8qfMiYwBn+dTT3KWZc/TSNcgEIwtujZcG2ZG5keG+KAOB7q/249/wxazIHazHBswTmhipD
XTTXZMbGjWCJgPO1HY4MhFqrmCwuEw+h6Dx/sWs3B3elfMY96f3KmOBSF8gSKFqC6kDh5Z9phdFk
4tvfx8F5M+ygf8sD23oy60bHbNlRD11UqY9NOgKKLDNlqzsZCG1fmwWKbeVkI0dyawbTRMGcXcsK
NmBwlgP4oLcnFQPdedYYm6jVOyMeBCTtts3sQNsG9YMRqMkPtMzK0MOQOgp/RKpLxQrb9Cfg7dMh
pBi3racedyO3L69AE8PFxAv6WzogbTafxBrp3Jae/aE2sNO83BpPs/bLxsAoQ4vqZeh7zWOoTO23
Siwl4jmqXGcxZFV0tGdUnwYtZyym4mIquDLpZq5/ayfMxdvEf9XayFxZKp4T1NDrV9P1rw1sti+D
Y71OCINcnUTkV9VxWShURrqSoRzAhnmN/bA4yi7FyajeUwhsjXc2zuAetPK7ljTvdeZDdnGadml4
wYA6STKd2Boi0IM79l9msXMnBHwyUVGkRvjskvpKteGfjgAlBfOXsI1xZpynNKO9Mlqt/4TKYSNe
4fj7ydPdfc/r7rETU/tpCQyQ5s8lIc6Nyhr1WqJIhB6m3x8He/rVFMC7dlkgoFP83e+5A2IeIgbh
X7FtQqrs78n3OWNPuaAYNVTuEusSIaawgiYZvrHUQ6J1CLP1LXQbd5GG/E/IcNJmeUkfY2wZWgla
06JRvR3JtPDNwp4ZLnpSH+Ro1PofJKSdWScGV73JOMI67c63C1FoD7IgucoTNQMBNBjVlw6Z3Nt7
O6OE1ScK2sPzS1v2dX1M1bS2D/cu2Q9Irq/IJrd2gO57GLdXs+7CFXDNrygbAB9FCKTaFOmEG+gw
rTu1yU5FxQ8Fs/jqrRs15BCSxvs+UmTWxwLQSmU0x45MMq7EKFmoU9VdfX/eCCpAbW2/Rx2I5MWq
1PL2QlYdBREAp4/p5KI67I9geSqw1qVnxVfZeF26UUFCHW9R1JCntZUNhtjJbYKrWNMK9bhu4cCJ
DTp9q1jJcJCNr7fp+CAPR+9DTDHCu4H/VvhOuOsbSGVmMnlvsMy9pZ47+DrMIfxfzEhazdvI0dqA
m5qb7lGeauHD1amky0h8lFcjtW6TbLfU9yVyPmjycYkisNN1nuVYSLTBk2+yNJkQGtv3xehpy7F0
KoS9sTMx4sbV2BVGzR5BDlhpcqjwCu1BzjfkV5CNJVYraYahBAuhk9a5Yhsb2UVGhRW0p3/3q3o/
wu2d5+pp2su5Rqg3t2lgVv9xDdkvu4Zo7Pekql4L7FvlZogqFlK0HTV0B3mS92FKb/2ZOuj4UxX1
xpv7/z1f9ou6KF7qgC2HjbtBJzpQ5PORngEv11O4OkpCsnwY8WMvKuSWbvftvPK0TIobU1/tZJfr
uN5Z3rK1v22p8G0qFGVqyiv9+39d3skBvbV+lI0Wsi7613ryvhTskh4BfgsZgsb+IGnSf5IBxzLB
ihFSmcMw6k/kR1kIpbF+CBpKPbLfSDxu7Hri3aba+YtgnV+z3wh041UJswiSmwm7JFOVz0RXvtS+
sC6GZ+BF4OFHKPttl4UcW/OShJYnnvRC2Nte9fwttx6J7t+8DXjsKSYeY7sOZmoH6w3l7MOMlpHk
fpQxqnFTrw+Psi9zMP+e4CE/adhIAkbRz/VQW89xivKk5dXVij+v9UzSXN1VtpE8BKViPsspv08Y
gHOyVY6BaHpq9jLoDTqvTnTR5yipeSYWWfwSK5jqNY2zFfZE2i5vB/+YOZkPzSg7DxZafOActnma
tjsBD5/1Q4uXAXA82ejzxiux8AzrRbORXfG8QQvnxiaptQDxmVCgoYSnTLgLTEoweghVdNrW8Afk
tOdQ5grNpDxEpa1vZQQBngeqi74MdcIViyD/WTZAOt+Nwa6gFXj+85Ro0xOLdywz5rDzWbGYpfLF
TFqnRrgFxWhPG89ybhF53iKeOuV2NSOa885YmcMlrZRnVBz05+mvoVfteqGMhYraRCS2Q9tbSw9S
98aM33LwOT9VH66KZ7UfQViiS5vb3+0Iazg9ztheRwlWG8K0j6oWN5c6N+uLFna3rjwX7MfnGe3Q
Okc5KKfNXa6vbeF2lGv2eEDooAO7e8cuwvox0qJntUaBhQXNBLhuBnrI4dtMVFWmR0QRm8U/zpST
rCBAB6RTFgNptWvdGJfMNMePSWWrT/pILGUIX+BLysPr3ETTbZbWklNzW2DnERvFuWFNw804CYDD
v/vyIA83VEgraIwt7iVqimsofo/xELMs7Zto5w92uJOhbKYiyCkrpUjqFEgU3CZqqRJiRjifk4DB
wSRyPpRntkvqm+UahchqnSJfcw2qEP6t6YjvQKM40MU3NVUBA9RGc2r9rt8GGq8nH9XP10YoXyhN
iO96rLNJ1y5ZqqrbLMi6YNUJixJ6RLXfzevwQK6OBZXoprPRq/2TXmNjIWAwZKmlnq1cNbAgqvfJ
HMmxHsaNHFPnmfNYWSfabez/nyfHtBkD/fs800tBk4dJuGjQJFsgd0FFbfS7DSjzfsVroHxGYqZB
mxA4k41BhklOMLaRXM4ibMnART2MXaafEXItdn1SFch1k+CrWJuVk/GtC+avXCWXIUSE744i9IUc
0Ay00zR2THXPj6ZuQgNx9pYbtEKHXF47jfvTgHLUW6iRNtF79MW1NlH2gJgSFr2mtY2rzNo2qfh1
NNjF2ld6pDWLbAb+zFPuo/LofhoyHSp8stlo0MaeuTLsj8DB86dMkmE1eKn/MWQa7l1m9pXXFDaH
WpZsbR7PL/yZzjYPvocgxEO7iifxgm0T4LSkU5feqIgXJU7wAAobBLPmUaE28BFJRxjozLXkwHDC
64zkakGvfYEnTyJYNfG8/X2lxgGvXswh8/ETN+pd7SfdPvM8YxGIGHdVGTYOX/7cCNc2UIOZD28T
56NEiVEa66aV7L831RRcQNtBtS/rNx77zc96zjnAbPjOkhcBxMhLX0ob/Ror7Mp9M0TqzozieFEq
wzGpneGC1N94GRChViyAArJLNhaiHnqIpY6MyGAPl9uoPCGsWSEIFceF39eoPR7faTVg6cdlZROZ
7rjzwvpNRhmPkqNW9oCEZiowAHVnJ2a6cDs39zBTgvdIbaNVIBnFcgBcv4qd8cwelrFsmsRPwJBX
C3mBP6/6jziOgmulmy6EdCtbayjqPWqOor6ZOjAMu9XEyg9a7U1oFQ5R3mBtq0lLN+OcXA90kEph
HhXLNA+z19DxplXa2dpjaOfpa5xX+sYO0UEeezV9FVYSYsxloNghwxCWku4VrzKqFNC7XoUi9+Ql
qIPHRrWTR/dGiVxKJDKOqWW5t5lN0FUYjrX4iJcdKidK9+J7GKhkQdu/Rk3cbOvBxeZmDmPbSne5
jlRWpWbDaxEixeCbGJrLUWdAxlMMCPamttW/9pFrHZCU+Cufo5x0xzGOxzc51lapcfKi8ixPTALf
OI9BuJNjqRlZlwrddDlWlKVz9QOUBuareDlvvDb/IYcGM0xeNZ5GQRwhzZSscyczX+S8fOwe4pqM
qPxspzcfKbNj0NBhjWR0dv7q9yPqyJQqYQsUiN+Qnyy85ijHXARgH/R4SPZykJ85JodeHW/lqOJE
xaPJinotwwJz4ad8QOfNjDXq/qW7y/0yOpT/bpAqF2qv7WX31NUlGWpz+jUt1uBPIeHw2AWR3iCG
z/lqrDBnaqcJ79L68iuUJ8pxeXbcxerSD83sgYyMty3tXt2yHCDnxCsbSI+VGnujm+0FKKajemx4
fFVzZ18hl4aY3TzJjUBSqxPJxV6fDvdmGgL1oMdmugXht9HmSA7K/mQk/w0P3KtX/WTi4TgP58jV
jg/3SeTPEVqvsXdgkfdTlKDbKPmC1O0RFS8GO93LJgwAhosb9lG2btdmt6EMr69oxNjoH3PkoaLE
2d7hj10443BKHIR69Cgot5UZN29Rxdt98KyAfAxhrVfXKVHjs4zMLn2cDDE+s3phq1Eg3Fsh1VBX
xaOvUyCPJsWYn1jmBYWlcTlGWYCZSxzGC5Y6aPyLolgmJvfcInOotAcqdbNbrNXeKczcaZ+ZOuLh
83Xckhd4bpyn+XpFHLVHa8QRbR6SXRCupu2YtD9l161/StEsCVEkl/8I2SdQuHt0RdA9hQKBKc3r
TVZNPCOTKWhOwQRb1PSNA5qDzameG9mvIEERaqpxkFPNqu8Rp3V+9d2nybN+z5X9mTtWe03nvu/K
aPziI3yoaBgCDREWfSivIiUKt0/2B749fbj11K4tteqWnomeMwuVcG9Wcb9oq8pcdZkQ19HJ+muo
rUO3NS+yhxWKvibPqTw4k+enizifxZ5dq9kogSOuJiC+s8b+/zYKIAjyUYQMqjw5zJIfAigx7i5j
8tYN1WbIM/1idGkCsRClYzZpz1oWua/hV9nZRG73XAuH4gsn5APpisJud3LMZr1/8pTxXY4FpGsP
uo5LWtdG+tUV1lsw1d91vxAvcRXYzyh2NkrrYUYinFfF85WDOY/Z6azXnhTtWk4VrjGtECtpeFgw
mk2+t/99HX1s5HXihPVqH0EdbjT9ZMw7o2reLZW58azFvXGQUaC25ILaoX9SCjZLXuTXx3m+HCzm
+Wpj/Tmf/G3/JAd9Y6qPzmienCwEtJRiPDe5g7tFpRD7wL40r7ykzCtyBUggjl6xaevQuuaaHpzG
MlrLQTkt1AYTZWvS8fezrP65gKx2kefopdGtpmTEBGO+opw1aPXV9fX4ICNfKdytO3+wOc/444Nl
GMTxPqmjV9sW2qm26gY/gtB/Qy7lp1cb04/QeCkUI4V5DfNYc/Xps42CDrSKAfiI18yyqq1plxQ+
iTWFTVABQvISOWO76B3XevPLbB3kyLtVQ/bczE0d9HBOFBAyeZFmz57LQkKPsEqdIznDqRrEij2z
3cizPJGhNzl63xzTsQoui1U1qOQOpJbTb2ADI5WWhMlRuIO+yRxxAhGBp2stWxR1g4OmfsoZty6o
lwmObZxRUWUCGafutLlL9tsTm5M8roZHtejEqTDw9InTpPqcGqNG7BrN0aYxfETNXlyMYT6nXvXX
vWg7tLcSVBnLFFJMMjU8QhV1UXlleS3mxvQxMQ2nsNzIPkPTSPiyDerc4AoBsLj6JGFBd6AvLsfk
rBKhB4gZ1cHqhXEy5sbKLbHorTZeyr5GS4wTYhLGyQmdCxsXHa2+v7sqozOPkXbRG9YF6GFyeglU
nB88sn9ZAqXm+4ToGFrTNIrrkeqSh4WoOCzMYHzM2B0t7pOaofs1nXqvxQr07zAMug0Cd/3G9OO/
eG78GBDrIe+JC5PmI+PZKIV4hvCLN6ir+l9z21lpuqH8tPCgUgK1+jbatvGQtZn1PIaJ9zQpjr2P
jUbbRugpzbDq4ILkwja2AnBa1qMxNM5nmGbuUovR9dXmUKF4h0qS9e4aPgLoQsNTL6HIXoRIUqST
b6ytVDHevSB/hWJonfUhj18mqquyu0HkdKeEOQZh86zA8L3HTGTm/zzJKFGxtKYa9BbJ6VILv9kh
pihl2xr8GsbgFOQBhpNG+cG+8tNUQdUI08IevvL3srvW4CWMdd08dVFafeQJnknl0NsUmIfojUrM
7exB10kjOll3Tl2UPSnGfJKKQcEDnNAyLcfg0xjDs9+DyVN4jJ5I41dI6tCP2g1WuIM+JzeD8LOa
ltgYlB9hrtksNCaES4sBf0xhak/gLRHvJIEi2DEehIa5kjJXt+ueFNAojPgAcjZ54fWyk2XuGmXj
5eTilieL4/DbFj1VnrcW1PtuLPHekdMM2D/w3ur8ZKLkcRlH60NetiqS7AkJJKBM86d0T27nV59N
ih6VY7cxan/0isnnv6gn99k0PFEnrKrnEvtUKtGjBTpg04zfLKHGI7LQ43OMgO66pDZZrELdDdc5
nKf9ZFFHSDqch9Q2xAI1a0V7bJFvjoa435Fc1TTuPNlXRIcWA9hijixTiCXr4WSj2KOyq0v8QJs+
816ialROlpfuZZTgyfAya57MQ67ou11RZO2ctoBNBEVvX9TU6aMO/qKvmbjGpEX4kbneX6WwlO++
3ywoVszqgix03L4e/0JnBB+HqLfe0I6JZoBRBTR3EE99NNTPkzKgJAtR8RYKmMlnTw0fR01rSW8b
oDVzCAtPoeH7x1J3xXMAtIoH+TUaeoI+qx4TA5EDOaaE5XAIzQqSJoNhkzAj0b4n3pjsEygFGNaQ
KqEaiR+BYH8xVZl5KjsVW70ZBKYP1c9cHTP0AyiqOSxwH2W/JgZcEOziXaubcm2YFpi3wbA/64KU
a9N85Vc8PKUhdHIerT91PxzhxVS4GQv0jh4bA/PIGGcYRRucrWygbwDIlIdM5LAYbWdbzc2f4/+Y
ej/faDscHe+xPP0W1jg0BlWuX9yOvNFQJuKrowILQWZyFiZwK7QlAGqHp8hTwq96kOsPlTC9l7qC
8Q0SRj2RHtdWHoxZFNjqZqfMQveGaqe4j1n+BckpsQo9RMCxdfEvsq/vclQ7p8pYilwlMZwK7sMU
/R2sCKpVB+T5Y6ztr26BDX0NheE5z4xVyAOC3Wo3LZLJBonMc89+6gaSRKAYur2vN717GEtgDF7Y
P1ojBcgc7Me1BSSxVkMUf8HdKFc0LbEcZd30aiSay6+myait+fX7VA4DmqNWcrDmUPHwm3eL6BXJ
HyCmwrnK7jYfvE1SZliUs1Z45x3vA8o3sOuaT3I96ye0XO8oB2WXDNui35kw/l+Hocd2pMd91+w7
7ZOM2KETvvWs51pwcMLmJRlc56FQRTyDHPhwXYuXXTF4T/ocgrGr17WfJ5BRCSEmKDgYUwlH4Cp6
NdBbP2oheX3F+syL8F21RusFA159CVYMEVP+AC+GPyNpnTpciEaxXlyKE0ezjF/TvvEe9LYflkpt
7DvL6Z7FjPDMEagB4Bsnu3EGiaImFWymVE1ADzAq58VttKhZAF5k1I86ehAZkEu38i6AhMstODv7
HAIF4L5thr80pEVdkWdffDOe/fJ6lje6qx670sLkc55RoiqnFPFfLVmrReNSj8czQds7NU5sk4ds
U9M5D70yHe0q2vt1k384sRaCFku6rWX42UePCm7Pa+gVTXVx7MuQGgJ/iA+RWv4TK1F9ZdRjjZcW
+RFEv3AT0YC4FAgzpxW3eaRDc3NMQznGIDu3Q8lrht+/9aIHmBIbVVlezDSM15mhKAev1341alpd
LTQ5Nvf+FuRlag7tZsx7HQbCMHwqU3HqwDj/9DM8zWw1/SuPyOjZNWAnWJfJUnTsE1XUrnf2xAer
emZf21L3H3SEW745pb6MdWv8aQT+diQb86XRi3qhjoG3tyyMUZSk7h5U6NVvkZHHW6R5UDefwzq0
7RWYFap0c6gnKHKEGULI4NPqNwq3xaOjOe56nEdtnYSRbc7OePMoiyF4yy3fhEJy4m3SNfTPyuQi
r1Rib2sXTf8CTGd8GY1iRrzNUud6vsaexD51w/AVQFf303c3pto2PygGo+edaOWrDZ3mqRlNvFw0
kvtWmOWrkTzvRQUuuRhDq/iauPUajl77M6twHiHRgrE1LpZ5VE+XRI8gdStZu83LcDyYalIg8NHp
r8ZcqnUhq/6wMaSfz+YR8D2zE/WtTVO8V3Kv4I6DE59Cvl0NKDecLQ8EsI56rdXwdwTGL7ZK/gJo
VIs2ldPWO9RqGnJaoxNTIjGTeicbOXQP7dkZRHXRLfvHOXkKq0KrPGXN66M41nPTgDl51OpePKJU
WRzJLwFhk8Na4yb/GInY07FiZ44chdXy6rGTaDHVcHkX3xqrCFgdoQFc9Sl41Xmgr3yAGXmjfyKY
5W86GdZx7KJCCGB1nqJak4k8pi8ovmjRjoo4CsDycAy0+XDKm1Xhi+NtpBJ+tBPCr8KlPPzH/NA9
jSRYLp7ZLCOyI++TauQHaopAyuYwaoNmbRg8HDRfBO9qh+cNSZNpLUd5U1ezpU9/kKMU1VHuUtRn
a6yq5/mSQ6spb/KSUYfivwzlJXuqX48yDFje3C4pQ9QhVpZZOWt+g+q2aclWBdCxEClTMQ/93SeP
eseftlZfDwhXzyP3Rp53D+XRvY8Fy7rx2gMVHhMxgde2zCCEG8I9d4Hjnl24XKldTPt7vzkM+kOW
gpmQM9jfuud0RiW2ZGKpUP19qo5c+Vq3Rf8g5w1b06Aoy/M5WfVh5x7q+Uhz419Hso+t0q/RP+b9
p1FACe7tekUaHHzUXJNEd7btAJ8QJSIYsq5nmpgWzoemObHqkIe3CXIuxTz9IXRR1JehbGp5vjz8
x0mUS5xtqVnIvIdOBlFAqdeRAKibpXVwnrIggLOhsaysgelUuUfx8ffAmDjBEfr8Qk6793sJGrM8
L4Dbk6p2H+Rwa+oHUMX97j5PifVo20Tjx2BhstOiGr10GnXY6ok3bIVl4iwgYwz6MNRTC998uo+b
Zc64nCo7b/NvsW4GOrhAQKCoPj3E6il38+lrUNj1k4oR1TaMov5Z19oP2e/XJZYO49DoUPNZ5kl7
p6zRlHPuoqDGzY67V2MrLDtC7EUpPaqo1Q2Izk5Va+9AWV7kbNmwuPROSfkiA2p/nNVbytKjxHW4
zzJSsMVAeHmqqKH/INxmTp7OLNmHvslNkjwYgyyHXNmKPoGaGoyvvpG1l1LVq0taJm8oxo8faCag
TriswlJ9bV9r3xGvjS8MjvVEiFeJdf51bBsIT2bBdIKm7S5iu8Ajxph9bwVCUUCWftRG5+z1KB1e
ohqEZqiye4pif3hhqRusO1bgj3JUaYr00EzeNzmYVobGEmkHLiHtFtFULzUjOBmjANFoVt5BNllH
kRvnyrFdCQXXklt8H5dHTtWtVTPVt12XqN2qVSLczXOyq16Ml6YlyFU8+L7S7WTszJ3y6I8+N9Wh
0pOZZCFmICGCXcESfepo3wonOHVu/6uxHOSCh3iqln8MQBhA56py1Yf7APm94JSZeXzgfln80S+v
6YfF84hWx0ZGg633VNVIJM/cIMn2mbS+2FhmAVfrb9qP7LfYpEFFuxOJmLMxmHfvuh25sIful5N9
8pq/58quP66uh8FOs6tmbQ5TosBmRqzD8ru1l2RxCROhGynT9UWxQbh/PiSWRzlKqQ9GGu31sOTp
4/jGEQkv82jqU4CG0PioCaU82qOP8rAW4XsXK3EO6H4eNVk/9MLDe4IbBawy/3f1GL2POrdRbgr8
sOcw97FjQ7yl2oAbjt8NLf6hz9AmOZhYV34qzitz/DMFxnOlKdE7WEZvawvkDOWkYKhqHleVDrqB
C/KzThfgIRtsWpg8hP6hphx9cW2behr3hOxuMqtGltaObv8o3WQvp3y5QR/K/LNK7OQsIQ2sUZoL
PTB4MCSeYRCyGwz6Hz2F9hknIjkDFm5ueIn/fp3b5zTWx/0a/QBZDLrytstHMAUkmsMddhajvQBA
DzRsbmA2to/5lPKcyMsOuqLSxfsMwupeHrWyc5rs2aCyDdm5zZPkeNTo7a/5t1nyhCSjoo7UGdDc
Py4ih28nxU6Y7DFiZke0S7yuWYnOeyHBq+xCc7DqgzyM+jyAYUXnyA+ShwakBtB++PqYCkRH7oPI
JxsS+wrGMNKK4Th431vXjx/nNGL5IIuOshL5n4uScghAQLWTMxUjXLb4wG1ND/PbCoJqpc9o0pr9
+U2G7Rb/Hm7UXumPv8MhQpP6QWqzaegfNdh5DYu+shLMiuI2WN2V3FpjvH1AbFFlOf4Ob1dAwWhA
LifrIXVO/UX7tC3LuMimtvXuEJsYMachTy8RNsomcuqM764zLnmTmpekCmCMKD4GsL/7PJ7Bj03i
UHidLyUHCqf2H0adCuO9T1XtDy+Z2p28kuznufrYgB+HRsSZhlbEZ8XBFWu+tuyqXTOnPNtd5Tmx
A+FWtDgns8eCvF8Oe6PleSV8T7BCrWKc8eKk44P7mFatLYpd8wS8kB6VMh62wXxiKSfJQz+g8KjF
bvN0X43V/16r/bE4u8+7L9j+95QmafAmBv6yHMTseQ2+IcBI6+QDZ0ZteG7s/hyM1rDteM1bANPo
qwrnjQysuZGRk9T1KTe06uR42HNaFajq311yxqgbKUiSqVyPFlLEiSiVAyqr0YMfivE9naBTDp3f
XrGewiquVPwDvoHa2tQaDKMQcN437hSsjKKtz4ppYcSYRbPPe8WmWVjuW9oNYqd0KvgoCiQuME2a
IBuyfVntcPLw9rofMIhU8K9BOUPXx3hvYiessjFWUys+F3NhMY5i5+ja4klGslF4CmxTo/0uxiCJ
F04b/R9r57Ukp7Kt6yciAm9uy3vTVq0boiW18N7z9PsjS1Ol1WfNZc7eNwRpSCgDZI7xm26dO0UF
Y8HF9siM9V3lQTb3Al9a68NoP7VSyaI1Vfe1AaaQlPbFCU6WYUTIP7KJeBtfa6R7E9uqz6J0q/ec
HWtB6UACYvK9SauvrhkYO9FDjuP4aiO+PCN1bWywNZK9OQQNIAlV6a/vo8sJQqAYcXbLe11WxdJy
1OJkIYYRAzZFM6xJq/OJposypk2fRvU29/1sdrsER9aYG5jKk16NmE2bKFMc/bpd36+5MbX0khE+
/cdP12FPo1YJoPnpskV3dNhvn+5e9fsT3q8g1G1SIqFnbm6nTFluAFRh+nA/Z2hZKPCkZODuZ23x
41xChfv1CcWAZZD++oS3byvwbaR+p093G1s1POY7fDrRW4wvPmGFcNr9IrvpEyb17fe7fS1dDgk8
6n99OnG0bBk7ybNBRU1fhDg6S9KvoVoau/vwFmnHWV9iDwMMr3gEdzTxXeX8mJuN/UCq7LFSLecN
8g0ae6kLwFJxi9dMSee5KSWnTHUwyR2xEqit7MyDyXhMMSFb+KPLUyaIyHrGuorHt/YuGsWmAIyh
Yfl261+2kOZrAqArkQ/tQtwA7Tz6ce/vKMQPeecz4bTlRaNJzPWKSaY96ftFFdrKg+9l6gOSWAe7
r6VjOJWGwup2fshXKxpFN9NFsp7Zto8OJl3c2keOwkbyeBpDbNQ675dJa+V/1LlRtXJMqzrfzjKE
FTF/V8USmDHEUbUe4Api5slOFHtlqE6Am28lcVRfI2dUmAVypL+v18cnMhgV+yKqQgQfNohJZPP7
9aIZ/jOT42ovesR16B8ttbqdU1Sh7U4ctI98sn1/XYz2FnnYHd8qZCdfy2ECjF/72jtHzU3TUyUp
EFgHLziLPSNOoE51Zb4RRcuIUXIvVBAIgV5PXr3/0NuJ5H5bwna8DyB6iA1ncNPh1xnu1WaUh5Dx
/zrDvSEuml9nySChoB/PfEhu0UiW/WQJlJnQNpOOlWpIGpR6L9oynUfMenR6nGkHm3R7WZwcB6uE
Xvbrqwa6YEE+x3ySfCzaWi3tvxhVh3t4rw3fwqw+lnbr/nRGcjWp3zMnbMkqMzXzJr8/4FOy/93S
lY/a8qQvfuLYKIQ16bMKr2eRoK96hbrE0lTT5BOXq6xNv7X2ltTaWye1y20v8c/VMkvYsDDzUtzv
3FzDAahW3swqsVWY8uPqmWxFS685E+MoJZc8U9tkONxqLYz7el4ESxAVKT9Bza+cYiNdE++XlHiF
vVQAgDCdktXKNY0q/aFAf2gdVPk2KJWAmKnjnfFTHCAH1BIClNh5RmpSH8fKlB9CuXoW9bYXaZgI
l/WOp7sCp1JbpLklvYFnVVaO6pokkjm8746Z2iC6i1HUlltDWYpqVoj7rujlp/BqjL4NDcyMa8Rf
sXEMVkwTCUKS8Y33Xa/H+6rKazjK0+6oolphG8quU7yM+KK/COw2X45DmuDzSfqs6TFHsC0zfs4l
bBXMDHyHKLYNlKswk3+K0ijV9hmL6KM4Es0X4wGV9DnayLyLp42Nw5ln1U+i0EVYJ2pefRXHJuH4
rHuBfBIlPglKxK4fHkTXuAME2BCq3xI+kJ4S1p9bboVcnul5FRCrZ6P1SjCXrRQLtyD4VTcm8LlQ
uK4AChuE/UTHsFf/ap46ms2Y79whA2/8uz43pkBDK0c8SMeXCLcVYNVF/NpKg4r8P29+UdRyYp5a
qHs7D5DWK3OAF9kowgt09fGlwRl+OkZJnfis5S3/Y0q2GsJnMhVmAtMhsW2QzpdcUAJT66DwcOzw
OzuK1pH8Nzgk73kAXXU1tPpUYnj5qit2sB/roCQcz0FZO2YrE4zFShxk5LIEyjdg8YDDyh71fnfl
RdAwxSYUvjxOgA9PPFn2iEoNLCHRUaRgRq8sH7G/nA1Ro16bSCtRW8YyN+MbXonGbrDdM2nHW0lU
lU3nzdN44BaaDndIae+VGuMyrc9JQCKE+iw1XsgygZEIBDvbEHIBCOafilF9Q9kB2E8w0cR1K79E
emGsTXecOHM9socSr2ynMavHWsWvFGnv/L2yoE8pUxpdaTCLArr03XSLfBYlmfyc+/jdmbqqEsjG
ebpDIWrrSOOEJ8mDJVqy2XMVszTjT9nhOccCWoxUpNE271r9PdJhKpgQwx+bmqhXHQfJUZMzMndR
720C2XLPvqVlC1uJktcAR8LEsoyPuL/exsH06iphtfLWGF0N+KqVrg6qDwt3HHFp6uPnEVurpwA/
iKe2wgkqstIHURVW+jiDtQGyemosmqRYZYTTl6KVZ2N0aPUOiOjUmqOn/IQX+O+xyMdNUa2oPoh2
y0mSZWPxJ5PeUqdpn4Y2WRQIOL/ipaUAvwi0mShquWGtMPstkO6uq1dWYlg5RT30iamzlrgYQnbt
o+Im5QPUqlt1byb+Ps0mdPTUK86456CP9OtBbox9J9XxTMek+DjpUyzkyu/mujn2R1EnNkAR+mM8
bcawNhdYOtFlOqJDuncAu0qLKKsyEq33ZlEnWpGDAz2VmnsZq8d5043uqTI961hnVj8ftNF+JwS3
83AwfclHDBwytyrWcDKDL54+4i0R2+8ShOZFqo4Y7LRKeElJ30DrVa33NBxeFcwnPDIbM99NO3CN
XXC5b6zaPVZMdPaQGQt7FtlOtB0l05+JLnFg/ersBagu63J6jHDtdmcmobpZYdQV978os7pYFQlf
T2Ckw6VC0Gw3dkB5BDugHeLv5YiykmAO1JSA9PioOcEqGJzgu2w2wUmwA6a2eur5/3GcGEXHj9VW
yuAsj1AFpIpEvGtEzoNvdM6DXQEfsc2rqBlkgj7I5NQL0SbqTLte9U49nkUpNqJoU3Uol/mYwKVz
060uyPT2x3AaLHNVezXiIhWohvng47GChGbCwkSrzQc1G+1rbAFzoU3UVPgIL1347Is4q1BtDKNw
qUEAOSqgsu2yDLGAjcoXJcPoXeyJOmhWzePQ53MwFMFXp/upmVn5xcrNdGtBcFuKatcL9o7V6CR7
eVphHYOUQdIFX8NR/g5lv736UZOdBm2wZqJ/lWpIRWRWd3I0Obm6qv4h6g0nd5kHFCayNdxnjl0c
RD3P1hrtzKTZhkbifQl1kvPT5UgdpooxEmxrUeTqjN9X13V2v8ymq0BhZl801q+ra5lKzTvVXVVI
qYRFl30UlnImIpt9GcPMWJhRLx/d2in2RYbYY9cF0fOIX/2MOE32ARt8HtW9fm40NVk0uuYidelh
AjLt3TdJIw1rs40Ojtn8WS/66rL+4um2/9y2+l6JTfWL2xfokKWRfyyUBnq87GZLNXGt116Nz25g
Kz9CLXsAFZe8ah4fqyszaY+da3dEnQLmqO5Xb2Dltx5z7x+Km3/Fmkt/lkspXdk5wXctqOVT5+EW
jmim+zWSvKXoivIRjk5OXj1lsL9Xrd54Oxkq+xn1qH6uKgM38aC3iI8PLqi2Ube2WuhsWGBEQizo
dUzxr+3GIf5q5MG3PKncb0QSThkCHR+FOi5lHvv+zGmPiJ5k4awxkb+BMTKD+rHSs6T8cHz5gpla
801rg4+x9Y2NZDrdSsZ55NEFvJflj8hFZI9tWbAAHVwFS1Dq2lEvzxDHNmnWZbceyBV6cyfWCWPg
MDdkwYOfhs45DwxQzNMeTPxq0cRZsKxxLk6WPgpj/ALOvlRJSvN6Zd1oFNHDrbV24SWFdh0sIwvx
ItLdDeP8dcitjm/1dogY31cyZRn2Qb2K7VaahVIsnV27U/fxAFAu8rLyvQ1fwB9b3+KyceeIjStH
fjDzqCO0PC+nhmb4nsBDfg/NLlx6JesAcwCikssd8mpRaH0b9RxGRuN/ybuoXQV2KG+l3JAf7NDH
Mmrq0bfmkwYH8zlIdW+DPqgNeM8sn5tEeRQdkCTCdDssgJxVVblWpUDlKyBfBBQTeF31xQKTjXcu
hs8lRjBWE/kvKP6r21h3uqXdy8ZXc2gWgZUOr27Z6xtbxTdE1Jfyt7oP4rcGO7d1A/xorTiB+TVO
EuOrZhNR6GPZWhdNF78N8TfRFsFxXrGs1jZYtoyvg1YtRL1isFDFHlwl5tX7LwSUN+IUxHesRSAF
a82MpXlp+FidsZbYi718Kt7rRIPul/9Pl053dPgUjb74dGwP0n6Hjj2Olkj8iU0ZglMuglz7oy5N
uuzMRYRrMgV4Ef3uHE8N+BPY6GwbPz7VqzWUW9+rj5/qXS9Ljw2I/zYyh3kFa3nedd1ralTltZhC
9jYaPvvfVbDeqyvmNLcqsmwlQSRYsRLLWl8flEWOo97Vw+5+Wes9giet4+DXrudHh5XeBlZsv5dr
fk/S4u7WM518n2R+u6lQ+TwaLoo6dZSTwZBw8YvQQr74YYUmgFt6j4nSohAbMhkNVfkEDCA7l6Ym
r0yldWdpargsrG/fhTxs0EhgZWqa6VnUiT03dowdzKCTKGlOiNcxUKfiWJGQCuIuPd/qwjLBQjCR
44U/DPIjZHBvV48lAFZXHwrWev4cAHR3Fa1GXBcLK8AeVBS1yO4O+ZB9y8pEfqz0sjkhtniIPRfV
XjUMyOga0UYUdV3pZmkeurfWoBvXuhO5D2RPvadabRailz0yfyl15vEybEWAX2jNDMZInrBzw4Nf
6vVLoJfzaNCQY7aIFI562yxFsamjH3Djh4udtNE1Ze1p1DEgUUfXlrlZ1OheclCCWxVm8f5GzvB3
tUyjeihtosB6HBwbGUPEqDaCY8vLX7SJjdfV5bJR/XJpmsoYA4RuLrphymsPBMk2DdzkLDaKXkQL
uTAxtNOy9FaH6XMCW8nzcQE1gTNOnUWd2IPBWW7khgTnvc6VfHeB2osyA3mYj8s27smNTBo8idMk
uxBS0zqmfOE45OzapuEB5Tw7qub+DOIdLwz7Iyzcn2rTyy9JKY3Akir/XGeVvUERPkBr0dRPnQJ/
N9fy4kUJ84D8RtF+gOU1NM35qZXhU/iUlrLOG2owb5s6sVCoa5NrEWVYmv5jfTs1fqojtoHjSjOL
Df9nYXiVenLAM0PJkMelDrDgmI2aAjYy/EDgfEDVZRj2Yu++sQwlWStRA4saezdn2vjMQ2A9Truh
Vj61Khniu9GbqFclePqi7tb5dz/Reu/cl0qxjGXd3Uiw0daYrQ6gjczgVVUkCe1A2diGlRe8+lHy
HphOdebFHbzqUxY8rl481+oJDSeP4pCxqNQdKcNuLjrFrGBBfsH2IArLO2XgtTF2MIuM3tKezVBX
Fkk0VOdYUeONIhcJ+AXNPBRhHK/8slceLEhi8w46yVs3Wg8E2ScgP9MvklYzFyZ74DIN8XWtnEN3
rB/0ijdIUijyQUGrdpfakrcZC3k85346LAaMTF+6jlVy/oVnTnLQjZwUQFh1MwJccrQA3hofvIlK
5TRQIWeiLDZA8kIQDg2e7WgJ/moRY4juos/tGFFWJRRbu/ZtqPTk6k/S10rfZYc+Lc6iKpyqQCAY
x7Cr16JKbDpdbc7ECmbimHu92FMnTexbHT1uXX+PjzTY+jagnBCnS6LqbPtpdhD95TGQVq4xVgCx
NGdtENjaj0VY7OqscwjBN/7RrjRtBb4tuqCLby9YuAyP2WDUJIy1Ynrn5pgzad7CbuCd6ZGu7FFs
QcQgmdRClLKOVqIyVFK7uO3aHgrNLtG0YS8PKhA0hfV05jXVY9vFIMF1l2B1IidruekQRuxzfTsk
ONanU2QyRJFxNTplfMklEcpWvSddzpK5KVfFF3yEfXRCCS22CJPC5kyZKg9rd1pEzQAWLtuuQGrM
zay1ZQ8zYwJ8tIUU7FiA4/c2FS2/cWfwJaRDGCfty+9ujQW60O5hzGS+9qubW5kupmV0cxhN1IvR
zKkbuJY/uzELMcEJjPEhqutyLcU2yf1oUB8D0yyvPk9ws/aNYu6qkAJaFAl2pROrj5aZqpvMM2Dy
T51tzG0eU6g9U1c9T7K5AtZtI7oqch3vGgm4tijqVo3hpVOom84iJYRskPyY+ChrGo4RveQeq55m
VM0vdchkmJ9feY9GpCT8WvkhpS1zrhihbWIVM5swVzjzyjXLDExXwdMsqygprpJU6fOqgWpehi0a
TU1C6JAkwDsk8mPmN8QtQnvjlZn9k/zcs9uHxVueGPnckgr9QQMlt6rRUT2aYaRtmyHRNlgwtCcx
IlI/KaJcLqrZbe+/lxmzU95dU+z4NmKRgN6ZRtRbJ58Pk0ihDixqK9Y4/2wV9KmOjFix8xNC26Ox
8SEphpnepzjsDMkyQX8IlW5Jy5NrUOfZc9EUz1mnqafBbdNnrjID3GgQkZkaRylD6s7Wyp1otZoq
RL/TaDeilaxHgbqTa+LPybGEYY1VRay7r5oTGJoC/LsWv9mBfDAm1xXTYnniuc6XVDcnudGgOTlh
BTCzVVyW5zWEsKhoZ5Vm1R/jyvWk/KOM4x6ACJJYct69Qe1wDq5U/trUTTUs4yzWZp8aPhXNsmK1
BTlS1I9BhnaIg4VgMurOwa8JQyO+zqI1NFjhF0H/gxkZgsx99xPlwxcMxf0vToJOMLyi7hzGvbGp
4OXAdbHzc0JCeIHMtrk29cGZ83rja582DQSDvanY6Mj1GvbiojLDFRVj6SEiM224vL/GYBbonn7o
qsp9cr1uulHUGmNGiknrlMuyMbC8mDrjEmCuR01HbmMq+o2DjjNmyLehrNxpTr7UPItDR1bFDwge
za2pq1k33ZypT7CKWU/Ai/TGaJHHLDwzTeq11ybh8VMtWDf0/gxIco/zQ4DogLHIo6H7kHPlMSXL
+O62ZjVTLdN5wcFsmOO5mzzKjRwsEZ7eO4mFTqA/oNkajtm2B4mD8okiZfO6bHdMNWzw7LQqlh6v
JcOOF1nkpo/JtBnILJBpuIoa2fUOjjVuZZqOvm86R1XJjBHfbujTsukmCyBCnbwQ7eVARDhr0Suu
GvcYEpefF3pvz1Jffoos2FcmkgzrgfTTynTTci6UhYRwUDgRYOssn6zjgbXKY4W/Sqy+WDofz47U
syjJhNBBXj/hqVpdFDSHd2WWlgsvtYy3oc1+WImRXHOnkk7IQ5P0NjruI3wepmjklWxy9S3xmx8G
39kbL5cG70tgAaHWBHMUmy+4zXenDBLTMrBtkMSOhWWm0lXb0oNu7aI3OeAWhMGQPB64W74qIw9I
fEBwvKtbb2U6ICzRewt+OPwwWikpm0gJpQ0BwG9DibB5oiNAXqCH/ovLgkJkqubWqz7o7hqrk3Rt
Fnlz9c38GLuDig2ZxtK/TL7LNcouBJ39ixUW107yw23fB+YeEW8UIaeNEZ+9/D0r/NqbeR180Sxo
f3bqStbkdR8Uzhc/c7tlrcnl3mYBcfa4xHnYMMnSUHBY4bqtn8ux8eYdsUjYQkWIUrTjR7O6iSxo
n/JZU5rxXZksVhFPSWeulef8o4ZVJtuvPlq732w7QFmlg3DGCyVcmyXKKK5sdK+OCVyr1P32u2cM
69IrSNw12lOb6g4sPenqmemm1hFbGCxER4ZIndc1JtNd4tvrCE3yfdZX/ca0pZ07ZulSGZz9GFft
TCboQSCm6VdtoJmrzG2++FZa4/BuB7MqHYJv6DJdbKOwPnJuHqSc8YBFBn3lSHW9Q/p158BvPtFh
MjOHoXBKB3DpETCQ3vPDq9ggUKbspQhV+qkqkiRkxRLbWJLbUY6dNShHucu/9HZ+KcyUaHxWPkEf
j88IO8vPmaQg4KVYJzXMq+NglJcuBMqTJ2G4D5yPUG7Sg4zohBP2w9azUFcB3p/pB+nkNjAVfTN5
60BlrMGmI800FaXBPE+RrQdTbbtTY9YQ1yVAbboUBotSbvy96jRHpW5sNOsnxOEETPQd9pgi/Ihy
H4zUgHyBqBcbyFjg6UUXUXb86iuT/hQV7eG5x03pXMThc61k1YlAK3fS2JHh66r2RbbTcAbJIlmX
QfvDJhNyxSZYO/a9BbVR94M5s43swN5VNCIa313b3gKuPEbfCOvTo1OMYesEUT67lQPV6mdDpcaA
6tJ2mfd28VJoYbPEBjNfi6Kpmbx+HAV9WW+E/+bkw7yroYESZdPS/W3XYtW6d3WYfvMJVLGPPP2B
VLA09ztsF31nl1bDpRhC42wnoFq7eqk72g/WdcVMDutvnW60l7FOSDtlyHyWwdtYch+GkjofmrD6
2emPnW2h8hP5zqEgzTRDhapd9BHkmSbEijyQGneDNR4BJ27nS4KS5yWd9khDXxI1LiBxUiUa2wyi
VNfxrBRFWdWTk6SU3yJQPRlOZ09lJLe8g5CFEkUr8MbjYBMs4z33BOaze0iabA4NwnzKMzmZBcAE
SJz3f7rJjVMxjjTeur75/s/M5EQP0eDwethqA2f/7VlnoZQ9BPHPws3tXV+g/Wg3+NvAukk2gQ7D
Cn4mzOQSbTKW3MNKy7XiPNqlBdlSbojheBenLrJNxlR9n9rk5Xxu/w3vEJJzGVIKCB6OZ0SZs6Ub
BPJDM0YWLkOd/JTH17JkAjrZ9V7bNgw3rY4jfOg59XkIpuSLE5dvqpse5YI7PYp73NaBMxHl0uam
heW61hj6pnFHeQNWGifzTI2XimEVW8VkNMDd0yujK8hMMy+FsLxU5dL8sPPkURmwCaoyWca2Rlp2
Rpj/ZJV38nkWvnktV9j5UYZEU9BsyqE+2dxK60i1u3Vv2MNFtmxvgQa0+iqToFTNJPyZmkcyWUDH
uZkvZl9bb5aPzmnRKtUDCaZmVcR1BtalBBtNGIs5V3XJKr2Zp5UVfSuyfu5nZfwh+yUmCGkQP5tA
A1ct0if7cdRQaTHA8vpOp5DTH45qrdtPtuMoPLJXRLmK98A3oHfacrFz9c4CT9h9KF7Eg9K2gOIb
lQkQvgn3SBGHSyI3wylxzHzWGsa3UMm9J6iIw0ZBOHWN6KnzzBodqcjU+46MBQDCNBkehkTvoP2U
8qpM2+YVXdSd6BGY9Qhrjfic2lXZuumrjWx58RZNCHOrkH848FtGpP5q84z0hLMIEPJfNj1B90EN
hkNK2HfWB477ZOg64aCy303Yk05DIbjoQQv2dXwMAOrBqCnrZWlgU+3xXS5MHD+3vFyklyYc/Znd
2qS/p9aqsXGcMfQnWZ60SN2MSVHNi7QEUqHpbbdtGqLXo62kb05sfXQgTS+FE+qXTPN/YNaeQoB2
Zjk46jk8PhQWHNncYiI1rPs2Sh88dYpcZ0313UQ8Kwka5YNVzkchB9ZzgfTTUlGiN3so8wV5T+eS
TBswyyipkjvauKakSmh+VMpiLMEs+W7pXERHxzGB5ockse91udSbRH95sEyjiG4xcaWLfRv7Nlhs
Yq7TnPu2I9gsef7SzvL0KHkVBgRjjPBTq8UHUBdfLQCTx0AzlplfPSJBHczVUT2MlbPXE+K4lmMr
xxxT9/k4+MrCqOt+48SVusWHZDjn0ybYpAMhF1AGwSb3nGChm436ag7o6Zd9/xMy3Oh3rNiRtXou
ibfPqtrJlh0CSTwuY2/ckUGY+7pkYBSVaxt5AMQWF6ZCrMazNm4kpXP+8tyvSvzFd1RkYGxMYDQ5
Hw4jZNV5opGODk2tX3RGRIReHiwodU3TzqK6eUQsKNmIuvsGVthfXSpb7Zad1WkzZiNHnVTBq111
BFssPXiZ1CgXbWJol8jxnZUPOdtNjDUZqfEAwSjdeAaON51aoPgT1Meu1JJHFBWYV+OyB/ZK77ei
TkmAvqAuCxxUsi8sBawPRSUMNU52ZPaDpzFLxm3iXZakYefr2bgDj82345LBCCD1HxqwR0wEoy9S
Rdqhg4S7bBFg3iRFb19lDE1lS21Z9OA0D++VWGnAGscPmnnsJcEBzHC6DUYCFjYwj0VhjepC8x0X
cZfuwSMa7hgmKfwxlMxjDULRha92lTIvuzKXntjO2EaMJrMmD/Tus4kRAOaGPpO8uC6fcfkiiB7p
T/x/TDA6cxTe04vdTE7KzbMFGflC5DO5bQry0osChbDlMPUSDWFRuac6/y4KWLvKSxKm0cKyyvGC
wpQz05S6J8uijZdbnWyYazW2dfCvdBENrBb0swFEcqrJuzCaywYG7rXUlIfesYpD08S/9mKkFlDo
RoYR0WtAyqLPbZcnEf+rWG5XMW/CY2ngZyzJRr5OFMeFVcmGv4GzbWqL+H06Ho3S5AWQhNe6kCJu
fx6LzGAtPHBR6MbYBApJaVhXUVfbGYHGCtnS0FZZJlUuSTqiuqD+1qOcpousGE4NckAXGWWDueb6
3tXnqteE5mKyhR2q+d54sQETHbjpqk5ZoCuo85p29b2Tq8m6DvW31m+jo9/+IAhenuJmyFeO7aIW
E+BAVLmIboo9NJWRyRG7901tnfqiHwidYj/Sm7KJ0YSFXrUUv7lonHw1sLeYGbpUv/C8V+Z16HqP
hV3i1BaW7tmU+VMEEaI9QbQ3G9yI1cbg1TIVxaZD1AMWpJP12Uw0qT1x67RbSF2sXrTqIRDiTLIZ
Y8/DF3zTbpIJx21hhZG+GOGJsOpVp1AfBm5CYElsCl9hWuCbzUrxZO0m4FTWDfarvYq+0CThJPp1
+FqhF20eogwdgTz04kVjKfquDuDrO4C5nhTfrB5YTs/kPsmeUH5cApOUrtNE3W0q5VWLneJQJoF7
Kxp5kszDoQtXCLjgsZK2vbTErlVax8B0Hyo9+w51AoxY2nU77rVg1pGpuhpZBF7Oice14bgArkrp
xcfb6qEbkrnelNWTNwzlU5bYlxwx4VPuSeWTo3XGvB2GhicsRdtW3DUpinDh1u7JyPLu2OaDe0qx
l0efM3z1krDcBrKfQ9zwolczIjZJHDLYiNYIHjUYeVJlotWVMK5KI+lRtnX5gffHRlT3VpseYj8D
2cRCE4Dk6CPeQAbT0Kp4AR/CfDbiCAFvFe1wGFXmc1IR+wZoJi/sqWgMsrLOM17vUmQZzwksJSCh
SrwUx6pO661R2m6Wt2MbkMO87TUUfunMDK9aZaProZPGUFHbB4i2w/8SRRWTyiXK/PJKdE47MOk6
sqO3VtmLUkI3fr6+Hdv37gLBH3ktOmuQKRalb7u31tismoUFzX4jOstBB+ipndKw4ryjL831uo7W
4EY3huW059YbrFUSjPnBjvYZEbon3L5aRe6eJibNU1L2L+TnnGOGssAGhQfU9bW+Ozd1vIXS7uwt
TUKNRdTVynsxwsy6VbVaF510kAqunKsB0qWpvic7srM7uzuL/mkZxAvWzwGG7bibWGnHFC8gTyyH
MbZ15C4Spf+e5kb7nue+ijG6ZpzhpYebAN2omnTYpTGi50bGKsx0UnVHTL2dh07vvZaEjlcaOgcr
0apU2H7URYy7yNSa6UD6qqy9eIGtvTTvVZF4G9XPEC3vCNuFiVkuKqko16CZeW/Z3jjsHGwqjGVo
WH/txtOuriSFOv+jwx+7eqLkq2hie3nGA+a23ovJx4O0PCwkZIBeNP5tVzfGiGgqSUann0NveBCl
cEyzUwE6T5TAWBkHDYeeWTDJq48lIk9236N3Po2KQae2mtS1FqEpaefBlX9tdGlrSVAO79VM+PNd
7AKmnDrd62MdzUV/CMz5p4bMC+VZ4SbD+t5ZdCEewVrHRGv+9+nclgWjUSrKM8YEK/jdw5s9mu5i
rJ3uMCipfJRVwl2NCnAwZI3sD4hNBJOjkNgUk62Q2Is1Y9LBwBh2tHAUEnXK7704m5LMLfa0nxpE
Z9GKai+mH9PI4jA8fz10FBCyWI6AqG+jVsSWgT2RlGpmIJkX0TCmu6wKfm3gBqY7It/pTuzdG+79
7g2f+v0HXe7DAzdD8F6Mfz9OFO997mf6D7p8Gup+7N9e5d+e7X4F9y6fhq886a/L/9sz3Ye5d/k0
zL3Lf/d9/O0w//pM4jDxfSjtgL+jHzyIqvtl3It/e4q/7XJv+PSV//dD3T/Gp6H+2ZV+6vLPzvap
7v/wSv92qH99pbbnl8wOtQzT3oGpXTDdhmLzL8p/NEWVz1EpOcLbUbdyo0fZn+XbAX8c9k/PICrF
ULdR/l3/+1nvVy13uNAs7y1/jvTvxvt352cxw9K700Nm5/cz3kb9/D38Wfu/Pe/tjH9+EnH2ehgv
RtG1q/unvV/Vp7p78fOF/u0houGPS78PIVri6Sf/VCca/oO6/6DLfz+U7ZRI55ba+yAZwb6R2kkh
EbDZPv69ES3RMBQ7VbuIalEj9ipxwL2v6ZbhXjSXJJC2Towtm9Z5D5nW6HOvMuBW1YZ0zYIYAbW6
f2IVjJDtVIpzmIQt+JapXRwzBrq5I/v+U7SLehedqNVYoogl6sSm6lHLMHVAYP9D2nktyQ0rW/aL
GEFvXsvb9rIvDElHoveeX38XUK1mS6MzNyZGDwggM4EqVVeRRGLn3i1k+xfoou8h9UjvK1dJj4Pr
Ifg8UOfr2smtgaEyvZY5DKQiykgSlOSkN3IU4GyBernZpFtPzJ89ACoyZx3UMnKpMhypcy51dXsL
9GGV3DRW5MKTbFFfUsxI7LCzB4eJmOouTNBydeG7saifH6p7k6QB5/Yx1T1iOEVOdV9paXWvaZ2x
D8wK6Lqc3RvNdPArkA3vZjujBzA5775ALsiKcmJjl8gSWe3jspZcOhyMhqRmcL6tF2VVd4nzFFre
3y8pw/JxGK86Dxa3MHNmi+boB0+tR4qY0QsKhLr9TaweemRK1N8J13cq9VfzNOwt/m5nQLnBJWyE
lr1vMUka5fTFXYET8RTPPGVDB6rCLSuKTnOYPgrnWFZOeBt4WuSBhhH2EjguBFckr24zpHGZpjhz
subQo92+m3OLbKZ6O6RZfv574qxN4bGLlce/1pJDq7CvZLqto9ZYaNWnCK3N6hDcRV0W3MkeYK8A
3dY62PtAZjnXxrs4ZNzgzcl1prJUhC4zbwsZ/ZPrJil508g8yWYmdXZCGdk8yR6CadMxU7KVdGZv
YXLom2aQU3DCjILiaMRmlVXvqcDLUBsLIR7rKv2uVxTtTlp7xOS2YGqNtXTcvCJc9oZZJeWtBxcZ
u0Rw4mTvlBJKD/Aar7GLN9HCZ0SGdBK2fziNuTAPpu5+W+w2eEIdPq284JTHV/fSs7yYh4YhqLoB
ChPxrt/e122YU6pHqaG7lW/CcgKdT6TOYNhy/ZNsrKJAsf7WLtYhsbEW1ISQLRSxGcgWhK8nlO/m
dFDeLWBWJQmDdEiV24K3Se8WrEe4XhUYGjY6zOhnUzRxXHZnOZS9pfnLRp0etLFsxNaL4/9pgWXa
7TX00dsVUNvlbHzq8ZKxRUQBWc8eQjXMH2IrZ3cVIyghHeTbEjSoEakt4EiHl9Y9UQow5ys5Bnv6
anSs8AWhBXUn7aDHvNMyY4mtpbClXEbOXWL+GpbBSDWG1x5nNfmidDknGaUFk5sZJ88RALWj65A0
UPmGfap64yAjKODy2HN74YMjYOx5QXVdaac1kCoHCn8BJ+kFnKSbAPWUc2lz9Ci60tgKj+wtMXJK
M+6cEfmmJVSa/zWMJERlWSlV5zu/b6fH2bMezDYbXio23KfS1OvtVKf5t8C0OFICYEXqbILkTRxB
qYn/ubIAriYV9Gtx2/orpZ2OEmwsUciyaRvXX1uWl20Xm4Qt51TVbTPwW2vpuMGTfc+P94bLV/8d
6Dlo++QI8+L3W2BHFXcTwZiLwJV/8irPO7FzNfOV7MoGLnYLCEGDpv3NWlOmPVa6tTOWSMhOfWQ4
RQznRsjEikZOd6s2AmBJWqC0mxHG0BxCdXUOWmRzouauLuF9lj3ZlFNGtW1ugurwm1dH8tZLA0AO
MDmbexmsGgZy0EkIJ2rrNPdjnn6Mfc+BfDgFcqqkqGG92WKOsu6lIxS9/2bPxvxj+rZG0r+Qtiwv
rVcmV7j/k2tXO5vGI/UJqderSTrnapjBkzRaeYSE9qLO7jSsZEwzgKDm3BNl+NxLqA8Ua2V920R7
2U0766cb6cX+nU2+VPyrhBf8IvsKKdNxNDKI7kzvlIlmtDUYKZex7KETjC6J3Rz+tiu9d/qXbbRC
/6Qg+oSmu4i5rSqtciznyKafKD1ZS09VTeqBU+XesrUH0wzLjy355lAFyG6nofmBrEdrd+XHIMhV
FNQHcP1q8VFDQv7eGuxnOSMu3fRalzw0libZWrvjQmNScn0O89A/y142lF+nwLV3cjRMlX8OGiDJ
3Nx/h8RvvcU2ADNFDcdHfUJ4F8dtslxHrvjXy7VU62zyNhOc+H/MW4Jf50YqKhROtFPDqNhXsxk8
KmoNC33lpZ/J3n2xRlP7hbi2Z5kc/bpB/Jw6SfvF6xOOdOI+fApjl2umFStnu7XT81/rdJB+ncOh
hu+GL/FFUxvnOCgl+SdoB1Yt4jmXCHmJ6drBCrjrY6CXYBHs+lOcKN42ha1r5ZAo58A0S7bwjnWX
TjQc1r1vFpsM0VRtm9SuclzscsIylGHSlpeGfZgTD622P5a0yvn9KyzzjZjjiDbLHnzLohAqRdzB
gZV8L4epWmZ3XpbeAbBNynWXo2YRhKhthUYLz9eIApdmROMKUq2Bg/M/mgK9XvReLbi9V9IVDxo8
1rJbBhkqsBVptXdGvyrsrTHEoNy8pttFWqKJkoPwWTadCYEEWvePchRUEOAsEYMIG4iInPl3BE9N
4B815L21Km82HDsG11qSJFVtymO7X4xbaYQ6M7xOkhApFUHS+N9jljlLTCNol6Qjjo3goILVg0Go
ND7AFZL4Wvmhb1Ci+z347amUStnlVEdRDCOue0ZQbGOoHNbyMrhcFYsJZtxQOBbb7ToqHObkk0gX
l1XZLEstjmXastQSXCDYRL42y7mut/Mztf7jyuXE/TQn6MXomRNw1kpJUer4XbVu4CoJO/1pFE6I
Mdx1p4HMlrGjYlvnqBF6t4XRVxyrRGe31qN76Y1K/iJ5Bo25HDqczN+ZwXhGOEh9rqdtT31MA5IO
yIKQO3cLY+N3dnjMEbq4ZA4sXOyJymQjuxCLT83KLUB2UoZa79opH5tVZaivoTf/MlX2hkhwMEzs
VeSQLDvVTCMgvEQpnlyqje/81tBeJg4910bimEdQU9pLWDsubPeBj+J0CVWYag5rW5y+Wki+Hi2j
+lHNqst2VdjANAaAwLr6OItzWNmYgWYeo7b9IUedOLOVsRGlO/+MFWsu02VPrqsVSn2EpSs9j8lQ
Ub/O85TG53Bv1gBmpK3XqNZsPd/bz1Wh3JXU6W6ntkdtbgzK9dhk2mmWTdoAcCqEnOBKGt65hL+A
6+MUZP1rT4a8izaS6HNeqPUB9E590lWIJd/UBqXkoBwWUXHmWCQ8S1MrVQmbjKMzW80FBf9vfUIZ
XNtUzimjDvQYycJ3M0atPFu2E5xvC0jPssqcQ3e9eXsbU99wUD4H6dqKyp8cpZbPnEBVz4qSfuWs
v7+YYqSp1ngAMomUlYgoK716LqJuA/X5/CDjtWpGiHikREo6FctuHvWW1L2YLif5fqoBOELr+/YC
bppds9yitt8oy/VAqmRlJ15xlsGgCOajPlEpJF8fhQj1OLkcS0Jc7fTGp66pjaujAI+VQyeAVHlu
qcqRw8pzmpVqJs41DxT10+ucvteMq5LBM+5XnvFpmcNDbPyg66j9hXBaRk76PQODc1+IhiNM7T7U
M2s7CvXSxSYdmVmgk5Cg8iOHspEhoRk9j6ATT4tJ9qgZHW2SM8s6nB26Jz+H8vft5W6ROrXm/uiB
dRVvQTajY8Kgnof7wVfas8Xes4RtQG/P+lgf7CGYDq7WttDTYkp126BqRY5lV1pvc+R0u+EQEShu
1WzDGfxz1xb/mFCo1HwmkXLQOrYQskn7wAd1JcaNqug3I+Uur+4l8C/bLGZ0due9TpZu00j1vQYu
/++lrdRzM7Q9/1i2pPTlYEzwN8ILkm4SFGc+a503cKc1Eem0g+Kz5n6AFNn5CNFZfW1iJAOdMc0/
5/5Ubt2A8nK22BA91+rKKVRt4wlkPlLQ+dkSyE3Zk7YZIDqwYuGRTfHWk0No0nB7VgotzyBuvMVw
VHlmvsBL3T1oYdY/6Jrlb4YBxZvFZqtVcG1Kfy9NA0WXsMwKSldjcsejNMomhhhibwPoEDzX3cPS
2M9x6xcPoDMdtooWRZxFU3sA7nnBKrbVa2aBZqPEdBNDr3koOa3+2DV8Qk1sITkslJip/6W62u/a
symGQwuClQph/yK9tht+GyZvupNTQcDeZ7VePUifa5b7zrTTJ+mLlHYFAid90TzN+zAgPwzDi2cr
LxFMeQ8ANptz4YNIFaMMaoNbr/NSRAi0vjlKx2gF9YNXu90BJi2eR0Tw4uhC5ahqZofgBWEyFhxb
sOsCgClLrFwdEbkqCcPb7JsvrIFjKIa2VYLA33lDCA9BGhT3slEtpKHmFgFdOUTQ+NXRlA3UNKoa
7JbgXHiRnBg2YVJCPfe2SjJqxX0Q6t526EoEgt4ccoY1kLWLFQcyJlPZ2TBtH3kd+5hrqMYIckpV
SO0hy4VWsKS1XMaLG+FCCC/leGrb6tCYFC+HybwvOP+H5SnoH3xD5/smekZyjdEAvOdM+dUS+8Ug
sj78gWSAcPRlW1PBAJiUbPHWV1Lq9GMPnkAIaI+D1zoPk2ioykUFuCY7lmqR8xBmlvNgab6zb8fE
WS02U1O0CxVOZ2mSU2UsNDarNtdDMIqsJp1aEES3l1lsy8t4PRXHPdw0Zy90+iOF2RSnp+X8yeaR
e5OZHflIMXRho6Js33wce6V5TkxnH6j6DNakD84pCNN1JIemk2zTLmgO0htV47fYF0f1oHM+VHx7
ZRTcKhDfsyFEtIKlq0bLd9ByRHs5nOMKFKUWelc51GoQn0r+KTfC7o47VXqbhD4LzMMwNWxlVGlY
yqquwfPLYe5A2KkjuG1WfG3tskBpATqgY1M6+Z6LrvHMYQNXcogE/hPZ0G9DiP8djsBx7SD1ff9X
rAlPAFosxOYpKu88Pm4o3vU2rTob5140siebCCmqs1OFfgUHOh4FuNWqN5IWwk2GSd08GV4bfxqS
1otfyrxrP5Vq91Prop3rVNVjOaj6C2XpwCPrhifFKDReRtAem8Aa/L30Rib7fVRLDAAYBE8of58T
H5hUIoJrcogPlICfpFPOj6sfqctuSFrCMv4S1AoM1yJaKSH2nyGWVy1L3aT81J5kQ/GVaoVPg9WX
TxRzzuSSVMguZz9J127KdjU3TYhR3+LbvtgboWXd6Y7+088QJBsHLb0fCq6UPE7Cjg8a8b4TjXSM
eW4fgzH70NrVb5OYkOduea3teH2L7+zgFIfztZMUpYJ8XvaWpv2Hbcqs/y1umRbHfP8LpR03Zhok
YKV9GHcmk4phUXOqN6EOYxCN7PUl5yQrOf7LDRY0OoSRf5H22wpyyl9xi+1dTAlXx47fw09NrXQe
Mnjhd6+0TJG9v99NbpIbGnmsW/3XQLnisraMM0LF2lZcVWDqRiNgPbiwSvOtTcqdJbil5Rhqkwjw
MIDGxTaMBhpG78ZiYieNcs7S1K4Tn8pyUB4BDlrPfZP/UApruMgRKVd9x97M2vR8b54RDjlESTFe
8s7VUMmhUmOyYx1901y/lzbZ9LkFyaWrF1s5LJUZ7G7Vz0dytnz/uzr8CBo6okJN69AKLPKd6U3d
NUkajzqVKDgpgvmVRUlcAxAK5zoAgx6E97Jn6dxtCq2DHflPBypjZI9965O023MWQ0MhQrT0VzNw
kCTXyAo3hBxi1LnMKTYKstSG3haWsfXEgYH/I0WY5Jy1aXF2xvgxMq1sH7+ZpL2y67Bc/d0dqWjH
ygd9my3974LeVpO2/75k6Xu/V2/LYA/Iyd1qg5dfmzTqIVqg0qCkxmQV2X34MwfmSRHRL/4ynw24
sT7NWtFufM1N74sCJkHI/fTDZFfavc0z2sbuu3JN6b7H4UM7X0ITePauDiklchpn3Lwzyq5sjACA
et8aPnAtMNtgu/X5srgnKO67VefzMaGb/G1xRNDDorGG5qWaFU/cbbkcQ0cqR1RKmOemmL/IkWyG
0hRfmqHe6s1UPEmbGkEEU88uP25MPqLZHNVGW+kzhQn6E30/K0a3XmxZ1rqrqQesviw0Jt99De3y
26qUg50ok4tXcg1pyz24Zf10jHfSxsNRtK70qD3AM3JflBMSH8gsPfWePV7hzbzGYkSZfPU0wcK/
gzRt3sihbMjh/wQoH5OdJCxtLO/e58RbTpKmlmrrPcwG/bqGGJo64XECSeYjzTiW+n0KOt4s5+iu
FSNp10PbPPPscJIjV51NUIr6VO0dJLdW0nhrGlW/93WkwowOpjlpCwfVuDOneNVkdby1PaW6i0qL
01moeQ+poxl3/L9dAM+O9qG3OUBRezP8z1Rq6wwyFIq5e/OUm1HxLawoXHVhpYLsSFG2yVw5FxOG
kpPXqObeISny0FMPuYGCRf1kFdF3TrjqX068R1Ej2HGdqfcO1XMPnafb66IKsNld560Kns0vXeud
pNdWEhjv04mvOFqj9kEFC3lMkbjZGHptXyib/wmlQkgBhYaktzAtzWKz4Wg/FGpHvTkR0q6MU9nD
Zf17GrWb/z/L/etVpU28Q/Zd+jYAKV+L48tWNJ04eZUNxUabGMDvZTHJiECftF2nq/xBRay0yfly
SCHoE3h36yhHy7pUyeRwgewLyqVOHbByIbOcvVR9SrGo8xUqe+++4YRtavLqUOhqdJcPLdW/lmE/
kg1CecrzIVdCh3SFLIb1dbS65yHhG6yMzdoaOONkl3++8au+o1qV3cnL9G1dmZTKCGZV3bBoZE80
MmQW7KydyFpHc/Zr1svpnisaNNdj2H+nWOVUUVb5KYDcaE99eX+oIj9Gxkb9bvEdO+SuA/1O4RQf
RwqQ9p47T1s5bMa23yLUlO/l0J+HeKNaRnyUQ08X5FcIXZwnLpUfA5isKDeCeqtSVeWK/jO45hz6
tUp19Q+jlr8Oa5FvlUMv8XyoyPpXrxxmD6W5nQL1Zz/PHsyvtorqUGqC9W3zBHT0wA7G1lAs4T+z
yZRevcqRbLIwE0QW+s94MPJsOzpH3SbRT9rAoBxGNW498bBOYUw1cAhEoZl0mEg53Lz81ExKlER0
Wlv6ttQHuGff3F5lGeVGrnhblsra1ZT7yrZFKmbdp31xspIMnUDkYjcz+PPvqgUJg+59VebB2s5a
GJ262s2fjcT4johnti+DAJxOFxRX2bj+2F4G914Opqaqus3iNJRAW1s1EktjVw0HCA0/+nlFMaFX
6ytPd5S7VgiGcBoQ3OcpbEuWZryzl1UemKvBhXwyajvyBoTJWTDQ9se5R+mS44v4S6fDUWlb7rd2
CLjRJSU88T11Gd3Q9nBGFN43aIK+aWVfP5vGlJx4VNK2UDwP3xIej1PD+2aSqeOktlTBwurakzm7
P+U89gHcvik7eRypeOQ8ojO570bWjZJMHZ9Nzda+UlGKdicQkaPcOsomYysUOiW3KbGblE1UUfap
thUC4bnjwjRczs619OyN3IS6sZBry4O15rfqfZPE6n3R+F/qKNCOciQb6YwTfzVQG3dd7Iaum5eu
NOYKqUq18T7aszFfbT+aVr2KqOAMydzW00d3L4eZYn3o9WKNGiuaGIK2xtTikE9NDy+yl8xh1qxk
NwjcpFktLtVt2bTUGshwprwLfO0i+7cyW9uDzXEeL7FoArIw+aY2hs9OYXd76UB9y0f6JCo+2WZO
xWFZhw1/6wH0kOyGgnYnFqIW4oZzuTWCyec2vgV1HLlpaH1BiCUw0xIV3cDnprH9DB00RuGlVkgV
o+c664dWaPc0wOW5q8fGoc10/YPa+69eqO/i0zSgDMdzgruili74PjvJvo5N8xcM+8cm7kjyQdLA
9tE/2o1TPMhEfqpX80oN8vAsh4EWhttKhZrMTZwPzTijj5TMX23fLXdpO5J89Jz6s7AXlT59pWQW
Wla+whzvrCsQUqdCHaPPpptAZuw1L90EC2QW9T+l2c2GcF8a48rKDjZ7tBPM3TA1i57553BSxkHI
F+K+dW/hIXArpMMhz32b89c6t2gNeYF8tawZeM6jQx3Evs6d4aIExYDgPVJW1qDdd2iZm4j5YpPe
RB2Hi2yKOn9RxsDZJ01s+1dpgxoEDI1e1is5A5BJRHparFrlc3LQOP8pEX9F65uapDIddslbMRd/
QGdeSa8VxV+KRu0Oc6vpVDWIGVHYchJU2hFVem+BsgoMSh8bgNk3trFJArVlzwNNyUNI3XKIsVfq
xN6V8JnBdq1r6iYI2l9lSSpfSSt0Aql7obLit9g7/1dk37vh1SEF4G82wZDxl8PNHYpfl2VktFSJ
vwnH/7n+v5ZZbDf5+LcZuQWzCr9d3k0k3k0k5KFl9PJerVB/CszcWGlKU23IMRQPKIzlD47ogS+g
gMm+lxbZzCEqcvVgO+9CvbSd2A8dblPeVhirKeMy5ndbOVMubbpqfzeRy5ImM+tDFC8skzRyFMa7
ObYCb6VxX72W7rDV5FDOy8q04DhTNXdqQNk4ZX59d4lAhC7vTL469b4OF/y53y8Or+36c0PS8fY2
TFWIgCkbhJydx4y0U+eRKNWtyn1MG8+8gns5SZ8qTMXgQNRhTDwdiaF0tGU3bGvN8zZ6zHP4mh2c
v2rwCzVo5xbDH/XehrznIlfhqtA9omaz+MH+tUdYXa6OmxzcqLPuWqtIub9mHIFqjQpEB2aDu3g2
rTvZc4PaOAZt+3yLk1OCIf1P7ufzIeOfQeKbGQ4/iUPbGNHKFqvKuGUpgQudnLI43V5Sgysjoipr
M4jTxqHvAkrwyvIgh2idIwRsUYokh24G1UfdPSMY4J7Rl3BuzV9D6ZC23oujXTmFMcyDYP+MeEhX
6NvUj2jM1Y9RzJmXWepUfA1TzcdMQ53Je5sM5i7YbtIBtg45lHFybhvz7GGSYL7N/Wu9pgnbfdlQ
i62hen42i/618TrnPPDQQAk8TEsUU/12CMnyCiEE6DituCnqHdzlcE5AM1hpVbCRK7zrymVltPT4
MIjwQ0MaaVYRj0J8E0nMMkMTvo29CyXTJNkGC7X0csjUzW1MFap7uUVNXgCDhR1+f+ex5KRCzIf1
nO03dYI8hqc8r5i1r5xnqgp5vqKxklJBhplTPwh9dO2UjGV0iahzhX3eOMVZugvIcR5ih7Kquays
E2e29iEwhyfFGKiyhhV5Zcx9u2MDNX1NyCJQfzp91gM4EfiGtLs67W/23K7nm33I9Hd2GT8DJ7nF
m2mnXFFVhJJlhD5pqKq7Wqjrpgnb47acotMstHcHB2kBDQG9XSPEdg02Lgd+UeFGegOoWS++nXCD
EnOrfLIfVCU6dCIW6QP35Ab+RyhM58fG7o1VU8PaAxfcCsZu45uhdchjBH0EnblJiave6Ks09pK7
PirTZxSX7ivYxL8As8p3dtAoEKx55RePSmbyRyXFfmi0c+CPamJ2pUSzvkJdjYBQhQjQ4NY3U2CH
EBRxkl9ftVohl5YBz5bBMkY65FA2pUMdux+gyBOEgvNlCZQ9RVA6F8OPZXlplosstiGMvnbOl3Qs
5l1tNIG2q2abokWF7doGIdJqzXW04TFKuKw4qS5jZ3AVz7w43ZFAylb/xyywVPHJ8IzNbRG53i3I
TPpPmmLUh9iIo7ulsQtQ1MO0XizQI0V38FiilTBH1gspyeAobUuI7DWlO699TVM2i0ObXKaRNQ32
Vp9Rdyhe7GaU3aIG2QF708ZIzffvwnBIxXVl982tk+EU+FN/8lTntZE2OZSOZfguJK6UdPVu/LaM
Mvvm2kdWay29y+T/upYjXlhpy/CAZvMRao95H41OuKoFhVYLsz9UAG65KRXPOOehB/WWpNpKII26
JpzvrCcrItnr15OKyiVz1II/yjTrZxkC/UAEsxICTEFQWocxdRyeHmvlyzBoRyrnYONWw5HDL8Fd
LuzVXP00Epg6ojjU78rWPDVhtxuU/hQ3VvE9zNyGu6ShfIhis9qMjTI82KoV7R24Nc4u0hPrLp1K
pO10yO/b9lvWOPEHo1Sch4JC4hy6tw8+5zEvRXCSLtlA/QCkWW3QDSSa54rHpjFXaO7+qNAKfkkQ
t0W5QlnLkYWY0Ysz8iNzk24z8ay9cYyVrUTJcxB2/XMyZvHGzfx2n2Z2/6wWRXzlCvhROmUzBv5X
l6fFixxBx+HsG5PazVglLbRmMVcs5jnh62Jzk3Z7EsHXqWs58JsLnmEEiU8PQzaYEzGE+WTrtPq+
SmEDiiJl4Cb8W4lHCuNoaQOxswW+dHFUTfkNmRcHimWyAEoWcso0Jg8SaQXK8L5qs+RBgrCErxEj
6Qvi+L5RU3U1tTx1OFZbclyYqCuw+uWTU5jFE8/SFEvkc76XQ+kwCuqE49i5k6bG6uuL3jovt3gx
KVCEXGrApied+jhdD2b7PfaC7ixDOMlw79vZXi8TNLVdq1wkL41mrhKHh+CkjHoLquDUP3qZch/X
gcJmCeDnHZJl/V02NJz/qylFKz5UnnvDoWYBjaJ67/uawYfoN+vKCjkiEzfTVE/gNo6R/REj2Uhn
ISKWsP+7bepR4RsbinsTZVvYLuyE7Kld6Ea2U5y553EMq3s0Sqo1Kq3Zj/89ImON8c81Oq1Ck8Qo
gkOVpO1zMymffd7jpRCjOu/CwzyM2lpRzObZKMb2OUk/62aaPEmLhcYISobWsJO+aPKcO3OEJylo
2sc01oE1V+Yde1OUubO+/z5wyw4tJf7cOp6xazwjOhaJat91XAzswfXPNbe5mnJduuPsKVu3BACJ
6rsLHeaM2NLc6h8mqJduQ7239Q9d7zvvhotXBv9rbk7u7wDnbTbr7UU2ngrzATfdAirH3zbZUzsY
L0gF+5yC5ALgOWXI6qowS25uxk6gSePOOWS2MZ/mEnZsScreoYDEPcl56bVZOUx9B1Q/16MvamWs
If0MvwOcBA4WuR90J0YisQSDk/QQuxrRnTUo+l0CgwzFTfxMLllQbm9OO26dox2on0JKGjjq8T8W
DZcIz567fY+AzabwZuOlCs3mzPFHv5JDHXLwh6hJEOmplW5tGJ80veyepa+GYCFRqvBOjrRyKtfu
3RxxKX+AA8c9T4mSrAEAIC8y2dO1r2ZjjdxS+N0xnB1PStanvi1hFdFhyLInJfxYCkEwESBnJkKY
pB5hdJIzebSOvs+Vtcsnx/o0DEO575NtGED9PYMYrv8TVegcTq2mfLT74Xtt1cm9HKn6x6Zr1Q9A
6rpHDteuaVqg/N35nGTqabCWQz0fsj1QYHsLTu9zRn38sartfAZlr8yHEtS1npIaUkVjhSOcU2+9
MYMpg83AsJMO2Whlat/iHAg/zpCGrZf5acMhCvJHXQMDhB/unBwVrdHt2BnXU3LndarOFTPVnmBq
HtZJ2bh86HOwapzahI7LGNelGxRnu6sq99bN/LI4a65FCtopYWRUfnQG7Nwk3AqkhkZg4BN3qcIY
kMXp2uFZ94VmeGbGP1LfX5N67H5lcf9gQkb1ZZ74wZhGVT60XlIe+sEmR6hl+p0RV+om1Diwh7P7
m5w0uccSFqKfjjVkq1DN6w95j9B67fj9qg5QAOd8sIdRlN9cM5n1oU3s7oWchNAaA9suvXURBhzy
mD+k0ykC75kPRrpkg9z5R/S7vascGXbjrg13AHEmloa6+J9rSWelzO6fa0UInpiG5l1NMVmuFesv
QZqZG5l2660uRd0oal/zde/G/ai466yDcagRz9atDvfHDB/MAa4I6yXVYmdX9XmybcWzdh/XUN8q
XIF7MVRHY74ja825LyNFK/XnMXmUE+VijlUeUfAYuOfhRyCoolor885yLdUY//1KwYcyiLj1GIF/
awK9tYCOhkm06/qmW0mP11evbjm8xahZox3BeRyXyXHJziKAP2ilTQaX0RqM21m30TYDxspZYMr1
VZh8QXuuhtoUIctE9xadRYBrFS0+zVDkqa72xVJDYMZt5++GoJi+GjPcU7/NXQXTrjSrzj/Nf0TL
RXKR0/sjWprDOP6PV8BtPKpuf2DnZO0T2OhfzCn40dv19AOSkCcFAqKPph5bFFdZKpWbNdufbp5X
MgKaxd3Qe1Rz+mEJoL37ZMTauDY4gb/yNAnzqqq0xVWOO3Djg+CF8oYfPFoj21WYv/KgvENXxv0y
6DVqRxVZbYd86r6GZ+fkNJ1y6XtP387F0LxAbD7AK9eMP4raEBce8xeJoT2sw6su9+aXHmAL/CQq
GC/xqVk1cI9/2NFQu7Zmqb4ELlywg2W9xkcIRS3xi13E9yLed4iX68sP9M/45XUD1vkrXr6fP+P/
sb58/7V4/85UbEcOUF4Mz/oZGt3wo4MFek5S9GHcFZV0EYT/Vn4gZaD/QD/9P2NsOidIbnseOC3r
AHtQvPNdf/oKXxtUbLXyydHhPK6EHfHi6SuMPGvzzZ5TaHezi/jZNfsD2ZN2lSG4cm7MpK5XaabY
52owHAQ8en0jPbKRjmUoe3VjMOUvdxF3py4cx8Nin7TBIlMWqs/IOsPLlCX6l7JvPricqv6CbzdT
HPjGunk4jGjUrEdoWHZp6dVQ+9Ggp1Vf5FD2ZKMMHJcHZtvAhMItSaFEq5zbq2yS0muvkWjk0LdG
aw3FS7tZbLXZkceW40CZ451hBvNKzpNTpGMqYZWlprOG3t9Rv/SzgdRbHXwoXCu69IOj3exTDMXJ
mNrIaaookrA3MO/6AfqXJM1OldOhop6C5tp7OcLdcLcrFxK91M05lCLPhuC/y+fnMWJ74xVst5zp
GXWQ+dlFu4CS0h7xRWGj7GZC2JUHjsimzM/WHyhum57b0YMCF1gGzMdeXa2D0aWiINXvpNeORJ0V
KLGtZoTzcwcRl9gN8zDZrg3V8D7H4fRJg5fwV5o8ODAZBivbBh8xizpBaPW3Xcpzi14AO+jV7qtO
hduwR3kuvIMCSmwxjQEpX5i4xoPqhCADNIjd1Ko8ydFIauRe9qr7pq/GW1/hHrux9JTPbAQIRA0/
VUNZQOl5RWXitc7LsdjX/cQjM4R6aw4nx6tF2VYOFxRMP0b/3W+K9VhOJny3pbIN1Cw6JdowPzVW
DOUsxHKHUbW8rduGzc4dUYzVlGD82CaC8LHNw6Med+PHyf0fws5jSW4kW9Ov0tbrC7uAQ49NzyK0
yohIyczcwKgKWms8/XzwqGKS7LbqDQg/7o5ghgDcz/lFpC3YAGb4MNA7lTFPFAzwjDQccCkpeWL8
OGAC+WeT/VF0UNwSPXq0gM7QoLrn2m6XrEWomkQat43YxxNnbsKzR/Suy1bRoPMn6fasrpmDJSYF
v7aKWrwWyuwhXsfuhYJbdTRAl+ANpXTwJYNgw8WbRdnAjsgcR9zLA4v7i65qSBn6aJfd4sgOGEpx
rUFu3+cJxJRQTMhu/zXFCMuevGHw+hGaEOncqToJ7Y/LUCfF2IYn421qjTDlMpnabKV5GCFXgHHu
4knon5DiL321+ZSbwj87iHkuZFiNBQ4ahvWqoWpJvd/ZYMEObiomobhSxAxXVrN9FVeusmqjij1S
nhmbqdPSixP72e2QYnWCMTQS2BZQlHMOsnKr6viwmXU7XlK/s2DfaPY7Es2bwvDz73nfvOaVNrwY
ttqvFRHVJxze+lPe5OWqF23z1JWpt6JEHu5qLZxeyC8Ao/EryBe9Nr4ETvuugDWBJkhL9U3WN2n/
aGSN8aSCneLjnV4ynHmuweQ+yEHl/JWB86At7BClZZG1W0Ud4k1poN8H92V41jv3pPDc/Ww56GDq
A+CcMMR1EkomunRD33wuRyh0uZ049wPKYsdeAwcwgtT+XJJ80127+ITyfrLzbT/c1o3ZvM0lIzkA
l140cMesO1SdEI8iLF9a8q5bn1zArpqFXxtX055mxNEmruzwgI0vJEjErJaYfYkvg/JHKZTxG4BS
7n7wxR8C1w53ehHqO6f21PvGR9sb4bHpG/ghBLSUr5XvJOBuanH1bWyr687GchaoQ5bX0dGdFaTl
wRsn9QT2J92MM7TiI3Y7cxCZdhq+ULcecx4YaLzFtm4QtH9ch/fGwggVe7WyyIaDP9mkFn8/lW15
EIYxHFRoJP8+SG0UlbKz3w8HMyq5CgDGAIwQUgkqIDM91LqzX4XmfVEN3TVyP0eGjq16kgbZyR+9
B9lnu415HxSduqsyMKk9lIJoGZuBse5yS6OGNbd9VGaX3JpzZN8Y7hpoPBbONi1R+RsLoe2mipI0
ZHabdbBGxaeewH9jYNm117oOgf2r/Vm2ELxtr4XlkGHOYrGWMXmY9RTwKtDOGJlwKRlrPPGaakpz
uI0wX0XqH8hQTGiJdnC3crAWeMfM+MdS2PdU76NLorqYzATOfaqX9n2Wms0BT+1wIZu+PYgLboqk
8Dpn+lxr/WEQIF0UN552jWIYGxYd6hsARORPlX09KPdknrr7wS7jg2MKd+F7/h9GEc9LvtnD2ny0
StYmDXWzxYCC8rOIo2RVe2XN6ycYAYASvLNrFiy2DWVdTSvn2AZqTcU27y7ebFeAROz42LagBEdD
SV99H9tm20aozrJQF4DnfV94dfwFFz9/0aUGxh49kmqxUwvMICKgGXaXPiEXixdWG9n3LYm/9TgA
P4Q2rm2asoaNAfBgZ2VCP3Ysevd+x9voqPM9QrWanTH18R30b25F1hBfsFrkscgu4H6czUxKv5ge
sTdTSY9gyDbYjon2yqC94p8QwzjkR20jZNsEdvnNUMd9kc0i/J4JY7idsDhIg3FhdZr9PFnY44Zt
xabar2BIi3jl1n71CgIJZwg9R3xYt6vXIlmwF/JfR9XKT0iJJEs5KrHhfOuJg+3IPAnJl5WTZMii
iro7m7VX8Zu2KqxQS+XFCVxIkS7ZiVx0j6avLNXxFJjnLilCPGuG7CCwUPqqF9k3UzWjN1UDvhhG
Dr6ymkXdNUkmgLIWUhepX52lXY9AtN+2nLLQF2pfdxdnppFJJq1k3ILF7JDD7x6cmY4rQ33so86S
dOLgOknxOMFdPGAy3S3KKu52A5i4DfZI6iVuwhD9Cu0sWyBlAabMB5QLm22MPjFPSN+I1qXei4VS
pNYDcixiMQ6W99615QUXCMdf8Ki1ZkFbXvUuzGKYI2UWbjI950nZ67ECOCrB01VENsSMxr4jTaVP
Kx/CFevE9nRrlp0nNo2JIJNDWZqPIYo2Tqyp6kGNa3y2kBldJMIr7+QhnYs3Fe/8cAvG2Q71GuMk
O9XUQH2EHNm6NDHzSBxQIY3hR+dETzeWgvT9CA6Mn3FuXKPO1a9B3pVnCIaouv4VquezBoVJbxjt
40d8iBVjadVdsdHC2EcnGsPO3e1y3BHB7ozm7VLywliOtqe66v/Q6glt/SHIv6fnunea70pstgvD
KcdHp5pc/lKjP7CzdVd9k39hBWDhokEJuVOzgEoYFDvZ/Oi4NSlexW6d3f0WH4xWXUXoaq/ksI9D
npPCMLKrjBhOWjirYdTapTDcbD14B1X43YM8BA5vrSc6dS+bKJVrKP6ixDPU3YPCt/ABmcts6zsO
7vLzLBlDTRP2uha5BzmubyC+xJO3uU2Yh+UiyDb15I0rOauvjO6hqtQXLEnzkwwNDl6zXR2d5SSw
ezluI8GuoEJx1noScaOGc6Ve9SRjkeXn7ineFD/1N4al+wfSytqDNiHvKkcMdv2F7Jb6WKtOta/M
ut94DV7Bah7t67wwdUxehHcuG/j+rWueUCVBwhUvgZVpzCJVWBOukIGt9uQtnVeLh0tY2MZLEGrR
qQeDtiw8y3nVg5pboVpF7LJz88X0sD9JnWDZ5CDmNc2J93WqayfwaeE2iqL+kjdNsUZtVH0gW28t
jbqOXsoy1NCXSdGlt8Z3BUOIr3UX7YtY13m2OeM29CYPXgmHNuDm7GajYHdDNt7yENZPxjfPTJxl
M7nTsYw7+zlMrHVQTMTRX9lqE7qpZqYPb5kgK90h6+qRicCFXKcEMk8fc2BhQTEUl7aYqnsv6D/L
6YUjrFVqIssuqF7HYXpHslnfuy5Q87YYurNu29k6wG33ySw1EwprFn6uLdyj5Zan6vdh11t/IHLw
bFpx/hbmeblUa008ZMPob+QVe7Yetyva6LaelbTHfGqw8qdyGEyg/Vr42Qy6OxELNlFcMQNV8U2j
4jV+nb1ndBE4b1ao83n0ln7S08B4DHpgGH1iv/U6UBYF9YG9gYr0o+on7CIRKJgKNcPQK7uh6PzM
aI/cOdqlRNGBam2XY/bFc8oQAyrPWVZaJXa+S7PvEsSS+h7XZPI1YKgbYxsqWITL3iFmhxYAyV7K
Xr2E1G5DLcTbzzwqrnBWaBb7X5JgzcNf+1K2WoNpV6qezLBOLqNiZDNVbXiaEWZFLvZVbY3P7PWL
gy+iYC2BZb/GwzkugWi/xgvWC/8pLscrQ1FRkUzNnZpE/iZ1tQALej16Djpd2bYx+ge2F8XPvVCK
gyUwv5S9uZYo7DtGnkhzr+sK3NSH5G7S5iJOU3+RcA9D6ZJD3yNT8IH+kDHqnZTjf6A/lMFIDjIm
ASKyozapC9SAQ20doWMXh7Y7Z9IpIyuReCsd7uy1sLA8Kd4aHK9fqllAnyQgCmfz0OS7GW/aHFSj
zBQYY2uc5ZmYzxD0vwzKlBxk6COeZ1az7X/Mkh0UxP+c6jXmT7NEMH2rptrYCU2LLm0a26scus/K
LFBZlzF58KE27ETh4moFiedSV13LAhfuHzwvY9lNccdf+GMK7mBbt2yd422cvJbnQZpsZuLKT0FF
9ayVPYF3aM06VFadkVe7CqHbReLWAYab8yvEvIK8trzObfb8CkbR2avU08g76a17b00aTDttqL65
+vcij4YvZpHpS96G9EJp2TwEGIRtBHa7l0CLTTzSanutpC47S63LXiy1g51TinY3zM3MrJBejp3q
IHsRc+iAMgX9aVTD7MVs03c36q0znO7sxYjYyvOrOjQBXxs14VXrSS3ewPAhbxQY0TlS3PQR5tBF
xk0nz0FoQBqecFR6s/tiNbpW9oLtu3Es+vDP6V6KxFiIivpZt5L/ON0H1PJmTfltOiLsxtG3XbG0
Ux00hh56y9gl2xPrI3sBp40+1e2ri6jRc1PVytVPKKSnTvSp1QPnQIqnwdOmiD8N7Fo3ql2DluIz
WbiKVW/F6OEwp1fBeWhwZx/Qh97VIxZJij92qyYozJcptP4oEtwpyuQeajJL7JmEAV9jEVn52dGN
4SSddqUf7xzi+44dh/mXRe+PUFXiWdinkQeEtWr3VVI+RKhTq1s4Ac1PTbxj2j1WUQ9lq+bnIK5g
GHpuutINAwXE+ZCm7XuCXMp+7EqMA8cmSi8aiuPLyLbbjWzKcerckY6CImKlZ7cLVEO1cvUEFF6n
j0+DRxYh0utXHAhLKuSjuQKNNCcUENxGkzu5G3iovZhNsojNuHk1dEs9eIOjLOUs3xftMjWxiZa9
6uuIvN8riZbwlCY4qcHxbli9R+lqrL3iUIeqtSKtGWy6hCc4GgOdBY+RHZht3E5zhLprALkn8ENk
STqq/3FQp3t9lslZsfZ2Fk1f8XxHo2xJ9jF6dpoYZBZeqd/TGqSeZ32LgCGQNranRz3DhnYYDP9o
mPDZkIoI14oN596scvyKJtLNVNPRRzS/9NyFKQ36SFtim7AdvMLew922znXolit3TMRrJcyLfCEj
DHYxXEis4XiQFuoE1CD3oos8s+rym6IENoXAX+Jl1bgY2OMunpL63A0KG85ONbtTZ9X9SZ61WfTn
md2bylENgYoz4CP821Dc0ftbb9vNuipWQWIypmwWt0G6c7GyupXNej6gu1JEr7KzmOEiebgYEyd5
ksUvWzE+s1TK7mQX/gHZSuBvsZWdLEGS27XK0FUO6UA5OYiFf8XEzlxh1AS0KYTNLmPefEbefa2o
gnIxLoW3eOmJetdRvV3IER8TkhBpKdceSlCaf10kTPmvOCEiP/PLyLicFXeOsXJj7Mhlx09X5wWN
SxipxT1bifa5zpy7cOxAgswtR0ufFTV0z7Jl1/k3L501Oca0e7ZxdMdrsphO5twswDMvSsPpgU4w
U0W0Zil8tzu09dQ9x10wLlN88vZyLhlvrCUjY9rJuYPKDXvsA2N7+z9oKIx4Ha4Jcq5DkWvT6mqy
kb197JlAH2d/vRILziq1sFDs+uLFs6LdpAr73TIUa5UAfoA8FBRP8AevtziqHKuY/fxJHbLmwTHE
ZxmX1wnHGnVOt5muVgb3umsm531oDY27bVNdgjB2z5YwLdIQGhqCTTqs6gFbydIJ+isszP6qzPT8
isfkpLpAzn7ETWEGKwqXJis0RsgO39Qwq8hQYJlDfqEqLsKu4yXDrOQoY6kRRwvumOaq3DcR4G+N
Vfy6dMW4jylsPvX5dN9UPT5BDbnA0a67J8uGjIhDwKmfW7dQgJpJheasbEXw1fAyT/qjbI5elK39
JBg3XgwG0Wlba5NJ5o4aeO2imE8xj98YVRfMSxhi7czu0cD1FqsmCgDhzDhcbYq3qTsdssJW3hpu
qWbKipyt9Q6RUb5dICLfmtTdYaKWP/OQqI8oxM4Ou8TRCPo64nqjao9mn+XBarwGZakdQ5bZRx2e
jNOSIRfctBdmP1QPmZK5u2CMhu0QJeNTKoavpP6tr5HFfQS9hE95YSQbB+TFgWR6eEUCFzkZK7a+
OtmDpQ7tl0Zg8Wt7VnJ2NUABdQ3qVbFT44g2Qr3wWPdwm6MpD17cG8c5MQPcfw7+dOrKqN6W6Yb6
MJqPc39javHSnbeaLO+XGBJ4J/LXhrPqbTVchYpir9q0sc84eLfseSJ+LUFR7jpdt8HX0OGbNYDR
zhwgKXKz3skgFS3n1m0GAWQT1+oWA0pdq1ZD70TVrekB71xzOxtLYeE1Nil34+E75i4VNg3R9OC7
bDgRWTnLlpxA9VBdDfNWVVWKNmVh2y7LpK6ucojHM2w/5Zq10FEDfjDngy8Q3/Cz2N3Lpt75yTlQ
dzCer1DuSetXLybqC/4C4vyDyn/5LfDjGLukMH9U4a6s1RSLgQJVlr3tTcGe3ZJ/TtwQPyRyL4+B
XyoLfvjNe1cmf15RUAP564o1ullbd8rUNVahYmdoMZoWVeW9IsT8vbL06hrAJMDu0X2R4VFXSa+k
k7t15lGFrW9NEWpP7LYnTN+FyWdNvEMfdzWA5T7gTFW/ZulK/hsmp36wdLa80OnsvICLnQw/N3G3
VBYUoaxlOk4YLfVGdYoUCKebcT7tZisgeai10sY7hDEFAijNQgY/xugo927NIlWXYUbaUToDa2Lc
ZQ2Fqojf5MIEo/k82omgDjTBA/Zzf91XjfPSWPM3KP+EsZh79vvwj1sL0OauZrW3Cow2/zSWacOt
1cv2vqeEK8fzuo1SgrsWLk5daceTyuu7LV/Z/DVD9KSdE7cGFJhVXMTYfyJEe2/6drzA2mz63IIk
5QmWJvcijhPKpz5sxR9SjfJMCi7eVBlvPWy0WeV6m49xXdSny9BK9WWGN1/fZv11nA9J6ZBH94vv
bYoGiGzJuO6HsEjLkbUo+su3YW5SlZfCfJWjPsLNyALHFHm6++goCxJYkQ2AUV5Nvl6tdhp4Vz2L
Pxe9vza4NZyTesDnqh3Dhwwsz1JYoFDHCgBDH+Tlu6Y1L5heht8znWqoaLnruto2a7WCLaDhH4RT
YyqlmN/1MdBf3XIMyOCkw5Po42GVFaVx7ZCA2Yg6qu9aAaNE9MZM6Oy71QdevguGdukULhQ9CmZU
WPqgvpPdNXxQnGH67zUbxG1JOhgpnjzGJi6/n1oLHx0NGFemFOTeY4H5G0aTfNphc2jB473CzJPD
I/Is+7irg2VV9/mOuxSyi3VkrIL5hisPTRMVwa0dm1VWLfQaJvk///G//+//fh3+j/89v5JK8fPs
H1mbXvMwa+p//dNy/vmP4hbef/vXPw1bY7VJfdjVVVfYpmao9H/9/BACOvzXP7X/cVgZ9x6Otl8S
jdXNkHF/kgfTQVpRKPXez6vhTjF1o19puTbcaXl0rt2s2X+MlXG1EM98UcndOx6fi1mqEM8G+wlP
lGRHATlZyWarmeJYYb7DW04vyATvonvRSbb62rOfoL2DN7r16qwskby8yI5cDFCryhxdMwehLqNL
1m2jF6++Ezp7Z0qalWyiNZgtKyeNToNRFK/tCkR1+hrrFIOSSUuWcpAad93KJRW6N7LwOXOy89QM
1VUzvGLn+nm30PQc+rgMZqUDXS3wTrJFSrW6VpoyrrPajVdOmVbX3O4+//3nIt/33z8XB5lPxzE0
4di2+PVzGQvUUEjNNl8alHPA1OX3xVh1972SP0tTeD0DU5RNprWRFvNRp77IUewmEjbT7Ah8Lfte
zJwZeTA7rcXTJ/4ONK+65yMnHsXt4ccoc86U/AipvmWgyqu2y8KPhpcE3YrJo1wgW2CDIaOEL0GT
tA/Z5EDmZYyvePU5Mg2yIte/fzMs+9++pLbmCOHqjiY0R1fnL/FPX1IB6HHq2Cp+maq62WhGm24M
1oZ70pjJc9TnF8eI1M+Zk1Jgac2QfHYQXQI3URayo3CMZ7R1vUfoxtGhS91xHQ8lNntV84j5KJaV
UxI8dE2U7G/NYC4dyPqBSkJ22yoRxjNB0sLB/NEjawwjeu5xj1XZR8VBnglFt+8+5spZHxf9aTDz
5evKER9xbwDOinQg33egHMciG/2jDdM8v7UDHRtL3q2t7LXmIR/jEMgLbjNcOeOjO4nSzFpiOu//
l7uIEPNt4tevq6vbmm4Ke948O7r16ydUq1qNnjnk7k4Jy02fqi7uQej/OC6EStIM7EuxRjtHXtWd
isaFpN/lzatdi/CoJ112H5pRdq8luH8mvWvsZex26GB++EGBIek8TsYQt03JXXTtVjbb0cru+0I4
JFGTZjPKF/e8gqJuXnZrKCEeMhjQlGNDz5rFUCnoMusxpyWIelKkTr2Mba04uUkBD+an0wbB4V00
eVdPrUG7RxnveJ+YO36b1mkayng79Hp4yaNErIGN9vcRv4gVRozxk9+RomKX7r0oRQ/FbJiUtyQI
vigq4HNFOCf0pqcnuFgPlaE1uwlgFGnONr4Kcp1XeQZX5hsXQJnxRyhvEDmMmvTFcKfBuU0oSh9m
Zgou9GN+00Er9EjDhQq/xnwWfJusvIw/k1aBmGwjsuSrpb00zB6fX2FC+53PYntCql2e1lPo3oKy
CdDcODR/mDG1X38JVjue04HJ2m0CIMzy4Mc7wxmVPcXNGAVrpdaXmhNgAQCJ/oQEvndKlKY7km+G
AE9Lxi2/Yg390ymg5jVq7NPhY0zusmhbybYlrC+R4ddbL2/2oVoEz4HaFiuT3Pspnwzn7FIfXupz
srtNZ0PJxHzlEZNvqB4aewy5qY96LfXKyhpvMH2JzB88H4s+ByrnDOQfO5c8aw3cSHYCvo0ufQXf
3/SmYmlU6bgY1Qj7q3mw3riUWbPwHYx3c5rcXj2DlvzzkGUY0LDXtbfsUyexqLtUPUcasDxk2zdy
nKV9V8cmuNhN7NyNGdbsg2cF724P6yMeTbYbXW1e7QEdNzfXw/eqyyEeeU4CPsZQHikznY3O857J
yXQLNzpQIxrPilep/rrDO5KyJjAytywuugJvAElarLPTqTzKWAaWE61LrbiQqXjuC7QjKnag/pot
HokdsJ27EZFif12YLNqUDFyEnCenyDM3iCDSJPw1H9eaHAThE34s6yRIeGMjsGVrY/KClc1yea01
gic3qvFnWA750fQq61LbwrqMEWi6v39yGPrv9yVdF6pmuJqqGxoMbuPX+9JQeWnj97b5efC8tT77
KGjzgcxby7afMxNxOw9s2l/B0hmCVUV5/KeYHN2CDjvGuWKgNjLPlm15FgzIyqtTSvFp0pEWbNoN
2e+ELaQVn6uA2548dEMW4Zchz5FVUFWEeBgl237lwiryu6OcI+O3IUCIntGz8lHUqTV1kZsZfDYd
o+u/f5/kcuKX+7du2brrmJbjasJw5DLxpyesWUa4GytW8VkxomxpkxXa5mWBtyhAprfORMEOXbuX
3HHaI/lk9AvmuBOhlKgW5nRJJsW7+qbxrS+sEZ9a9i8sJ+qDKQb1U1QWCxkPPD3ckQ0tNrKpZViE
guB4Imunn4xgqG6XLbWCBXmjpufJDNJNIrQe44Uk3AjHd7j3xvanHnmjeAbF/hZP/aVRtPm7P8bO
uscYaJ+gu/gpVPMbwDhCq/QWx828/ZSQT5ZA39/GZ8QlYNgNlQgdh2NYOfnjXJdcFVlobGRTGZv8
Ait1F5PvKhBeFjC8gy7fR21ePGKQTYWlqb+Po6Kt//7Tcv5tPcSz1qYQZvJ5mYIyxq/f6qqsdYcq
ZvC5C1qcoLX802TV3n2Ulva5z6t+0Zht/za0AfgB37VgKzvaMxo5Gyyx+zezG5Kt04pwaxpps64D
kC46+JKjNh8cKmtH2ZRnMhaYglqNbR8iEWdX1jtIuqj8bEq8kK+IBWIXO3Bz6Uu1OHna2J8KzDKe
m9G8BFU0XRAlyp9dYX6n3tHcyVYwJymbIqiPspm2Yb+sXLvfV/PM0mer5k+6vZW9IbjxtZ5W9cZ3
RXoIZsgZGMj21M18ImvWjm+XTd3XJ1B7QC1lRPZ9jCp7gYy4w24hq1GaaqP+Gzd9a67vpcKiPkZu
84HnWLGLo5pkSqKSwohVhupxNw+tG39ne5Aza3e072yk3KaFaeT2XV4Z5yo3x305d8heGdcay/4v
H7z8YH/+mQpylKam2rpqsFnTfl8I90hRd73r6++j8KtVbhUgak2lvx1ivvCokbgveRVZG7YU0Z1V
OtZ9OiG8ayOwKFvUwZOL2RnAQdkCz6ZS3Tr3jHCR1eBqxh4pM3lAKyo7Ozb3fr8xFBajeI47qE6R
ahnOHUvi/d9/qf/tVi1MXeXrrKswYXVd135bQsaGWTq6FmnvtuZ9qiE13zXcZX46DD3qfPAdNRZy
k71IEZe+AzXSr4zMc69lKvJNzPYeIyU0SM0s9w6lE1oHFQjNrkum6c7rhmpTYM18hX7WL3p9bI5F
qJGLN4p6B+galFAyrR0v9fYG+L2DPCvUqLudZT/O/lPvR+xjHIW1+L880v7txy9M1xKOZji66c6b
998eaSzgJvbsY/Uepen3LLuQnvfuhiiyzuGM5ZH4HFOk8QrFI3P1EZNnceuIk4bB1m1CiUbNQp5G
0wwi1stxIy8gB8sOlGzm7Id3HClaj39CvTsUBspgDNBacfq7G/xbnqpDPUs1jcm6JwcK7gDCqADQ
AzdM1Bdb6pjMMTtstbvbEFBft6Y+D/HRXFmgNTsiA1tn16pOn4RjGgdpNoQTcXb1VbPZmYjoQsCi
KQ9ybJ7Gt7EpeH9nYZZBu/OVYdNHoobu67Taoh3KO5DyznugJtjTO4DxyJDYbGLNV6Px3Xert5sl
zAXURbTeuVYJYqxi7kBsiHRwHmQXkDX+pZg8RDfnjmxkjdd4I2bgZpDftYM6p4foiKbikwEg8u9/
Jrb8HfxyD7BY07gAW23bAYSo/54ZQLIy0dCyfbcGkONlHZL8wl1gHSm9/VIaXr8y69raBXNT6cFw
q3qT3cleHt2495IVHgvTfMpYYsrwaIGd4uH2BTVQ+6XVwH84uaEuZacrsGHx+KlwmHud/D7o+yfc
icqzWZr2nemHYtmirPwFmDuMKn18neoC1B+uKfss9IunSqk+yQGdktULqx2be+Qe42PgT8k68Qbl
cxMu5IBcZO6qcIPx6BWZi0+8x6N/vjR+ek/sA6wnVjH6btAV3Mgk8dJJLdJ+fs/ni8zRVtWi+n6c
D9B//oxVmVHdywNSKT/H5OCPuUrU1bdxHzERoZTEmuKXa/1+/dIGFcR2UlA9f7Rt9RzACXlLdOyF
4nLI9nmt2K99hG58bb91DRy6pFMr1Jo8680usQOHssgCvgNXgsEIImfEoVdCTagz69plA5rXCdRQ
1y33XUHhD6GQhJ+J7mMXDd0/gj5Xjf2RhUcfvLh58+gIsC8ir19cCAJ3k9E4j8DZ9HXvIu4W4kb8
OPpVh80dvkcR0hVLFi4gzIf2IscOEw5eSaV4sFYZ62sUw6p8Shay93bIm6XhRtN9wsbxZA6avhU/
hFKk3slv8icfIisYaU9brJivHyE54bf5vzV/u1wLo29VmsJayLlSZuXjeimWYwe1wNIot5t11+f6
1Sy0hgIHL6vPZ8Mck71q4Yrb2d+Py9EM37gqNTZvxrhbEu4uT/3ce9Zby7h1kJvWTq5EyMteZx4t
z4rBB5zCuJga0aRDgphYi4GiVqN7eci9BjEDL0yXM5rmFmtMY9rb2QwXnse180FtWvgtsbh8TI3s
VjmLqV320SjWqBs9G4473tvqVC+1vqu3sikPQ6a1i75z0n3XFNO9jGkp8GAF0pNsyXgxuvvcKca7
j1BrRujnt9E1083mambfPY1ScZ3gaESqdXzF1us79Ub/6iqa8TBowbkZ7eHVLC0dNA3qTTik/Dyq
j7nTQK08j2kBLh/G4DIa9bRcJv7ZQ9rswVWV4bH2I7INlAy3fjcNj6Ic9dPMP3TcLivJT+IBBc4F
pCBju1xxIKPwcNLiR8EzAl3+8Z7tcvGoDmm7trRerGVzdOPwPhvLpWzdRoyltjR8oWxhLJNi9Mkl
IOxlVxvdM/RjKDpWf322wybS3pmG1dd72SEPSQ/sc+Oa+qxl1VcLOVr2NLZ6FyRF+aC5iGeXjdnf
xbajnb0WQBIg0vJLggBZiqzjpzxNs22GnuLOVPPiGeuvezngPRS+fQjsWglRo4PX4TbG3eA4A7mn
cbhAgU3PkAEWtxEaK5mjEhunjxFymF9kuKhZDchkQ3VYLFcOWYQAa/LBHOb3LKmOmo+IfJDSTKzG
22dZr69RayhR1iShYw9e+kVHQKeMreEbRkUAi7HUfOgmH3mctLF2XqSO3Hsd+zYk4TfnWvZXi6Ky
ZFdcsywd9zyPUxQrPrUwvTDpGxAArPM/D+7c/IgVqcHHOBMtNyDc3EVALfcVq76lVA5IKxvdPRUg
ZlTm9iVQeSxLxYBpTB7stBSnouddnooexWdUG98nZ6YsacpwTlVSegZmIsJgkwrye1k0WvkObwj0
UeDmcGna9g1qrpVk5fsEyH/r1VOxlc1EHIrBAx42jOVuGo16IycjCbnM4bl96hUFeScvHtcyHtTh
rok087mY1O6Q9Ia5kpfRKvusJqQLvaxHOqBFdzIxLQO2oDe8GdgYL0pbGhRN4z1G7u8yrvlgt8F3
S2OD4TUejsE8XDSKunMx7FvLUYVqXozaouQLAvpOtwoFxc5+eBvNBgmAchHjt7bsY8d8ttTWXgxN
Pb02fh3j9hSOn83Ih7deiW96lO0ok/iAMJU/criREQmdS8mOPVhQ5t70eVp9j/30/3N2XruRY1u2
/ZXGeedpuk0D9OkHhvchn8oXIo1E7z2//g5SWaVKZSHrogsFgjakVESQe68155g3Ut9qN6MXpDim
RX9Nkc0vMEy46yhSJ7av1LjbQa0zxnq9X63cMHZK+IkXW0ip62gKDsGSP+k6Sj0o+eGz6ss2M6yi
lE5up0in3oQDFqnFYd71vn9ekzu34x/FgPPDAd3XpNXID9uUvUFC1xhdrDgA26NL7sOQajGKZlu6
2lnu3TDDsRwNCwedWPYZXpeeherf0KI8hrLWHbRe0S9y7YkLeSHRhGVbzbvmRYLQhpiWvtnTiqSC
3TBksGXFf+giBLdIXyJUJE3wAKnDvERtwf2Kg4Yb9Xee9pIVQfCQy2q5tIaEzCO7r0/9tMjVELxD
Wm5lN61PsmWymNbmg/Npha7lC4GJbzXv+3BeEffEXhr3mHaUY6nK46Gzk4IAnSq8H3va4B7ii5eA
3Ixad19a4QeOC3qKfqs3rjwUY28XYeAr1mGsOAKp9MFUAccqONJagJVau5X0+vq2CVVePw4VdBjH
XOn47R7qlACDMudrEoqkfCgwCq4IBvM3lmcUD6kGzpK7uklaDJtqoRMkamVAL6fNwDTNrQ9LejFv
Wk1b7Blghm+bEBXtA75E9EfTycloyCc1977H6r0bjfIXpODfQiSaz31VuI5XCvM+LtVqmVmGf4P7
L1uHXS+feqnoKfIP8j4eeJNiIwexQp7PwpDV5orDNtrK/LczlKE+Y8oTS68cFCbZ7XdF8btXvhpS
GcevISM7JyIa4bEIBn9V5kiEX61UTZaREfMNkEPDPnaFuiVmkS9ArhuPaZFq+9wdhuu0VdQ5fynP
Tx9QAceOpGgjEFM5eTA9HUm0J5X7+aitpDAX4dojieeo2vYdlDt7XM+bdI3DTUdBbzUOafIAj0p3
kkaKjnZW+RdVVV65GbZPgZ9k2xyfzcoATPnkZbZC2S+XobJw1G79o+rX2W2dcgcRHmCbabdZ6OUB
N/N8Q22fani3q7yv5M18lA8LlPu4jNFn8ZJdtyyRKT3qYPQuZqf/5ediCkxW8zVa069V4hkNua1u
SRzLkCYXRHZFRnD2QC0urTKpnsClP+FM4vMZdgs63vZXa3QRak0XCbwnm94XRIVPF/kWSi2NWOOn
0Y/fLjKsbmGVufXV6xIAFWZY3XrTT0pU/68/CRFc9ZSW3pMhedJLUrR/+Um4erejZDjcSwUq0akZ
P7fo50WZ1Ot/mORNtY5sbta/deVpo6m6bFA4Q4D0a52nSd3cl2T8FGboa4A/m+iglqn6mKjh8+iF
1QXwn/roaxEK1qq87wuGPt3gLueT8GITa4zU+u0Svx72oY6qaN6cBJMbKHQabxwvYfVSt4RNom3n
VwQRicoij2jSTUeHILxERNBcFWble6o/wTnL3HTrx+QsMFoD/CHG4OjZceb4IVPKLOhxlyY9yVix
cT+f4fVPMN/au/m4T+wIP7s+z1uBwqMoGeR4P9j+o1XZBsAUjdm4bGzcUpMmIaF1xFuKPWjarKQ0
3EZRGKI3YtOOix68pm1u5029NnCG5rV68K3hjhvxo2oZ6a0ZteltxJQDJSadjDbnu7DwQr68QZoc
5qMoRprT799BRfvYeZg6obYtC2o1Bi4h8aGcFZrcTYrK6pjh9cOGAuGo0b0duTG6CXCsmjDt8NQI
WT8YZcqHin8rRjuXRrMxiKubflVlK7zNyyy6LQix3lmRqGkjhhjLbViiMmDiTSUH0mrI8vaT3PJg
bhKtvniVBW0lH3expLafxrYbt6NAxukDh/tUaJA3RkpgZ0MnIQd9+Nvl2EPqnVXx1emmV8sbHLK2
ZRSnjniSxwF59nx5lY/ZPqeLTgAXpxWTnCLVk/KYoD59sn78TNuuooNlp/piPssTAP0U7o6H+TVg
ItHUHJaSFfaLnkrgVYUwd80JX/C4vZ3fd9kCTYzWA22b980LlyietQ5d9+1ScM7KUS+MJ5kQ3aNH
vuI20xJ4b9Pa+76/W/v9eWZo/3g9+8+1D68SBbbYIJ2m1yrfVK3kbkI/CBZM0MZpljbeKIkfr0XT
Zsv3fZ7SjMu2UbTVfNl8oNXVYqEnZrt532cKC2DaoBZr0Y3f0YGDx6wUwTfPk3dCo4w1ig5SdRVY
t/Dfs4WR+s2z2op79GM+IhxpxQ4MTLJVnLWirT7//vP9S8Nf05gj0FYzcKFTtp2P/6VhlBpMcgK1
9p8B1QTR3jC3lZbeY/CqXwyr2YihUj7LniUWvmpqlwKm/q70R2OD2T87ZtDvnQzhoIPCig/5tJDA
+i+NCCXovKlW9fn3v7L2sWuimbYwNYqbhmbpli4+FM4MRfYCn67U53Hol6E9VkhEWOhxTuazadZb
psmR08nuj31ybxLxTZ6doyZ6+2ym1QFrH3JzBYsVbQTMU0nSPXvo9Z1EJPKpgxl2Jw3JxUjk7jkv
eYNUImW2ib/ENp17qXoa6pLSZq+Tr53FPOQN21KITeTIvDYv5hNRKnTkVgXZP0g1lJ//CgyYhCJM
HNyg3G24cR/Lh9iXUtMu7fQ7cxX1KRuYhAGcM1uJLl5tSk4QoXTCeLLK3RA9XivyV2Bb5sZvRApc
LSJzJYr2EY/mJmgHpEaW8g+/omZ9uHfy3limAefZMHUat7RCf+5vYfRHLJJOCQkG93QRF9mRFpI3
ZY2zak6LRPWyo5tji6fGvvuwf96cz3g/d94XiwycbKwTRzi9yIfz3jffr81svEUYr0KwtXp3q8Ff
P/jCfsbbQJmm0gcyJExPrC294uh0CmbVRY+5/zrvQlDW77jZj+BzOTi/SCeTNFVZgb6FmNffynnR
wfu4ijDjJaWWr49XNoBlpgvmF5HcwndQeHiH+UUwwQ3niHS7+aCommjl5p0+93IOMWVMRsUoLaJp
Ma/VlZ45kKCb1YcDaQJO3plPNPg2L1QF1m3Z5CbEv2hc+FrQ3puxMZz5g9w2SQuAbFoU/TOmruju
7bhB9ZZxfHWcj6GzUdO0PmYxsTxGUYOb9XyFWAlNPsZK8WNt3jcvounoh5PnffPRqtbNnfAA6HSj
lx9ku6E+MsQ3QslzSvd/LOaDowWTf53pQ36Yt98PyyHUZfoaPX1km0hgaZTW2jQ4UKaFjMQmVJrk
bE1DBZQ+0Wms00v3NlJAx78mT7ZBSjEdnQKHoISmNDsRfswv0haJfCOa9XxsPitIxnIHGHZgLDUN
N/7upyrtsAtc/cdPDZNeXli9QFWSjCOQXzIkY6iAzxWiJIxzuX3BW2pd5s1OHaRntaPRoMGIOLa9
ml6StP5CBLJ2Bnyvn+c1w9WZpBLkYRS5zkx2RCc0HwgpRZB0URWrefN9MV9Rgp593yXTH3EaJYLk
UnfSCa0SvDg1tda+bEined/7wjc8f+HlQbynwB0dwIwRUjitzYtKcofMmVdprMVr8K2XsPHjY+il
QLqsPF1ZvA3LMszLVQIJBPAFyGrqcD3evObVKzIQH12b3lU1pfVuUOXV22bVNDc2yUaqprvZQqQl
1aEib4nM42Tf7ppzGo5H6lPxyaPNCJlVWI5b69pT36vGqhHVuJk3M/ILHX0cokvhV95jyaBKsWP9
KR6HFk/1T1cZ7TXBx8OIuA4pXajVV77N+wH94ZNrZOUm65ihZZmfA90MbucTgNENjum7xrUP7PYg
8gzKcW/nXxGsTi9g5ZK1TNF2HWAfqddm0EdnPoCa7YZiTv3Qul4OAAfmbZQisA8sdT+fIAqw2RJ1
odYi8jVfRImrt/edzbzaBSPH5L5cTz6hL/0StiM6sAiPHaN6besGqv6oV6jHpsOhFSE4N5hSJV1p
rCxf9PtJ/4w1DTqe5EuHYobi9fIyNeF7zd4RL492fpUnWIft+tBn3g9Pidq332l55DfEtA3nsijo
oKESfa70caUEtXQBCTHcDjalrxyZ6zZK1f5WBQR50+jH+di8p1TMHAGVbyzmTcorN7quG3tiH/1d
FWjaOpKV7NOQVuv5b2H0Tbvw67E6J3FBl3EQ4u3PCyt6maZZ+qxofKkJDpJ3vd8Xd4JMqvnKVImg
tOUC20SFlkrSPXtl94P/GTvJ2xuhunAAOwuMqEacyEWOi3RhlLAbpBYqZ6qDX60KrHz4bwv7bWWY
Vwg7elv589Ag/1/O+fVH8Dpp1ZTTyOX9R0ieKv7hsaz++lQmPEuTGTfopmbYH5/KQni1nRhN/6Dr
o3WJ4uZCwkjxrDREeLZgZDbzZgpZxChVanolzctF11AlHbqlm3lSG/HnMfNFCrMPH6MUotr/Y03S
TZuB0BBu5rW3o4XxD91TSCo/z6ynwR+dU8MkwxeVk/ZxWsb0pipyZN73etnBBgUMLJeasjV1eKHz
2vs++2/2zefZ2YVgU2eQEhpnYG3iXUD9fN+OBcXR2Hb3rZrvhnQMtY3Su+Z6aHjyvG0ToLMGuQy2
pY+f26aOl1pVmvvChnkqqrvQlGIGjka6C/wg4fbMZji03wmIVK64rTR8icH3+SyKFMlKswhbmzdL
995EdfOUo/xct5VVGue4TwtweEH+pDaMPyq/JqJy2gzybOlpbnnvJaN+w/ePYemkIRpMwqEym1BQ
n8moFbnxxgc2deloRB9Nt1/PW0PU2Jd5rWwsGRAakX+RCSHbmXdKRvIM5MvdvZ88X08hbS1Pl76d
O18bNzyN551tTzB64GkYeTXF3XiBXDBW6fInqtQmYoU83s//ktC2b2mu6tSXg/ahrVOK0PyLDCIV
Ftjee6BgqSme8yT44odj8i0Yw2e9zHRmJr3LB9RCpEp+5f10QsBz4iEQBbe6zkbVNw2X3lbnMZQ6
RLyzytBUC13jl3gfWJVKk7uL96EUEFViITDwbcZGT9ZWMBY7pgzWPZ3sG00LtC+5cCOgjp521jQ/
P3tFxUNoOtD44znni/Vgy6m3M4OyXRcdN5wq/DYfpzvur8Y4lfZ6LU/xEW630pihnOOYcUWn2PkX
1Q6fMKK1kAdVsafXLC3n/fzVFyEJxp8m3Ouma8xqY+a29MmHrzOfEBNxtVI7rdyDgA/v04Aa0vSC
sqeXC2sYrRMGZ+1S5S1do+lA49KTBrYl3ahu5R7GJCmWRiLsa9hhwgGd+liVWQVhLfceBNOX3FOG
p9Y08+NQ6iCehnR4wokSrOtASzENcDTIYb9KpFOd56MltixTT58AQfXnkmQHZk2cFQXjuBk8CV5T
E4xPddhEC5mEnsN8kWl7qwa63L1UddLVTAm7nX8w1pydafvtcr6IXMh4WbuWsYO6Vp3KEHzMOIxo
T6ppYheE2sP7JlFWPzaL3C0PVL/+ujkfDUqqIvO19RQAFRQeVeeE9qito00QvrsPvFb8WOXR104R
2oW7V3CaS6tfjs1XSK5YaZEhI1vZRanrik9FX5VQRWDioaWlqxDRQ2pVYxdnEz3PzWWir8zwkA+u
uItG6/Ztf2wbFAYRO1t1794wmn6Z91cMSRZJBbMAX1V8Teq8dvxJDSMNJMokvqVfjLHozkh5iawI
If+2Ddof+MErM63N/dsqkTrmft526RdtSAYF48NDFl6PfkoHSJtVQZrQ276iME6BPEr7v+h/pn2e
cjOgune5WTB8RYjXhsHXsvNuzdANXtqu2BCmnPlOnnxNyDAPnby5MHkXvpNFIdANb3ypBvdilFb3
lYCg72OZKc/qqPeAy2Dw9VTmHUD2kIBd04R6GDODwGNn8xySXZCfrUUdblqdT5rXKq0mzsqyksW8
Typx9TiSz2sk82vQ5Ag2IEZf58Pv11kd6Wi+P2ar1k16x4bEjh028laSUehn5rgyhltF2aV22JyQ
lkGyE351J/mMla2xbD8Ds7u4HoJKR1p6adu+GbCCyXc1m69mo5XnJcrBHxEnTRateiA9w9CSzGnL
3kQjx4J6JE6WnFg92wsZiOC3VXn5K5C3du/51SdlipCbFxQH2mvjJScy7KXDvGs+1fDhVrqgWJfv
55o+4YiK8LdxWIqlqg7eRU3qkYAtYyA8L9ZPdSi3K9XO0nuiu1TswZr3VetR6VSMoZ02ypcR5KFv
WR9NkEBFf7AD+IzzK5We8uOVsilDVjMkdWNIpThRfctE4J+saSNmGHpKujGGPdcVwboypSm6gSNm
rIdYJYkQXSDWpLAT1ltWkmM/rYVKkRy9vKy3GSGJb2v+n/s+HM28qlvJ0AYQMMh7m/ItBqFp1Tdk
eS8JFvPmvBCalRqrt5OALwqVLBBOtSJDWWRKHlxb6KCxpcVPqJLUvaU31VI1cGOD9ABe5lMdwFGX
XK1YIyp2OgCyLV92dmPtC8+3H8u4WcSG3hPjgosj7dphPW8iTdsRdifuiR8K6WjjUYsBhFObCflT
M/rOgsr9TK58sEiyiaEmaeU6jYP0CDkYuTVk4E0xeu2NYo/Dwvcx2Msx/RFtKoJ5Uzms7gJ9Z6Xl
0/uuec0qOn0ZTIGLMplESpRYR0LTLSb9WPuA4YmFOm3O++bFmDNycbBFkmJpwQ8EanRTUqNbKLTs
YP3m0B7m7XHa7isPodW8zVP8j20vKZ90OQVLlsqfZCTOSSmnr0wQ4YqmgvkSWgg/0o1b5MzG2rfy
4GCYiXdqrKknJtXlQ5OlADqAD780X+M4yl5TFZlrWarWg8RtD21DXJ+8rlT3mZlEm7hoiltmnVBI
kiL+2pIJOl+ltPnFG7hboS10F9xaN78vTqriZwcVdTndNlWZyrUthCbzcfq55kUZ1W8tOXe/iWwi
NIyad0goR2LTeVUrr/qaROPqk2ggcYdkwC+i4DSopPcpFc5nSSjBpVH7HWFNpBIWrsaILDsHYVnt
GnupmXmwSfLMv/XT2ziqL5nm6XtZEtqeagGZM1keL4K2QaSj4xth1qQvM3kATNbHMrcOXg6TLxjS
dfOk6JK+rAcQc9Tt6g0OGSreWonrp/ZJ3lD2xqQPMmUMXjCvP6kK/K9U+xS+IO7VrmP2QF6ejRgJ
yLJKC5ZwKys9yoqrbJKyeZDskSwljx4rOACxpeGbLPB+SgczvKPoAXhc7aqLGAgLc1scUwGg64Mk
m6gCgLg6KVGy6wTx7LJzidCy/HjhCiVb48aT150ba+tRfGt0Nd21lFpWJiX8hYC1uqZI3y/MMmfs
LZqdOwbxFrswcp4RaVMkMgeKMJ5TYt6kgF+5ymhDRQLMdFI4vRyMdx1c61AiYHLweebjQAZ7okbm
CqmVtEIbmK8HzVKdyO9QF0R1sZRhxhFOAe5G6tQvUQZVsDXSYpV6bupIUpEsE0/Nb0MEi6ge1BOc
bfVUY1eLlKAhNMJfAOHp92ii7QMhi7DZK7xutDX9uwhf5yLuVUqORM+hkyzKHajAJchO9AZhvRtB
7cOTyB2jp2IQjs23RC60Iwqfr56vbUyfMZNRZGHquO1Q7CnYe7WXHBNNf+xDQ9t7tWwuIwFhmFGL
twgVuybe0qhoA90zq0uO8AaSY8FNevDh0jaYRsrQze98Pb8Xok72IqCb7uoHKuwXyF3GJ+69O98i
f55odMtPT5lmhE+lFG8Us+vI3QqqRUbH9EZH79eWuhP7JgKN3CejjpA/zLyh07ZtfWqM/YhSYzUB
R9fkDp+a2BpPfoaGRjJp3OOyO+YuQbgy5rq12etinxfhY5a43ckdKMpGYD0spXS3FMdvLOajDrdk
awdZFW612t8pYdmc54VqAnfsi5SUQL9EF1bI2kEbKtR8mnnMaRhfOsQyy8HwSRgwScpFD7zo3NGp
5ZNXWOIRJ6lj+f6hoIq9lxKp3w12+5xgcT/pao98W+Nt1NDgLlSN7GNm9OgvkXgu2xKGgzta6qZn
JLtMVHMRSNo3uStWaqDyeBn6/iSnybXGXnlJGyTA+PgheAxavYzShqz2xF9RsLA3sWdmSzjPS6P3
vhiq1v7Tbe3nRjZ3NVNnqo1cWVEp85v6B6eKIqtxmRR5+NKTDAXSm8zBTs5uiljJyKwduq1qkqKS
U2RZ5EzM1rFSOVqH0mrGCOcjVI5wACquxWtNMao1DRfmBEGd3GRyaq/k0VfX43QjS6MuWNhGrK30
RJABlPlP9SD/wz9H+bkEMjdPEF4rAvk9ppBfbK4UCu0swgH4PQFotoe5aBxQ7CzJkQ8JZYrhYRHW
4jopvmCHWqhL8nlMpLlq4dAU1uL3zwxb+amWMf825LKDyLVthWbzR+9+j8hfbfm2frcZ4sM9aUoC
vLOX1vIn09JQL0fdjhwjhNRi9darJkXfmrruj01nj7tMtzaFbDIhoCa3ZeDV713JR3BWB+Za8Qu4
8iM0yab1P6EBk8/V6J+jylQQd7TBKWnUeNOQxCFWc22BqMonKQtcR83D+6Ap7nhE2Csv7xISzWKx
KWXtKYgJegx1qG26EUGNm6r3YWM3/LmAEDWFIa8Ur90lSaUufCG3i8FTSrK6TGxE02ZpGPGq6syD
h/WL3IfESXrSIAF1vtp14G9EUD+r6QhaMc9uM0u396qn7LtAuoMNFj5GfCUcxbK/JhmwQG1o5AO6
HH2betydMykON8JVywNNr3LSNTfNqxj0C182XHBlvBo6+LGlGzVHVa5rNLU2oQ1yfqiLpj7FCXHM
hpc1C3jFkRPJVkARRrkSniDRHAlIKq2G8fX377/yy5CBTyL9MUETT1dN0/owZMggpZqF8NLvqSn3
17a0c+K1XL1b0DS5q3yVOUdOyVqdPp15kfk3grbe738H9ZfP4NT7RaPCB1GjpfqxD6xIZtVj+x2/
K1n8jVS3+oh6I4Yul3ioVCHFzM1pNSpPCD02TG+8nT8o/Yp6MfLnLrPWgVC/EkzQnHrCckHDDNIh
hikQDqm87LpWPY4dsaC//7WVD3XA+cZEzIBuW6piT43GD/IMJWKuhq7J/B6UfPjkSHyxm05dEjwI
JMT1il1qGkhkxvpR+Csq4zvg6drnzOp3PBcx9ZJDyBM+785SmzuUNu19ZQ6xE1pkExBmsFB4zxhn
Wsp9UCjyavCzLXwoeVlX3kGxYE+4RBgaVbIkP8XY9d5YLSlLWpvOopDW1TGclYS8UMKZJsx3/ORK
fbo2O2jMPr3qQ4F8dFW4LiQWL2iPpjHQLKGNjGWZSNImCyunCIevqU7j0McRuYikoVkNXm+uM2H5
TPKydlmFbYEbcrDXXqOt/UyUN1pXJzAGYnPVk9u1dnU95HFvMxQUXkfpbKzxu2nFstS9euHmjArt
8AvGQL8qvkq6Lk7c2cVSkojvVSyCQwvs/I4ZBgOFJvceq5y96/TgtWFQhWtpHpj2ww4Eb77Nqxo1
MSWNDY9jZQ9DNwAa/E3WiPUFEKKVLblaWe3vjKmRpTOXJf0yIGHS13dV5/WrDoQZjwCR3tlQ2bd2
27wIUIoJIwZV2SoY4q55xTDwggCJyZOMbnbvDkdbzaOtX3SKM7R6MFKKSBeiiBcD0edXzZSIlS1g
WXay7acObQHpJkg/pToCBpIolORA3iYDr1RZet0rsPHkrsp0Y6u31bioqe/KQrkCuJ9ijnATZmNd
/cNj4IMh6O2jrIPHMKlt22D3PhjCGtm1+V6a7nejDHyGKm3qRKZkryMUSGtFDho6um17NgzRnnVP
Id8z9A5ZDAIAHcC619u7dgocxLl4n/Cm/P6b9usNghGALWy6+Yqhmr8AZjS1G8eo76KXLmguyIaV
O8VG7l6iMF643LeXQ1PG1xoaGjqJdqGoA440xVIWtUCNIGmkeleVkn3urQYFbWRqiCDD9s7s7u3M
+jp4Q37v0VD/J7GI/fHZylhFU2lzaJpl63zzfp6OGUpQJRWRBS+SB/hmBKnYZeZDHYc8uMCXro1e
7R1fcrMdnh16L8hi76ANX83Y3qeKIXbzTKWVtZNU9ej10p3akZaVNUwmFPIpHA91pVl31UlT8l1I
VW6jWN4ELMFYAzHN3pfdKDuaW22IBvo2oBR71iIL4UpdnsLELTcUXqP7pC2pSXH3qZv+6ffv3AcF
2/y5snRmRpYsVLSu9ge9zJg0kBP6KHyxErVa2ZHh8TxxsX1X1o0W5NHB6BVjhVfqZZAIimr6vTRU
4pD05Qr3EgDizj9pvVweReLn8K2VTybB9VfNknYkFrZSrT9i9iUNErPGEvVi4BRV3C6oWMA+Cb3i
PKbu50ZuuKm5zFjwuT64+HoOZQOL/Pf/Vj4/v7zf6H94hKoWH1JDMT58icouEZXlpelLLIS8REnb
nXED2wRtt565Cxj0XJIgWiJCSU/26N3ptf/qFqO6iGRVrGPd9k7zIrOpm0LuAfYgUFZitwqbJrrh
VuXucqt6JoK5P0rUUq06WQVSeSZQuQdUQe0Rd+NZ53e76gCHAj5bW1v3yLSPJf3a00s7R+lzYO6I
1IhJsyTHAapBamuOyC3srrL2UBjNyqUBrkW6ciCUHC1/3cqQdkkJaxClpNjjc5NnCUWlreuF/qIh
NMSpvHTqLDB/GW9FkjqDbkiEmiSgUjDoXMA+pMd6oh55iV0QYQ8QHKEKv5hopEdpiIsl9f8L+sXs
rPb3dT0GW+ZzHkVwA1N3kuakDLfxAiG4uhi1BwYoSDyr7qUxmoNdlGT5cLcGBu7QsYsuMYM6Z0TQ
ugpJPHGSicNviJKo4iI9M4K0D5aRBQc6RJlTR7rYKr7b7wdreO2DRqWknyp7d0p0ddX0xW8KUBcU
CR1CA/pjTkqHW5BLWcP267kVrgXDFCxyVBNk4D5TnVEXU3mrbU2H6JlD35ZAxcL40dBLMi2nBF7V
oqCFIAdvjHKo/KE66e0r3e/6EjN6cMCI7GC9dRvdLaNHhP57t6QAmw1frVjyjkx6inXvQfUukdY5
4QA7gsKzfBDTAoe0Q0JrfvTc/CuMopcSH/hWycQZsLN+qzdNvzWhqXZwaS9qgKSyF8m3tClPugGV
vra8a0fO1hVY6qJSkluSI7JX0+NZaJwpnJtPqTIazkBd/5DK6rkXino3KP5msPLo2jHjgXk21Ftu
SxSPO78jQsjHSYteb2sE1NXBk/IwzhN7FfIoP6B4H05eQx1otOzq6pF/9g/jS/OXMa5pKEITzB9N
W0Fv+OE+3JJMyadOb14M4mMWkT8w7EnwZVl2wz2UIcPFsgo+kNVaJcs9d0IP4ImheEufYMaNEYzf
kj4QmzgCOB8KwOOfKSmYDpgsexeFU/mHcTzPvyMJkZhBQOFxi/NOeDOcyEg70l9cw1E1bNJeN1hL
xRvA9yfdcJSrz1GcbjVEn7cgAjICBNPmBINErMNMeZ2pObhGNmSXaDvR02ABXxY9J1UbL7GO8RRp
fDR2/KwuCcQaT4y6wTyAN9QLskMHVCua8j7TqmzumlBVFmN7n9BWgrvWhys5BaHkj+lLbyHjMfq2
3ngu3Zpo+gi7ZXBuw3Y4BYa41mNevikB/vsnalw1U+S+ZWDFUFrVHzb/9z5L+P9/pmv+POfnK/73
FHyj3Ze91r89a/OSnb8kL9XHk356ZX76j99u+aX+8tPGKq2DerhpXsrh9qVq4voP+t105v/vwf96
mV/lfshf/vOvL9+TIF0GVV0G3+p//Tg06fKZ5kxyyT/5etNP+HF4+if851/nl+6/Ti998C37m8te
vlT1f/4lMWH7NzFGhsCoLBuIaJl5AAt8O2T/W0ayoNuypVM3MTiUZmXt/+dfmjldBPWBq0ybyC++
BxXRpdMh5d/4wSEB0IczKSAzVPnjT/ADAPj23v09ENCyfx75CBnRuk4xgtAJoRgQ6D7MKotQj8fO
S8NjVdBVKdACOTjhxk0U98fQMloC0SW5JHbALuQF+TIarsMp8xgVLO2jYlX44pueQDPWBDq2sidX
3OjeFvTqqTKolg7afficKGqxJzG82NspT35+CqupZbfKal5t3LR8Oz5vRqZbLKQI8l/VetkeGiBa
dK0A/NB069DS0v28UECy8OCbtnPbREiRfLegPO9tJfmxMP9cm/ehmvdWgyKRmBO4yX4UItmD3E72
GbJ+pDzTao1x3EkT8Iu1VKT7ZsBeTNgSsrU/N+c1W4H76g7jNqDvsfemBVk+6AT/XIhG9zeNjuDf
UwnBreofi2Da7CQhrcegOs77c1cQZQPdcIF8Kp66GLCEHAMZDetZdkutrOTBpdHg0Fs937+tmo3a
7VCVirzEMwzVtNgXev5jMW+GAbhhJZBeS8lqOp6kWNfHymyXg5DC/mBa2TL2XW77rrsc8/Z7nQxX
qdEYzYzpNANKTrXfXMpQ9tY8STZWyvDBlKLUKZsA+3JPAK5PyxAG1VaxkvvG516a++W5UyKxGYgw
lPPQu+JoKuryMBLic9CntSbxsk2rKF/cKFqZxLusSgARaC8jpgHRmKwyOoCBptJir7KdF/Jeze9N
iPeLMPbCHU8pUrb5/fPGkbp99f+oO68lSbWkSz8RbWhxiwyZWt9gWVlVaC0CePr/gzp9oqbm9Mz0
5ZilkWgI2Pj27b58LWJN/Z1aXXRX0nsTL31IQztUZ9WpRP1HX5Xo7obJcKA9D4dtzvp77rpOAVtL
OdbfW7Z9rovX47Z1ohUqud3ko9fOQ7277vd/Oc2fm7fTRnK8gsTXe/y1PTsiQt3+dq/adnN/3MO2
+N+va0Heg7Fbwl9X3E5Awu2vR3M96bYO+e0lEKAGrwz/j0v9egR/PKY/Fido321x6Hp3Ozi+SHWA
yNIhX7+UZP2+tkn592LWxRTHXJe3zW2ZAlPejtm2/NrpeiTj+WDujZgqhL6x/+m0f6y7Xr7GY8/+
8ZDrPte7Kfumt4mhoky63vu24Z/2u15OiAbLbzPrdF11PfS67vrbrusy1DgJhs608PWZyLrxXLVl
5McMpw5CxaQmPSx6g4SJbGVhWJw/Z2UzqRmuRQBwJcmX9aYTPVGKJIfit8jZznE92x+L27kyAwE4
4HxczOJjy4kyMQuTubrrQ0hW10v/03Hbul8Hb/tsN/LrDNfl69F/rKuKSd6jJVHtLxcYK+rwA4Fw
RhiHXh/rQ2LlE4C0dRlBomkhRfa/zmpzWNHCVjP656aaMg0lQRIVo54wGsvWamm0DhIAl91q5Md1
S7t1Cb/tFG27btvEteO47rotQvYAD3WGOhAQsUO+TkzNhPRgnaBjiYWWBLLfy9zdb+u2/bY5Cm0r
4ol/H7IdfF28noa4yl9njUVt1WqSNQKrPJ0CEvvDNrdNtMoaYc5dSue3Df1KEZQBywbi3R+w0L9P
/mldT+CUCIw9rM9k2vrBdU5ev9NtXbas3822JZKmXa2OUoDja+V2oqsDAzUTRdEyuflz51/HbWuF
rVnD+++ncg4BZ4H/sE2GMeTu62h0Vhm+g752btskkVejuC5uG6QMZm27rl5FBCH3ohB3ZLuZyIZI
KLlMZdPTrOhtWh+VQmLDqTtFOJBqv3j404mtSgo47QvGSSP+cLiodA/XybaOaOk3sZwkT0Wk9TBB
04nqHZMSol0YHJDXjOr+kIHZPmxzaU/pKSO7/TyY2gHOBO2A8N0c6KQsY7G4iE44yq1PhvKhDSvA
pWklONs7397vvL7kHP5JlOnWJjFsbUdbO8H8iCxRwvGK3GK99doJIazPYXHgEW0PJlRNaNpLI0Cd
Sz1YgwW17zoXa5B6bnOzPlQeqlrIRxblvDiKhXkATrVSizd81+LUshxDxXpRxZQa9abbwWYDQABR
xUceVHXQFEEDI20Y1KK3yuJZRBm9pICoJ4tF+FaEoUItE1LRnGpkLzHJa1KTDnV7udhrFarXrl4d
8mR4b9nqvW3LVMT9e+W2vG3ZJiU4K1KBci6jYTWRc9uWr9t/22k7ybYMahJxW7k//7oOBFBbJL6z
F0F5NKVL4U8CMnCOaGBOFBybXxNgzox6L8pOKnaMLbW9vG7fJsrqeW1znZIWOFzr8nbkdR+IGdjy
x+7XfVpwYiRpxNDRQeYetskyJNjUbZZWhsZMvbq7/7h91iOIISuURv/YZ9v7/2Hdtsuvq2yHhMnl
OxxqrXe93DZ3/alUnGu2ysDc2X7U9rSuP/ePxe2HZgIsR/f92itcJ9LaCV0Xo7UHCdcehcIEX4Gw
gQa7di0MMunNrjtuc5MBHzPFJv8+5rr512kTyB13f6w0uvWp/nHZbZ//uE7Hhwcdpfi6GFW23NLS
t0kfoXr0a/m32W1TKUh/7fTnnp2m8Sr/8/bfzvTnrr8t/5r97dyEovnqhIGw6Xrp/237tiv6WtW+
k77/do1/nv3nK11vOpulp9mqU/+3O9hmr7v8dopty5/L28rfDv+1/bfbUfKAkpTikAqZ/NsEzPNf
i0WVemojzLttj+v66wGGKkL7vOQf11UgG+UD9SUEebbZbQsIEenXJaqZEWKRoJfO8HabTEinH5Z1
kqXqAPxind1WbpvzHgJX+7rnNhfnRLNnKGMIvv69mZocBsvb9t9OJ5cFfdKlrkVK5pjdtv+60rac
tsvTUlu5T32TJXnXw7e53855vaXt7NtmXveDIJVkgIpJ8EiBvWzfyvWL2BbVSJfK3a/vAgxuLZKz
54va9hKL2nDDBC+E7rQ8XEa4dihFWwfFl9XXuU7Mso8dqxzQzp0aiONCS+oPadX/NRHGBezKtlws
mQax3LrJ+tFSK3WYrHU8m68NV13dM/Tt6sN1sZj8ND1oplkGszB0h86MP/B9iCDMMLtQuP8Dsb3v
qIg4edUEU1ZFriY9RkXVHqphfDOomzwm3YxAsKR+xLNqedvYmjjZR2UdrV4pvHb9ddvw/TrZRvhL
0sYeLFCUrSBfdSQT4bZZhIMbZ8pBV+jM9d5wslUcWhCH4KLqzzm/RdOmY6f2vijihNFgpLbIPVOn
rELQ3LTNbq9j1y0UsY1iyUZfvEZXI9u6jNJhi0L9VwG7/4/ibISwzP9jnG1PdfJniaTCr7DdGpv7
65i/gmym+i/DUin0gQIGhkxQ238H2UzzXyKllyrZf0SKf236K8imSv8yNGJo4lokrRLtJgn07yCb
8S+I+4iNrSlWS4aY478JsoHNWfNJV4YPTTUlKtE5HYRgMhCKPyl8B7mLkwV0yH4OvUUdglxXDFtI
k+I2nGNAO5bo5BTw33TplHh6OrX0t4RkZqm4J50hu8qkBmpeXtxYXDWP4Gk5DJc8KAYqd7r2s+8K
wV4y+Ztu1DMEqdJ9q8vqYcySzwbEkM/wKQFSZ/bHqhoiF59sstOiipyLHounlWZsqYTSacqu2/fT
Wz9oGTC7JagHZYQJNCJ/BVdRVkCsUxjlYANFhz4fAeGYQskRbjVfJPYHBFo8r3SmriCXmdM06Tco
oIjiqVPndKvTBrMYtX/Dg9BSL2apHexQo+4iriitRbN2T3bWCeVhBdiHxKeMjwq1Jyj+ybZDXnhs
BBUcqtkEVQRMMArhwBhBlkmd17aMglMV5Wtde09JHRiFWKMZX/+E3UYkm6R2+YqTMF0wpJZLnMWz
0sLAyKQpg+CmBfyt8ognPXZGiBcureTlFmRoKGBXdlUXe3H8hH35B4JqdiMbSAUSry+lWzRf5aDR
F4fq7eaFpJVbgy8gbh2fQzz+GzUFRjSMA0PL+K5o1RyOAPUbDD/9bUzU2DYyvdlVkfgoPBaxFPlJ
t6q0gtNu+xJG2ph+AJLMGyucxPtm+Jn2t5YsR6+XibAd4LgMtK8MxhVMxgWTozSQEk1WstyoxRAU
i/EwJ7XszIWq3zb5fZZywVFKIV7IgSgtRnTXwQKwL3rhQUBiBLHf7LveEIMaEb9xyPM3KytoFCRG
8VCNFckzCQR/TLmMDbc2dQOGck9lewV4PRXdsc6/wsrKDykVnPrKNwpYS3bB73c7RgDPCbL2Vtkq
9zHYOV5dMfvJHJXHEU5PitcWr3upJnjO5Hx+QIZJchUoZfahIa1o+vqEnKhndUQqBaUZ7ImhrKxB
gzmLl+imJJvkDSGgl17UHy9ZVb9WRHPQLTDzaHBrkF9+KGLaR4ZcTtmjHrPEtbMYwCNNIoSoul92
vZC8ZHX1CO1b6YZThCxxhypAbnSODPPLTkeXGDg7ZXborYuaWlAHLwyHGMo60KfLja59QHw0PQ0j
Zj1sK3uJwJeiTgUBtSC6M0yDwN4br6iaW8NUR1K0tQlYs2lxrA1IwzJf63LNYfhwAYBSxKdE7D6T
RX8dulkEOZw6hjV8yOl4C28iJGsJBctZXz8I0IOf8ubeuKTmTZYC60vTHPjEyOBtNOBrS9L9pRjd
cBnlQCLr4Ap99E3IY0JKcxyAwv4SsuwmVoQ5KKd2J/O+PXmAWATQvK1AoQyxCEJZDNUypN5NSRIc
RUp1b6Jk2dUvM7z+g34HhCvekc/UbNQ+dB+E5qWHK3xp+rd0bgD/mZSVgKwdzOWLkBn1BQOlQWkd
uiVgMP8S9feDNvzIRBjABLmH4SCZXUMTJihkhsLuVQO6LkN9aEASGSe1h2VrJBlqA55P7f4ky91N
JFGpHM03fTNGbpkhWFgsO1IJphtDBucZlIM6qhaZnmQuO6RYzoj+IRgFttiD4vsgiaKKyjhjcaEQ
DWe4rOTJ85qD26GPldhChMhCWjb3cWnMzmjmhT2k9jRoylnNMe2JpQg2Cn3uKCkQPRjvWjjARVYA
GxJec3lI/GLIXgWwzTblLkAeL3PpLJl6L1hNhPmbo7cMeTFrquHx7ZF0jfXqCWY8qvgmzSspS3AX
eTSDqW0+owbapyS+eGNWvSBaDCXLqAnoTJa79pL8kKrqcm9ZJXS2iwlwBHZXKiTMxyq52FFCwlqp
ortwGR4m6AvsSBcrDxaLy8HCjktD2bjZRFkRIlYwA/2MpCQkBTM8132h3mvJD7Of+kAvLnYN9xhc
xJMW4DK/USPIqF9/Y7xwrsT8QZjEh15svqsm4YBkhDnLgD42zOnyEspkD5BZSmLnm5KIBjV8qQ6S
0KMH0WXlxNBioC5OTEhxa/EG6pv6dpCM5zKWlrMpdTPERrEQKM17KarJEZmNk5JZgp9Vy+fUpHWw
SPEPZanIYhk/QfRQRGftS2FuXFNX9nMteWUqDffGijdrllWUanlQQ2yonIUedFIg2oZ03rVLaQFU
SaoguWi3KWKztmagaQJjycVeWrPzOuj0I8S9p8l4JGm8lwVRvIVM01ZI1rvUTdeuMAiwOohLc+pQ
eQtVNHVReXvRiU/dWLW2j6hPBdcx1Q9kr6k1gLNLVbEGeghLBNVTZ2R47y8yJfFFJ64UyTXwdPDy
XifWP2qrFE9oj2H9EzQJZH341FudIY1GUS8MYucGrIYdmjI0PQOjmhxNMsJTnU/OcnaAHlXgEC7f
FkW7EdNGeFH01htU69toALLrga4HRioD6iiAVVBNfydo+kGK6G8Ta/mejcO3FJc86NQVg9iXM2Ib
6SGNGHPJRXwsKQWaU2tyhVCsXXWgqxgW6eJClvUkZrg4sLqPnkYAqZYSzYblisKFcnlqoNND7iu/
qwv6QoBGxHGo33Mj6SmGwNexkNBz+3pKzy3c5JS1AapsIUGPoft2alJBzpL2BYWBP2ViWYFZ68jW
UGg5GDpC1uQwFwT1soIOutlZizTvMiW6ONSY4n0pohGk5GLtKKYwKO9NFHRLOK3mt66NCrenTDVN
ouysdbELHbWIqqd4B8VcQlRnVG/6MZ/3xih/hg31cLoxGOcIFU9bpSww0IzMckS1/05YaTqBG0lc
BqixrfFL0qeqgctBqtrvkzFUPkIPz7rafPQ1nItZRzcSocbk9dZhrvr8MelhsscaEscyQV0Xr3HS
qD6RKluc89qPR0LZkzhhs2tGhLKwfEu6uHJQ31j1Cygb1HrJkRL1Re4lGThFgv/mj1b7Ut+JoRBU
UG3bSR/TyYNU9U1AsTa4Hg+Ov8UWq+UrhmjdlvH07LwajkhFRG5tFFj4msFjnTVBPYuZjRrBuzD0
HU4cOC+Q65cVbyrbKBo4VjI7fCgE2yTsmtQAhhGofxlG8TafGopDVi56YEP7UUMvQi9lLK1YAL/F
B6mW9MVUGvE2Lc6xYD1Sno0WUdJTyiLNxAoI/C7dsYA9/9DPCaUry+gy6Ipta35ZMPQTwLzJguvc
zE2fNGTklKjA+22VCj6ElPE6tN2jSCDv+5CKkqK+yVTxI14jdjNevq0VpAtSVU/gLoeNMJgEET2l
8hH8fuVPpUm0SFmjR8Y6yLVkkaF2XZOAnIr4e7GOfnWkShy4v58SNX6CH2AEj9qObh7BrgossK28
voLVGynBvxJyWkVw2b8mGLdEGj62RIbkQYHmE4ZVlTxDk2FMOTb1IoPfC0xfWRxNnRiUXlAJ3TaX
SS/CVSbeNgPxS3oREsbr3D8t/tO6aaQKBUZlw96OhQSydeqCWPR/PMu2X9hI8uJA2JFDzy+Qnvj7
mlpWkNe+LiPOVrixSQnob1t+m73eVIS4A2rAbe5ejwaQLNhRVMkOaEeey3Xv6z5//OjrLlK0YqDq
i+7wCXzMjS55142/fsF2bFaDUC0Uwfp14W0deTndDo3MhCoKMACUdk7TV8pO25pCq0TQeq8bqi1w
t851ObVfUUh3dt3QtpgbY21luRoWjtRTgKBLW9bNWtNw7Roc3iZhWh4rnPlAynnpq6n7bbKtsxQE
jlCPle0CUpygHyh1uyZvciTn+jjp8dHlnDh42cR+XuTP8vpC44IWuiW/rGIqDluGa5v7Y51KvgGp
jIFkP37LUW5QLULXlPhOjgeo1bOzReS3oLKsZQ3XofAT+giiONCSOmMC6FeuSPNsZ79OYHIBlrEC
Mq7rKt3yc2PRgnCFdQgr1CNaRsEPL9kpWfMI1/XjOFn+XMmneM2bDEbNiLvgmttBVqw/xFJZ+UBi
qJqJItib+VY4nWIMLgXTLRA4PvY/AurXRXmeSeSpR1r0SVvzJ+sd5B1F40LTEUFcU1TbnMkn+2sx
ruHBo1oncbfcVbtmbNoVrLEt/lpHu3MRfA6y/d3sLweEPu07gkh20cNP47+Klg3EDCcrfmi9i5+d
Sts4v06H0o72s9+45GiCcfY6Y3cZnFTz75bD68UPeo/sAlk6j4TSnJ6s0JOWffgI4uxQnHLTCcLH
1tPuc3vwT5TcOYNLzm22g+VArZjdeu/rxU4Y56ay77LWfU1N5zQ52f61NNxXU/D12/mLFYPLBXM7
fNQIc1Tf4f4Vskc+7KA4vYaPfU74IMGkO7HpLIdkjxd8z71JAS7AfcC5ads/Oxd1b1c6kM914Ye4
uE3sVi0yEY9EE52YZzGvPDPO5S2hdK685bEsRdAtd5X2xeOZM9Fblr2lvYFcmj4mxL2ti7ck/S6W
D03n9XDIzb4oEGV1oKVFurtBetzYhxAqL3tRJqpe3XDt8Jz3kZfjqV/uUMSA7DlET8Bp0lOe7VaY
6M8SBUKqHXJXih1Rcs3LK/eRnQYz4DbQbG5ne808+zqdwj4FXIm/aMOqThG3GXnMsGipPtyd1GZP
MRECG5CwCtlKIF6OFlXBQF6pSKyBXZ1NBsxfCiIkgk8USNZ30scYeqxFir2GbyciVvl4AfXQKI7a
kRD3jfIG53+92HQj5S5voXpbVFidbQoNuXqF4LbuUpoZgcm3KccXbxf6tfMQeVayp1nY0YBQsKc3
2CeIozvPfDRvm71pgny9o8dCy+NOfa08OcDeyfdrKLRxw9xdYKt6meF3eVFuFRte7BB2Clt9KM/A
GsdzfBD4pQfVtC9PjDClxrmY38QvigQ0nrUZxN/Eu7y3eWDjD+plS8r8YY19CR+wirYlAwr+HLzF
j59GUtnO/G3XPYm+B21jd6r2SXvuBc8qfsB5Iwt7ZN0eMif/Vhbn9KL7RfYitX4bTXbWnMWHwbbc
xBVt62f4hbOo8b4W56Y+x/Kxvymf8/ok7H+qfDjN5X3cT/l9L+8oqCn2QPFt6sJhqqFFox3sNmHv
FYri4uJoUNf8nH4q3LldndJPmsAAzEs09qq0uKk3PI43xfc6cdoXKd2bfbBiUGeP95S+6PW9BTIu
q5+kIoia+6585/C+tWHp53mo8MFBbO3y1iEipfFO04dANf5M2ZrNKxuc1+UgfkHfYA9vxEo+pHQ3
OiOD99zJgPTXTr7syp9W7k7O0j1IqJiVt1w7nWmQbv6T14/eGR8hexJCVOszjStCk9hYL4lW5mI+
ltTXvvDjOCUfBOWakKI89LPXqGuLzhRnFnwaPvJLpToi/gIsnKGK312OquBjDGb5pzAylh8+acld
u5cRqxKoID6vRcyGu3Kbqz4rhxnh7vJodkgLrk+phITSfG7qJ6v+GpTvceMEVuFR6ly1e3GwDQJb
rc8pk/QktN9AFqmcQDMf4UMo5BNVCw7sNnYpBdIFbdHhUwnvRhh6+eSL5j6bGwdb0ZTvotiTWbiT
67P5SMln00swa/ARw3jM942YIJGVtZrci6WAU8TV99cSpcaXroPOFkfM5dsjFkhqnG8y802b9z4o
zuioXyYVRxTV74flzvowb3nDckvJO9b2M3HM296+SeIHEHNffMG6ZGOe+EwwC6jR90RddwXMTKr3
qdwrQW3PuYMpz07g5KSAOV6HEYyH0VttNzb2nabENQLpMHxhV9d6W7h/c6xuSZ2jU3vcyql8Ic6E
IALemK3ySyPrk0Jz+VH40RKo++BTARwxf4l+7dV21+7UDJ/8ZvbVR/3WOMebaUpQZSVgADfVgUbI
nQDOf4NnBjE/m7gbUQxYBt4GiXJJL7ydfRhDkBogmHTixZU2iBXHGJ65BZWdNcMZvZ7Ga04+DBgI
b35hfTClVOvzuzKTbjHcSQcpWHsONXJHL3EoZii88gVjObgM7gfQg3Ya02uFnhGYyUm/NTN6Ulq9
8KzSkH4KHxWdu+CPwA/wzx35VpdcFSKEvQXYe7CL9ONdfRRA/oae+MWjGyiPZ9To8iXxOa6nT1+J
pGB2qWxfQr58h62Y6u3yShEIhgNvae18Gh8eT194Nu57+/Jm2taHcU/3x3s0Ah5Q/Hn5Yia4uHzV
9CLQ0WW539sl/TAdu8iLXntCuFctWzoIz1BomDZtQynvapkWeZuiXIqbcL/wRmla3GtpQwUCd+Ha
HFob7YsDrA8BrmS2X3+yI3590vLoLgwntPtDA72qa6JyEFj3fPULPXHnL052MuDe2E/0B8Gr8cEw
7ARjlkOFALtjFJRAvBXOwrMEib7N32v6MjlfPAT9cUJSxeUxQeoC8j1y+f38LBo/Xeh4WL9T7Vh7
a17clhBk8TTd1aqX/EV+5DVWJ7rn8NE49x4tWsFGBVaKyeJZGWd6P+2er6w4cdr0My6PMu/PQQmB
xDBXXAK6MtOuEaIPKENc3RN+J2DVM6aSOKuPFe3e3jkYH6WgSVvFEVNJmRMA3hMvHuOTv2AGpQNf
HvmSE78MG/BG566d3/kVyge/BmlW+lCeLFzQXif4XMr4eG+7E2Q6wgcTIp4zkgVu9ESzL/Zz5Bn3
g0CDrj3ey0ph5sefcIB39JP73lNdrCSNlZwPN2AEPOGidZV77D9HTWsj1SefZpb/5Lbo/LkEQ/Fl
N7S7OrzrvvisQyPgrZTLni57znAbAAO61nn0hGSPFyWcOHLWd5NJobaNqc6lQKahnxQxCJs9QeMJ
Z0H1L3f5T2LxJt5eBJM6TxTmj0fiBzGB1+GZfhNOXrP5IIVK2vNyxyOoTsldOjvdJYCFEYkhGyYk
NEGG/RrTp9X3lqsC2ensOnUKo7Xn4Sw8GAQDdxOPWJNAbYN/Ts8jsZK469gPfJw66sc8TnaLwhB+
3xs+SS0S6nV317ZOrz/VpA9yUF3wmmrnT/ORQbpdazamYVqNnCzZlnOZbiLj+W5u3soiADKdfFx4
8SLRACeCqiITKicB/tr3e3Bcp/XhS6iA4qLBVfP4mhdEFn3cptqjWzXHo/woSye9uMVEGYQlLl/T
QZqJYKxBgBoKqfSd7vTCaS5J6qgpHFT0alPjhX5lnevqRYPxGQCjl5MQkajbRkD3hkowdVybgQk7
QrvGhp3nqJPsxbyJWx+ZCDxz8YLQ1jmmueIRq0cVJhGvwvjjufJ+HqKzVqGVeYyLHzANCS90rcZz
yoiSBhx5cAmJkUvqB59mbWAnSme4+OMXbZbuHD+btlvsJsu93LWq372PM7g0SjFtSQxyzW/e5mEv
7kOfFz0Mu1SlfNSnDyxLSPdvehbvJ/NGEh0UoEfL1RUvCAKMXN8+CM9t69PSqjfsFS0AvluNmPbk
D9a5wB2K3KQ+q4lreRnUqc6CFcCszA6sGZK8JynICANvZXLE72YSKKIniE+X8cgNM+KgbQVx5XaM
d+he8d1subbNp5IaV4YGOMAUkQ476SZvwRzbOX4KjvCFDspRztO8QxC9OHVfU/ezgM5TuCe7V2o8
zF47yE/SR+PyUYKeoyQoZ7xx7AGo4RpjkFVYCRc7JMqeU4HfEJHuQ3VnfLNaiQH/So6ue+knfCPw
L+eJ9ZgDZehfsoADI4aoflI8LC1i0I65Lz7qaj8ZaG6DEfDigbI0p3AS0H3ZbXIvePiWgBaddIdj
20Kqc4SUgMET3Dmkv87de8/nXgR0pHit/YO+W+GDujMIjmjXN6bdffHJAZrhI04NOJw4twZbHd8j
aQYcOQtm1D2RLwjMXok3zcTjI0chOvTV/6SbMo5W6fX0dWeMCS83VoM+O1epC3cENenF+XIm+Eiy
s7sXE2cpPkjuNgcyLWRPYl8kgIjrUgjOAiP96Km6FzszADNSYhfCtfp+FuzhYgsOGsAGlMjKnfje
CGsTAu/L2xyH76YV23eNEMSqXwiEY7+b8V0vwiX6ciHTrQHhectoNq0zUXLbHFkD+YDwUl1s7WYu
ES9E5BPX1E6mtwm+LsiuO1ccvM76oetYofdBc4Cgp9XBZAvZo9QZSl+k0Hy4R57bEj9JqPNT9CSo
SzjGqBxwjcrTRT9zzKcHy+l8qjdXx0Rm1GZHH9YNH47xgEZA8SN6nu/o8NAzMpOjKh5TIrsyEkzR
biQQQK9bwBIxlKdUwQ0JBGf+HhGkfxhUNzuWdIN2+SoMPlKU4VO4Y9A9Df4QKzC36PlBRBuA/P+F
ZM+99tARGFbdFE7Lni+pF+2u+TCwP83HuCBTGTFyil3ce6GzrdbRHsL7VTTje644xQtgaopgqJdv
TTt9jM7Ed7UHC0LkGqItEmv7ugkuJCMfJZiFRhczJn2EJ+uhbyA9WxHTrTfuUmD9ygevWR33SWDK
J6iKw8fpgP2hKcB4g6sq2Lmya4yT1kMK3NrtcR7vE+0uujwt+ZuKHG08B3H8Dsca6rvA9hu7UBtb
0QEdnKTOaW/zr0Vxh/vy/fLR5AzlXXpgrOSRElI3Oc0QJtjwMZzoleXSGXu7/cb/+Da/lZ/7OxIx
HYylBRxA1PrfWuMNsIdQdeHNmLAXqSecC9lNeq8h0gbw4BOL0V3sVLT1i43SAtCFEmpERzuB/wnm
A8/uAvg//Fj86aSdYqyb158gOJygeShxDz7N4BztlqfMy6DohUXAi3gi474z3Ej/AL3gNpCdGodd
WuMrM96Df/WzE8w70eCbqvdUq3xYPih93rvDwOolMl3zrD8TZPFkQsMiNauMMA4yrfa1H/1Q8ksy
7QTuyKNavgj5B+OrXexL+Cihqwt2m58TlI787Bjh0Fu3wvE4F3vSGPp9dGyC6Fkedk3qZkGWuhqB
uVusqfqenaejRkn6rkD3aqe4xQNAOTs+xZgzV0LH7ajdSi4Rb6xCxm7TqYIFOPpU7ESk+TjtW7kv
Sf644XsTiHDlqkHldfqhDtTTsJeIyt49hjeaG5+MW4GQgm3cVl51FNFLeEx2gIZjvFD5VPycGN7d
ov0yPSVe7lNLGS1v+nv0MTz3oivGh9RtnlWe+I47RlFwOVG0mvdOM9l0q6/Sgwa95XnObir5WJle
2z3yojsHFrzFLhxYr0rkDGHyFVAkBImBsxVUZ/TjVptYOYCnlZsasc+94XVv6StWVHwnQxYFMCv0
yj5Jsd/HSgWHYcPINTQfdfKEXA5fsfTQqHdzDR2UvcCxJ/3E6zLbHT6C2O5TmGvxuotCZEkR7XeG
TnR/eAjCuA5iIOa9sdrJoWjjbf1faRSc4BS56cn0ygNiXcgR7JFQz7CZ1AXDkXUQuJdoX+iwJVKO
rTu9M5wubwYQBHxa87U4Qc8CLdGA/Ff7CkahQvAhd0bRjrxaOJLMYlRFSodUmwkwiLphe7hXTXc+
yxbIW6cq4C60xdJD3KMcAITbrRHAo0Fi8Bl3kxH6/JbJLhx6uPq1Z1h3i3RPqF+ER4AxO0gSL+Ei
FVLOSHG5wnn2P2kFso2JM4qAtM2cflBxRu24F9/Eu8t3Un+MmlZ+C/ImdvScIwbzaHg9BLgHIBZ2
8jIYflTu1HNlh++r9Y6eYX/EXvkI5f1MXodv1KlVhN9d6UsjeuJau2y2Q8sJ573YnbL5o/uZo2qv
gJjAjltngZ/TOHwXP/XOxsaBLsDjOEmNS1qcBJTcnQgHyIRRYq+x8z1pJvBBhA9AAOEhYOVBdNTQ
vL/Bf5Y5XXAhg7Ez9zj5j0tz6JziIaFlpH5Yf1b3LTJ7cBtmR/BPBIesm/hWvdggNPNXk74KHSvN
oWI//J6WkpftCzTQO/iBHB4jTEjTIXkfXIFIkbKOXuKXUQrALGqLkz4IwJgYPlvNe/1CSPWrT+/x
tISgUO+GHmK0GwvYdUdIGGmiatlhOrKDBUeqkDrj/nIjvZrvg2AHTcDw/sQnqfjjY/+qv8dYUVLi
fhVpDr2SNu2i9C4DCQrpE1CB4QdPgFHgz+JGrn5oGs9UPSkPE/7Es2HY8njOPmXGvZG30ESgxvAp
QXDC1iNJUJFefq2/1d+qL+usHVpG9sQ1boELgBZQmsecD3qYnNGePFyVH+larYO3fWfdKEdaR7LT
iGME2u1U30fEFw79QZR+hqf+G0p7r7W3emW34RPSVxGqSY0dwtEF7Zoe/mg6la9lNQZ0SXnil/Kz
mfT2j95Gem7ZRUdCA4YnG57gqRg3Gw8AA7yD8u8blZT2yOfDWWOSbsdp1+8msAjO+hx3WJLoHvf2
bN00jf0E7dRNZrwthNF8UXWXEl1fb3x8sG6iD/JVsUFe9V18JMb28kkCSF+t7Uv8iguV8pa5LORt
zbN5l1OEhw8Q2Zj98dW40SqXuPitgiXPbBjs8fN8VN67oDhrr9N3sLjVh/JQPYf7AQrjVzC4T7TE
H016NyKoCh+eGh2MhycVMRj7C/2OZ8k2blBiRkpWuMkOws1Aj0xTCO9gVF7cJhhtGIaijwLIon2b
xf/D3Zktt410WfdV+gVQkZgSwC3BmZSsWbZvEJYtYZ4SM56+F+CqUn31x98Rfds3CJKaKBJEnjxn
77WPvbEzxNf5QobemeKM7kZq3LdDcEyHU+s9OaV2bbXwLlzmKWE+svdfb0K8Yxak8EIh0QRKRESv
L9oezvUy95k6zUHgBUQ+H5gArY95dXyp0PFgTsZ/FC12JCQSNGQMRUsymYfJ//xKvnzP510IQuge
xFMLFwxiFqO39efXw/qtrYVAnKu+HaG2rLkO/OfPp4bST+FwjgWDnRbY7+9DuNxdH8MxQokeuaCl
0AztJNthp4v+8a3/+sn1d9gls6LP31ZiBtpnafMIlQLxH3pkBrXHoMbptB7Cevkb602bgb2+W28i
0W70nSOK4tCM0eXz2/u/n+bnYx4xt3/+ivXB9XvyTMVHlpr95/etj3/e/X0ryiPh/+srKaGbC8oF
0dPy59ZvdM2WP7LeLwfqMthvsJiXf+Mff379t1GEhuyVJz5WTUgByWc6rzwISwMrZ730cEn03feV
R0OvBn7f10fbdqI9k31xMMz6JsyZecUJvavZfMIJRj06PDa6R1oi27+UtCCtb+1th3xCSdtvW5Z2
GbkPcai9uWl701jGd89pD1OBjrIVtNE0D12t+RqB0/RNRhaeBnUlsuj/TJpFuotBFJSAGUev2T30
ua7TMe6tfd/rR6GQFcCg9o6mjUw2Sl/hQYy+bOxTOyk0eOKpWrU+aQ9OyBqfTU/nKlgmj8MwXwje
jTei3hX9tE30I1l3u9GitqzTuyT/GobUKXQ5BjZvtuudAA1RKibwq4cMdKmK2a/EX6KGJGPd4dpl
hnfzD8gDZ6erURclMOUJ5Kxi7YeQ831hp/sgfBt6k1nQktXLBcczvsyqIMc1hdOvlcBsJLA7p9Np
gALiCQLn+4hcFCNXcYfULPRLVdlsjlBHsgNg+soqQlZSGCLWqywaOuXQa2Qh3w6B8z61o7FNK+MX
SpIbETpfwxQJqwFpYEx/6vqZvKKfBCnnm6GYKQKiBv1q9xEV7htjZBhnAlplCQDyQOravtKOMGNo
9Nlsp1sDmW5bvDpTwqxcP6t6OiMmgSzInGUOroDyHxrI2NNkgDdXqKOK85QyEVIFoqx2n7eprwZJ
LcblPlCoGi3jufMOvfskrTmBjWPsOns+wGS4hPQ8W/s7L9Nbg+iPtJgvupG8WVRbGXmsm5nMQYOg
3YquR85rZib6e5V0b00IDWyEt7sRrPEKkQuv2CSda+vo2AmUHUH7XkJqdLyASGc3Xm3KbTXe12Fl
/ZzJOVCB/ZC309e8UvRBvY5uqpmhMyre9RDSYdRpl6Ept6NVFse0JkQvpw1md+yprGVOTWGZJNp0
iurkV5n7luGIbZgPz5XL6jq1NryDvhlPfZqQvaUj2rVJKtdUtclFVt3Gjfg2V0a6rQ1X2/Ym+8nc
eBk7HY9RPn9P5cwlBQAhsjK1RQagwRwdvrHXZ/oU+nqG8jJWyd4zrXfOpJ2uty/B4P5oJ/klYCo9
O0g1ZjE+j2N/6TNQALJGudvn4VYXN5MTPjoRXh3dbOlY0f4wB+NhfIGzo/zM641TwiyzMlrDD2Pr
2YQGvSEq/kcNTM77qNO8P6UlL9dItFfkTBeDiMv9UPPLvWli8eqDS2sT1EgwLKmR9lmPtFvseXsU
vsEt4teLl7TvACDBBbJ5yCr5jJpcIcREfQuY/Wbu7R+yQL4wltTRTMQA7tY7TQmmFlP5K5lIwA3M
7ksqStdP51vEz1/0OqX+ULD4rDD4CMwhuQ7dV1vnMleL8WxnUu50k+k29EQXNbpX+Fn+oZzAb72B
Vdx171XQUGQUFOT9h9XMj6idY3QMbAuDIB4x3SQXKZvXuGN3kRtDu0EBSBvGY9iRuXW6q14yPbcP
rU0khaa9RHw2eXXtr7Ek+F7X6MjExFCGE7NKSc5hl3yfBv21j5B/GaoNDwJqMZWojTlhMmkPTZEf
wPU1G3kDUPVCwBhs10ncEotIpTqEd6BKVfUraJnzQLqY87MZzWJbW7Hjk6nmO0bgd9Jpdkaf0WuD
DMnVjYkLETxnz+2+lzPTT1uj7Qk2IzyqDBoicsm7KKu/21XzTELhLa/57ayMY01BO4LR2SSaeA1d
ml6p9xQM9R1pWwetqu5ii0BrrWBhUA7ctSCPP6zxEWeptQlNiTmijO4Mi8BVU2Z05AVp3TBZNgYK
U1+z8fmAUNsQJ976os9+aqUbIa5uPyxJe6vO6lNopQCdrNZvzejNBeJwQhoMbGNhV3H9Jo2u3FSQ
zBGFbyanfWy6+KONjelObzn75xC1uuUNtCBYBZE9lPvc7WPag12yS5r6azpWg9+QWmbemXRCtAoF
S/5u54bh/5IW44I6+pa1bzKa+agLY9iUkyh8PZ93CPXPRn6vBeo2HOvmFnX1oiqloa6XEzubQB0D
sJNcifIX+LBvtmFWW8dYRl1Lr85S2z7PiGcrC43leXiOJShLjdkksk+DLGnM1cw9KyKABmOnZVAH
Rsc5iNJiDAzZY42PqVqaIC7a3rEq78yC2RdS3AIY5PAqRm8C8+2eVEmESjFCoiN3E2O3oGIXEPWq
rqURotInMRs/yz7alU139iJ/DGnWVjbVU4a4xMHZDmxL2lczoZPesvuM6IjtyjxBbxRk/amwSt0f
GmJZzlp3dUwgBqZgzEDYOlqTMTtCLwluQlqOXo7o0zGnn15Gd0o0tIzynBYt8RKMpG/zrgy2Ud95
PFvmJEUxTlQ6Oo32qnjomrrZ9xawMdnQAnCNswABhepyHLdxADRY6YkfIw7bNV31U0/l8f+4Ewyg
5f9EXDqVw79sYOsP/GkD88Qfuu04eMPgGNp/W8A8+YeE37zyKIHuyyUE6i8LmPmHLZa8Xgvs4+IA
+7SAWeIPU4KyhBbrupaz/NT/grOk40f7TwuYAC1po8+Fm+sJVKArf/EfEapT3rZ94cQkPpjpK2ss
ug5cSE2h+V3tlb4IELQSrnp1NXoMMeJV8k9oKU/GDy0x451WT9mBaE4MEzN5ze73iI/fydwmTRo/
xzNGhCr7QJMWH6fJQ0DMEEbTL1bG4HzqtSPwe+PJFPNurFzzUoFpJM5T3HZAFpWgtQCXZ4+j7MkQ
wryfyPChvDxP1QAeIyTmVhbagKUHTmU6uI9WRcavavGRpKgYQuVeQ0WbQvXjya7ScG8uencb0+0+
VOaOELDcr3QnPhWp0zAblq+RBzC9NHKD1nC2gw8039qOvk0k286gssz7upDvjszos0f9e2y3tH2V
fY29djxZLtf6cQ73TtYwsw1QT1ulqV0sazp2Q/ttiE3tNu64UKGY9+0hgC6uj88pW/LKtG4Mq8vf
TE9eygZwYTlP92NQiJPetSfXJOqcWIiZ2BgjOQSTizW9F/uwZ2CpbOfk1lW2zZCy8+H+Msy7IrYS
v/bGeAuEm8XOji+qcmakYABxQa3NF5WaRys7TW24ZU9JfI599CLWODOOGOBV8daNpjepZcZ16jyx
c4Z08Q0Ut1bfwdGQUBxV8d1SzfNkxB0GJ4T2WUSvLLB/1QXzwiaTzTmoyCAdjIlBT08jbRpSeSpT
ePDKOHcSPr4+P3S5zqa/3CWSFUeHDH3IYudiRjvD6LnGjYO7c5BpUrdbH6ZJ4RoM7aXQiDkYNe9K
sbaXL2lbhIfZG2+yEYXDnEVveN76rTLE2epT49yG9q1ll/m+sOPxGJfvSGeYSYVc6VOmQQeRdN8K
h6D4eKYm6ltIq0UAXcEAX1mLgg55mO0SUxWo4RaDlg2SGKadD53xV1HaTLMsljIRBr90GQ9Hc5H5
pwCzCEUipq8lY9CvNOfehjrtkynErDq09T0Ms+8Yk8ZjZrU3aTiXbGSwbJRDe8q18mQ7oXeZGdxN
qKCIO38tpy9V2IT3MjmaTKT0CKtDygl2qHWLIaX71dbM+TIpl/2uEZxyo7pXIPpvenY71wQUoBoz
JOldsLMLdssKaOyWzKlN5VjqIvWBjRRlCl1jccmtqjsBcCy2bUuzEheSb6XSohzKJV3snxpxUAev
z7+FUztQ9GUzke9mdGagQdovfg0juCoqTsa9dcBZNzFEyV3CE+GSUSR9GXLiVIkKRXKP7DMSdBCB
nfYWkkyruMkJkti4Ug7HwpN7yY4Nwym+Tctl4q6HAQJvRFktkNej3dZ7CAxvheytA0SS0I+HLESb
kX5tMwvFc081YTOu+B4z99w3OMU89thq4MKlT5PEAyY2sH8uNukemzrgrEmK7/psx8chQVYQ5cwX
DCPbibK5z4z5wyLQw01zaGX01L0R26Yt3l2QtLLUiJ4hQ2EbTPVxTPKfPG+XCYRzqkqSmUDLMS4t
wKQ6ZclYcPZLAhKW0IPo0MbfRprjadBouybveQNnF/B19Jxz0d7IqWVImjFBxOgfb1RDT/JBlYyi
5qBLt7Yc01vtIazxMBVFfDKq7AshwD1NUPmzJxDKz3QQKAFJ2Sjr2acTnGecQKXAhc6IaZDJnWrw
ungZMWwWnsqiRVW09OMHqbnM1r9IT8ECTtEB4bQU5KykyW7Sor1Xz5T9+ddqVumehar284T0E4Fl
wKrna2OgCcnKeUYG88sOJQOBFJOkEYb7HBMxkRTquxw5f6yR/7Ju0SXh/HzN30cPB3FaqPmkUD/i
GgDoVwLIjmG/dXFBgpN3FYjZb9OOrXart9pW9EzFEXeAq3WPZQ/1FaMCtipCKWjk29W+095nauN9
PBL0Vo4CIcvwnjp4JabRazZNbIYvrLn7lsJ9Vh7qy1ZXTCina0Io3SEr8jdwtM+aCC76gPUkJJ1W
hgaaBK1/rccOGYDnUzRBDlM6eSses4+sCR+9vH+o+8Lez6OpdqDr013f1YwBIsiuLs6sKVh8ZiUj
EqcRxhdEoT1B925w7hI6Go3hjDCJJTK3Sp8OQUNQr3BanLhGZe+gxwg/JBB8V1rzXZCqdud19VUP
Gk4fm7ED/PHpDjg4FrpJ8dlgBtVCc8RTTMSia9HxTxUF6VjZ5tbwkNY7tab7llcbB0hlR2uujhDx
TzTg8q3wXHqsDeItEt3x4DZJe+5pu8qejRpGxXrbSwaWFZ6bOBhYE9yx2nta9uxObkacdP0sBEIs
N2yincOed9NMI5l4AiGzNDQ0XzOvm5r1xR5aZrdWOXHxDdr9INVN3FXXXIbWxVQIbUKGHbLhYwLO
NPkyZBj+SDSEUDGcDY3kkyhmXB3nNDziYx84C6uw1XejR/eClb0mrAYfQMW4i6oFUw2urxERLivy
jJ2BeIJYOAgIrIIcIbC9Tpsf6e8OG7i+yc5VjnfQO0b6mUbQR0FbBE9fewKoss1iTAOjZ3EiuGxr
I8O96SrLOKpHLaYxFJkmQ+eYfD4nqras8PVBBlXvD9FYHrFis+QyDLWlfrWDmg5QkkABrnq4X9W+
rrTxmts4l7PePnVpae/kgCuHZ5l/aWLKAC+Fd0+nPcy0RzeOwpNoXXwFmsTq1c3ZFafugaYAWIoM
y2491kgBl/716kHA+ZR0jy2qBSesjGM4O/qMLlUh8A0nextUstkGRNli5MEV0Cn3l9FO9FuMU5hG
9W+vwHrLWthXDpY/R4zFLmv6xxVJ5XY4E+vSQSDuaUxaDWlAvE0I/eA0O8vK/J6ktFSTgu7jwrhV
XMSOgg6zLbrpvB7mrNN3WCJ+pPmAptXuf2oz4OvfFg6RL+92JhjuL7383J6746KGgQyOuS8KEaHG
HrOYLi0whLnVoW1cxg+11cJITB3WgdRmG6st2+ZQm3Y4W95aavBNmKJfWZ/kSA+Qj6Ns/TKIrfPY
2ezt+pQ5dPOscnKgluC1UFPPQdpiDv2bl6YjI0vKiRay7S5eUveKGY85o8mJOMVdfV5vGSjXft9a
766HnHR2s4ppGOuDOq+H5u9bk2FqJ5RUpBHEaJ7w3ZTegxmIhByfID31XE+KDnq9XaSJXySIXEsb
i1pL/brXrepufboDirFDhPxDzguQbkF/rgdzwOa0+bxPhIyDWEC+jstkw1rmD30VQh0Olo/9SFro
5jeRzlP9ie6lOqz8OatfSC3rzcbi5U1FNvrr+Sb0V73XkewvXhn60xq6xOVmZpNaUs+1u/1kZbl2
hzvp93GFZ+lWeTdLZJgEIX1bsWCcnwxwFkDY52FFh61eJEvkxLTNuN6XOczKh1oRUnaPsWy9q6b0
XeDA3n0+lFb4OSyP1DJ9wW+tr4W9vizra9UY9tU24mBvPBWqnf9CmDGGduekYJUyost6aJZbjftR
Q27ZRANZ9KlAAJSG7FHKBYw39qPvUuwcycfuz58HT6XDWWROuU+9+TnXKu1cRZF2zoblnIv5fNY0
O+eFRbMe3N5ROyGb90zMg4C8V8+HCLvNavUJFqvPelhNP79vFQtKiG6FBRSt/bZi2taDA61HBxRT
7ykcufbRK+CqjmgoqflPZdzdBkqFB5BrtNPpqz54zjDt1y+u6DmzRhze1qOB4HZmKN0tZi5R4ov9
9BSpxWK0Got0mN9MQJb7fRuSJD6E+/VNWd+L9Y3qUzPfy4IsmRVtFiRccmrsVk6sS6KjOGv/df42
A0SCCmQJ0++/TmzHY5fVeyejq5lhrifyyFUDAeYCkVMUBO76grCO//lSra8SjnfYSjn58Ce2E79f
gvW/XP/fFbr3+Z9z2S72ropO+dRvq14lUFHMX2VGyGc0FgjyWv1eZ0dM5gOuDkNRe5sMt8VsfWvA
XbpGj4u2TVBYls9a0cV+4hY6Q/0ZNZzbvgveFRcl6pgN01eVplxg3RAVADx41nEPl8eEGO7zMC7y
P0ePLw1aPM/Kup2c6VKiJhEOOXNGbD/0EQ1ClI+1Vt8aYXCnJHs3LWKhh5EYJjpkAVJercZ6KNvy
ERsvKyYDcms2AIRQvOs5EnavuBn7m6QofuqO/iJCvd9AwmLnN8SvuXhJIqQNmVt9Dfviq+EEkqwU
PgJ6ntyqqMgAM4z3AhFYWSf7YUQMAoqC7j72etmbECbYecI449IO86JzWiZRMzOiMOuOZMZQ+jj9
U1IZ1SVU7U1rDu6RBOTnWp+ARlGoCivVyXYmsEAXrK+haE+d6xQHENvIqsY7L3efEjMHGZXGF/dN
o0+wm/L8CB9xeLA7l+rL7c+NZd1k6udIGNv8UGUM44MIpGANsJ1o+jc2JLScNe1W6xh1G1aeYIlm
tw4Tnk4E4XwycEJ6DhrvmHpMQvtLkd1NbvqLHjJZqUQuooUKfzQdxYo20Z8XXXp17dH1R6c/2kn1
QAwNCIdDbUCe1Eke4OVq71KHmIRoxGdqgXYKhvymKyGQzEl/I8YX0mIXWaW8mSgyWqX4SOiMM5kQ
RNTMW6eqnt2Mtc7EYMiwmKzlFNdAW+JOX+bQPxq7f2qk+73nRZgjhALdIDgRpf2osvTs5uKhzlr0
cJO5q9T8MzXYU/eJhwR8aO6twMH9jh5WZR7OigxFzEhoQW88T0RD4Ohoik1uvytlqm1n1qfOiByE
Pd1dXvW7qGQwNF5aLznAMvxo4hYvS+tFW+gTqTHa15ro8sYumVZFlq/XsbNLbFQKlWge8kpDIcSM
knYmsPW32UgfoCOY/pjKm2xCGummxZIifjSL6QxT+pIyh0r7lNxSayTDQL/FX/o8K+cx1b1vnuwC
nwm7P5ezfRImstOqRupQoXEVDBDTYdhQkx6U7L6WZf7AsySqg15xqDOELRCUBFaW7UezmLcTozY6
JYuGip27E89bjbchRK6eWRSO6Q5QdT/Tr+mlg9gb5beF7tm2kHabuXcXj81XoKZYFQLU0E3zVZHs
RuILWn1DIuBxXdBeKiQwYkzRhcd1fChm7Zsq4AoFeslSgONneHfKxtmTP83mtu5/CCR2SmjdzjaY
ErYzlwPZEX5HRMpd17hQjxZyx6IfCKmVSUC8yEJ/atyi91287HAN8m1iKNcnF0nx5x2CKGnLMQIb
Ll3TTFtmHEdSHyNsxO3IOFPUB7eHqpQUH1lNPEQvq6+uZWAW7L1dqevvLdJDoCj9bUWJtWHe1WBu
8UD5glH3wx7BkxUhp4gfJlIYoHX3DJf6g5liIa/yyDsK8hI2jqOdk6HWrsIIr5EgapVwnuQOZzTa
eGUeGhtJbKQyv2TMRhMdsWRGJhWd+Q8qCwTqXV/7fEadJbptzF8YYd2zL56vuoVByMuprGX3YYLT
872ahoQyf4y2EodZiW9FnJQ4Pa1L5zCkh1yxGV1oBZ35y8qUs5uTedy5pPmArPFHC1+M6eJny9FE
wjthYGug+iPHPeF3V4JphhMUz3E83TUF3dg8ZdwsWks/U8C+sGqghQtoBE7FFYQPWzVnuJadeEAG
8CaFibURzQo4IU3etpn9hdRXfHQac/c4xwvW9sc+7ZHmRbQF2txkQud+gOhB4i1124e/1W0TJyaz
2taZQFZfGzrWVy5rW9KGR98O1Qdtj2mvxmprWml1FEHwWHMNOhde/RFlRMAxwADmqt4juij4FT/c
ZCq3WnF1RdbuQiu7BzeTbtOesDY7F9dWdV+sOvvFEnNtuJDtobFTc7Rfu959Z0nvfXNkoIc5mgRz
cUqSX6ktp90wg8SRA2tjQk3WWaZvNG5D92qfNEDTM5Y0PkiNxPY70vBKkNCXi8u118JzHmxL1yOR
uoN5oXGVoarFUiMGg8ugSxrQrL05HaHT1eQiBFpILCp+UKmd35LMgWo8lwwIu8Hx+Ut65txlbKz9
1q3gq1iDue2tnepuymD0dcv6TkR2QZ3ZDcSL2UcxvyuXj3yue3uvBFtjMsX3iePelC06OYP+OcOg
7kxq3rdS1DB50FPX2NN7om7MuZnuA5tgkDCP5505hjiM4xHPnPnF6uZ409dow1K0uaXQQWgY8oFo
EmLd3DQ51vbRNOvhqkn3jeyRG41d2FZaKBsL66lIZ2SgSerQLOWCFnb9HVR/v1PVcYiDxDfy8XYK
e+vG5KyO5+EwJ0SRWCY4Vm0yun10TlHubEfYZjFXCV+TaB/1jDn3XIavsb3L2wbPSIeyrSJszdYf
Qk59wubMzNnbzvAzNdOnsrtpwLRseiYJ26yLPL/vDPZMHkibfKYDJ41NgQOTeVV8N/WHUZ/FmTYZ
5j2BZQwsAC5aJe/j2LiL8qnbZtZrSn97s+Y2rAenl35Nwv1RL6on6HRPTAcZjW+cFl1+QnOo6sJy
Ry84PiQ4oaY4ZfEPP/IxqC7BYImDExg9lg65XAzHo2ZmNyxzxMN03i3jQbnJxuIx6d9IyAmM2t61
lEQoKwMbSrL5rFoG5hXikNZJf3gBek1mEeo4Zf23WR/fqJt2eph9F/gcBvRi90FSbs2eukXF92bG
82mc4ddI7BydyquWA6PMnUXvYP2w7QnVH9QYNsqnWbC9itvsHRrbQ1mj7msXorSZvFWG9TbT8dhW
rUaiu8VWs+Osc13txoj7BAUmDJSRlHuf94TLcIpCzQnZ72ud5O2MSHcPS39ACbChZfpgAv3wEUPt
7NwEk+udAgnHxMiSej/PSytpyF+UbpS7zmkqmpnmSZp5Tsuju0wj4MBIWl8cIj93uZuQ/JR7cgvf
CC9LBsYvRRTDbqDdOD0EjlGl9TWSHhGXebWlodKQ3/iD0PpiK8TPumoDNBQIeityWTuJ+6oS3o+h
KtCa4CXJfbpO0KUFwAJ3aZh3+nR16tthpmnhqfIpzxzF/moCCKCbDdasTIA+Xkja631Rhy2tJrZe
L9lC1lZrHyGPk+683v88xFXE5cLmSq8VDshWrB2RPpibksb/dgWJaoI/EK97NpfzDcMWWHP+UDEW
98xExj0FD39heejz0KPKwlvnJn65/NFktLPm2FvgwQW4njn/5tLKgKngQepzMjaZU9efi7ZgtFy4
s+0ncc+6Ui5ElzZEO9gxdTgPy4EncEUrVBzWx4X8lhjWRHgJ6HOzG4ezS5IVNkKbpLQQtimT+o6B
G5OR9a4jWwhpZYV+d2ltkJJRQxWvc1IVKWfCGtwb4y7ML8WMY3NpiKAnZBO+QkL+PmStiFGxzDiK
lo29tUAsxsB80NuMSi3OnuwBRLk9BsN5PRBrOJ5n9JlJLLUjcVdg2hOIYdFyWG99PlaK4a4dsEEp
B1NFsezAw2BCNyGRTP2+//lgoSA82BnyuWTgrZ3bnUolWRo2m6N5rCJWdxjnW2Un3Yb8nPacLe2s
unARHNSELttZglaNzOadlvBzkpDSc1XP+CaXW9ZyWG8t34GAqT2aHhaGpiXjq43uXNNZbFpLjqLZ
Je5ZGDr/olSWT8FmnHNpGOdqudUndXhymHz2jUvoWDpY+cYeQI45QF7Xx5KQK+d6S0dDthGdpMFZ
dO+6aY67wq6pJrQIP2/QA+2p39Y768MWrDfyqZoN6lQsistB/X3rX3cpeJtdWmHWWp+fVo4mp+xW
b/iHRVeavw/rw1PbEiBV3nfNjG+BbUKKVzy51a2Iu3ARoSsvh5QiAd6MqSOg4Dla06yf5XJY764H
WbfYLNRDWrESgyfszg4BMMur8o8nsdyVru3gJ1uex/oV6IywIiiZoyG1d4H7ZNUKE85UEUZXhey5
NqSIveYhm5XZQTMaRzAUEvhv9uRgNhjN4IiZwVSVdYusClFdSUtb6+lmN0F71Q0gZ6Ob/EjH7I0a
yM/MaYAtlRMBU8YI0IvnsuUsScHsRSWoiTkVHZOeTkBL5eUaC8iFwcReQmN42MdNvtNpVOzNybq0
7GjasSBMr+fXKS3afojtyH7zMAdWTHESXmj6Kh45qVh/LvX+Xcv4D2TvNpswQbE9IXlnUsqZ2zvE
qmK4cXpAnxrmmZrwzt/BoP9nqb/ILcia+v+na12g/XY/0+k/sL+/f+gv7K/+h0dMnAHEF3mG8an4
cL0/bMdwqJ1NWxJDaxL/+FeylveHbpGfJdAxSGnogjys5s9kLfkHAcGe6UED1qXQ/3eKD3PJy/wP
5K8hkJy4NroPrmrGv6OSTWlG1JxBeB7INiyWMyOtK8AWEgpwWQU3gRee2U2rc+ZYT3kF8mR2i+go
xvtYA6GqDeOpaGn5kqyAFtEBwZJ55Yj5hhYhQwlUD2ZubduKnkrGgDRKk8dUa+0dvR1YLrLdZgGZ
iYMXB6ehHt6VsY/1bkZe8/db8mee2H8VXQ5nqGgbMtFQi/0//yevlA1Ii2mCpZOoydf/oWuBwzrZ
qeHKU8BUafEp7cc4zRGto2wPli4fwmDWPy90IH3QHw11HgsJ7GYK1mz7dM6OhS5eisAkjEtUB/St
OZ/OBKaj8jaRDHb03LozSPRn+NuNr3flY6GJNwvu6t16AKAnN9IjDCbwoFxCARiN4RRrOaSoigjL
ggAsMIN5uZ/mdLhoWXmaaOYeqfrrHWpVDFmBAXGnQboyxtaP1KTdrtLJY9qontartFyu2x7A8HMO
zurvS3PTDgItcemcZu3+82HPIXB4zkPqoNbcNh5+IdiM83k9RHGLAVH3qF+X6cV66Jdl3AyC+zEu
9X1gt8x3dZkn+zIwv5XHyjHe+xI/0WTR91qXwBBjeylikhmXtTDqeM0KzwGQKIU4V6T6HApJcVym
ZHiNnWtTVrCfCe1s/qlb+UTNeZ+lY3omK4ZM7jx7kFkfnCuymIlrN6sdOQis08vduRXePw7rYxqo
+MaanGOVF9EhNpu7cfmuhtNv2R7jDYvwQGWUhmVm0jU1cP86Ot+8KdMphJMCfWLJJSE3yz6vt6aZ
9aZ5ZRTY71sdn4+0GUqGRYbEpT5W4bxIGJaYm8CjjGj4OGwHjQm4G8fSt8zZQ7FY/zBSpldr2bgW
kJOp34uWh2Zh7HMWvKsnHbUxor7arYdKMqwxwzImnxbxTlc2FIJV97I+tB7CcOSL+awBCjPvZ7G0
I7OuY0CwHCr3Q1867lnBcDu0vlcp0sKSLbLNSYWQ10HqglUzYnSP4dTWGUiAcFLzJTa9btfX5kWV
aqGGlYSBGN9d+U3QiN2NtFIwG1D4rmVrFaMRR4HyUmr0ECGEJae2sliGYyAgFfHVxUw121+GZWwU
Ouwpy36ZSTXeiyeTfB8UiTg3bFnafJYnBspwOadQ7pndPIWJMjFvZWz27tAIxfiu0pusIxeh9kjV
HGv3aHj2sOGzcXQS2iRaNlLOC48/TRnogYkl1kZrs2smNIUBHXqNplCmLWG+Vqfv58BF0YmP58Ae
j4C/ZQI3CipivcalC+/5fq0+yT2gx6rJcSfLV37eOa31ySzHZEmeJUG+znBXTQiWI5oSicdHNO9x
34oSub9R790OPIHlwQqWzSWty3hrVO2LitsfiNM1BonHcXb1U0Cca9E5/aUbogwvQf0YVlN/YTDP
CLjaa0PxXOezC8Ub0eZaIkIc3lq5uyMR3dvIrPpmDpG5NxijObXdgFKJQOVpJo4oXiLOYg9bis4V
T6+LF3pZZMyk2Xzqw58lev9zvRwyXNSDmE6pPVe+l5WNv14oWTDro5X3uHogSs5jft84nbPN2ZRt
LAsuV148qaxhpB/Rq2zLqfdTt4KIMY42KA3GnSaiFK0xp3PpGubJC5+jiupwZBwr2/TDC7HMT//N
3Xk0N65tWfqvdNQcL+DNoCZ0oBMpUTY1QUiZEjxw4M2vr+8g73t561V3R/S0B5cXtEmRBHD23mt9
i+CmNFCwaPVfSanuhjlMdq5O/qM2RHQevbfIMdeFRk4YbPMXipXyEA2CYiRAtOs6xmoilvToxgo6
8MQGPW9gk2Tmc4wqRacPlz4NITSGyngu9Iw4DVfx2666lF0lm6fB1+Q8mmHxjsC42grYY/JnToDG
MYtrElxBLhaqam+rLJyPoQdDqkYyRvuWsW9T22+KPfMusbcljkly7dRBC2hQe3cR8yksJzo92l3Y
6C8Bact7jhM3x3hpNBbIfaY0NH+YgvGDuPUpEhkdFs2s497kzWwFteK21RnWKWjRvBreRZSqG49Z
4WauOuuioeYysfsgXVJLMj9QmDubwUqtfUy1sQZdvc0Uw14XHjnR9YQK3anbg4n88lQYt2w0x01h
q3d5ZPwwkU7RdINp/GVPgARcBcJ9k7DMhDrqaYVFBrIA295VqLwBCKduj7OUZxjE2100Q4lQECKR
C1LSi/Qamn6pIirUNbFD7IIUM9XxXE/e55iUu1hJg4c5rDukcyB0Pau/CicE+pseKgTtu8TOtpYc
4KExKPbIifY1nKZWkLaS49bVvAB3dkYYdly96lqEodWDt23Avqtjli9RX386NfgKIzQgDYwKyBQl
abdx1s+UobYkZyPKGCZysksE0lGn7UvSG8eaxk9awcwCG9cYPd130YzbWfE4Hs1oXdtYDjAgpWVe
Nay9DovVDOK3nJRnB6ESGc+K8mA38v6EvONcP+piXrsQ0RT7ZxCE/F+gHmx0ZHs2j9daEbICj6e9
U4ltl0rlhKU3awc0Qoe4Dl8/idsqK7PhhpwcQUdpVKAKg/vB1qtHW2R3pgNgnjY5yhOz3tYGfB4O
ZTujLa+jbufPBYpMPX21PYrc1KZUinWLzPS6vp9LyNNleozmXkUJj2sE2d7gwGKax+5BVevMVzpR
nrr+3WqtF+KMgHKbqYP/jZ+lZqaIr1oNibs3k34ARzDuhm0pw6sENH5sgna3q+i/myrzhQrw/bli
xfaalVcrugW43q5D6P4g4KHeNES9b5GBpHSNyJh9yzzRrk20npTQhunrEyWu4zpvie4xVulweEc5
MeVTk+n3eTT4Zhm8RTE6QyGGp2qgAKdh9J2hQSgnwkypJncJeE04j1W3mSRLN9OsCVRLYR8Sge2m
+aZtQt++CFeAqP3WtXBWdsa2KBjhzbFZfpQNUDHsQwnnmMTbjyWjEisN0N1kDWoWhSVwFwjK3rA9
O17FKeTJ1HN9b4ucmIDqzmWYiwyr8uDcHdxBAwzkYZhQw+F9gp8wuNOLC8fPHTvgDZ2yqe2G36k1
o60SzslB20Kb4lfjQshr5uLNtLBGCxgStlnetRlipEJpCprALvyQ1Ji2nhPZHw4ORZgjc7gvdfNY
kB2won0GFBNRnXCC1Gf5h4UZyUducaGIOr8D1lG1jLTq/NP1XPBerN2T5hdf+mNp9A+YUaOVl+X3
EtWRZXmxa/QEB6ZnSkX1c7Os88IE+pW2GacCdp03fc6S/aGlkV9Yxq5ibIKi68GZMfcVjrbPC1Vb
E7IKF3r0rmFQ4Jc3EMuNCQWDC9Sw6IkFN4iaFlutCu2HeXTtTVfod4o73Lk2OvGyZRDVRt5ODzoc
gS5rqfQN5vRKcZIPu8W3HpkG2ph21/KWNyha6W3nzb1WBljkh9DCgNQh5BVq5wcKLIEArWCsIwyq
I/q2GWpLvS5f2+nXVIDXDwv7MlVeTd4GOsqkq551fXwZR+etEMFjqUOT9lq82PR4ds6c13tvfBHE
3zkjYFpjCnzUinTZMT8xjFg79QEILuZxgxxbXcs3RjNiVMKKTNid5a5Y6MfsTu3OmvRkO2gjRX/T
XhDi7EO+5V3hZsUuxfQSVjJxAviTZTUnY85eqkpcHMPcBqEOclEL5y1qnLNZhCiYCr04afRCI8/9
KruPodGfOd/4hkdrwba6b6H3h2oe+b3GkBeaeQZzNivfxFMMuzBHjj0wtFDggHpleFLSh5ll9g3v
AMvC2t4U8XzT9PiW1KQy22rYbiLr51z8wCyT4zNhGcRQgt/hcA4tcYtgXiiZ+pwHSFwQGQE9zTCZ
i+S1UgF62T2+o9CdD0WC+XoKcKG3OeYAJCwrmpJTFPLdavOJ8754CNKLZh2qENsgg41PEiVvNQB1
P88MKjkrvkNEP+2s1L7XW3PYDkPFcbgydA4pxZFuLGOf8DCSqLCfba/bDY5C4VSlo18JImpSC99e
oBHRgmqcXh2q2xQC1JSBoAlgxWwMVSs3cdjjtvYqJK8JH7XKQjJ0k+cqKx8MaxgOtXY/pKzHa/5m
C/KwbxYObA2YH3ZpnRQsqXPVr4OQxiJ6t+6IKwkjUwznpMH4CwR/ZPS/MeZE24qoeXPK8DrisA+I
n6gQHWzriD96zE0ycDgWtuqcIfL13k1D6HdNiC8Z5iE4jxnnw7UYqxc9DxmCY7xa16HFkZzWAGfM
r07ZT4aXbgQuC7/r+1UhALST3j1S2Sm3KFDr3VhNrq94db6bnUys69p8Siv5kXIstEmObgKBBIVY
WsSqNO1TqTIp7GupGDGsUtbEXVNf3A4F6thhGNZj/SNEDLg1NP1azBy93FQjZcd6Jp/oTq3dn0E4
PDgMs9Z2xlHCzJBop+nPRHOsTR9bPywTDIEaoU7xSrhqMu+vYL2LzCS25oIYHNhJRriuBFSazLTL
HbUZwwyzv3BwnENWjqEG3SZuL1lhsBSkLaiM390U4+JgHBPq2ouHuB7FwrGLhp+izQQq2T0+0tj3
BitYpYQZbNskRtQ/yEUJoz94VdlP5N5nL/d+luiVjY4SscyICiu7Qyc1Sx5qLT4m76prxsnpkoNW
fg9ZMz0pCmsOGsAw9g5GCP83z21EB1n50woI7Ert6V5h3EsHwNpqDcKwyJKYuNn2yZ+1cFiOtD71
eCOCGb1CF5uA/Rj1x0l8MHTAcJGK8pK4NDRvloEgLWUJ7+RABQ0rjYkrSv22jVq/H2lyIgd/QFb6
XBixi/sQi1jKWKwQX4YNZoNaBDu3vlV3pjO992MD+ylx2OmH96xzH+Naw36fXvQEYSswb3rbpRcw
IHx3WMGrA0rwYnQwfgTKW9bMe6a3V4JuirVZV4+8MMsmTDnbxk3f1GbYkqjgrcnfGTeqyyKvLdNo
17YjJpr2R5wNxSEP8VxPir5lNy4odVlDh2c7dZBoB5PUV4eXjlqOYR+DyCIrNyLCAJ0k9npSQTeU
5BbhScaS2VNc2tkEXigcsNmzwrY80QOlIfCyHLsYdaF4UsMi2aGChsKawCGJkHARlnqR/+WHDCgf
oJCU8LpCpLvW+kEHkZ/rGK/bCdZLx4Jk6uZDpEZvJRk45NuXJxyxLmjuVSYy4NpjmbJiYHdgWdDB
S2M8L3KH3V9+kPhkX91zL2Y+DMdGmJNRgetBg/oJxiE5vhwCDHulePq7OQNFDlJEVUMpSFbB28+w
6Jv4k0eBiT3KvhR6AdVIFxwpKjZC07q3VI9wj74F9GnNOE6ZvrO2f0lKB2lr8OwZjOFHD9gdi8i1
UQeo9svgAS8u1AoskxZlERDTDKq1+4uJLRLFm9d7CEEYWUwly42hsNdqQlO9SJtgFctoCzMzPZBR
qt6XiBGGkZPjz5jIl02pgzUyHcROTapTy3OeCMdxRJDK5xYMKjsbnuagCQLGk+ZE3w1whipGVNyV
jRi/M2AWJIazHqwoRFbvbQUaMMRN4tPT+YOVKL4Fco8Me1rvpMacoqAz/CmIaJ/onJCSFxGaL1mv
pf7oVWcxKD+HoeEc277HyOdiUm+Y4N/VFk6g6Y5jSN8pj9io8dnH+ROB18JGd5m3mKJ7j4cNe70L
LvUY0LCD6o3Q9V1maPW7OZ2Gb5YWkVLdmDNhjLFGZn/VTJDJqJKa4Hr44Q3qkFM9zLvJ4ANklf88
agWqNaQFLidKznrmKrH57uoQoHbLQXRGQQR1AKlehYnfLZHmD8E366qezKrpVrVBuM/SAA67R5CA
ggC5bvaNV551k9U8YIlx72nzM2LPR+gQ19Y11U1kR1/4tHy7RMY7TNbNyqoXMzIfEvysVvdSWua1
UW2SpVC7sKZwxuxkOulja7C39Kz6o1y/wRgFVMHUPQ/QLYUQelCS1jNIaEhIehb8CKhulC6mVTWe
LFyKcYQLvh6oWlQ0tkZ+6Mpu7yntVZX7mlF+VXXxWjrUEvNIxdW3P2diDiC1MeOnKr9vu0Zse699
qgv9OdAeFZl+aJbKd9NOdy42Ln6Lnbnm1zMSUIdIJqzHnyS47R1yyta9huijVj7I2WA23Sgje4bx
yYJtPcSIeromfKvs+ID/0aGIZr7T9vF9A7gisb/1Pr0whaVXpoUfkeHdB1SccuJtF+a3ouSPpfyb
laF9tkEc5h0HcheNOypLgLF8U2snQXKiZ6WcOQLDAhwUDdh6SXExx0PGp3gR6t0YxvrBSMQhZZm6
Lmo32NXEku2Q6Idr6uBdJuJhN9Y0zujvU4FkMo5kIpekkQElmYwqmVhJyugSCxiWHhNmEslYk1Dm
m1AryLgTWn0vSkAASsaSYxUzvK0ryIM2wgsScEBICGwMOO7Ua1iINXZA8ijMcmPJmBWXvJWR3BVH
BrC4MopllKEsgYxnychpwSROQJqMbknJcMG1Ge1jnViXUW1OAdyGFUtsWpjz8DNHowWlMd26JdQr
MVCb27lb0yJIWL2q1HSXwaxe0p0mY2WAcug7NTZfXIsVjdKr9noU2aVKoRoY5NJkMqAGOSbANRla
o8n4GrcHOCwDbbw5fW0SxANKc6uCDPEMQIHHERPAONpYH+C6yO7THkf9e9nmz+gKyl0Ed8FkrbtW
HjI7utMESqSpqGMkmf14Bqzzq41Cb23GpuaXE7ZtPLnOXcAin7UW+VG5Nx6CJDMv5swPoXInwAHm
fPJAyBIhkdyR8Yd9F7eOPnEO4QiakxIUybigVAYHOTJCiPE8vDojHNbBTMBQvc9k3FAsg4dmDaBM
RxSRi/dCHTCldqkgwwNqPLJQry2IPptoVOIQTvm7DZq2cAU6GXcUyOAjbzZ1LPiYdbtgM5sZXgOs
L6u8T+4nhXCHIByfBqTem1KGKtEd3wYyZoljnLuqCp4nBpDTBRrX2SZSbJQBTTlJTZ6MbIphqGKK
OQoZ5sQqmcPXJAOenPozzsdfgrYMw1/r6IjsPiuYZfZzL3YiUAmKwky4DRLnsyYUrHHc4KVwjYsT
dp8jvZ9ThdsWoILR7MZBWXkNcsdA78kNCYxk5dYNUVWskWxiTI504j/wqkDX18eOSCQQvY2bfyWT
hQCX9MmV7lIRmAEkLkVkD0QrmXd2Sn+O9vUuTbTM50/Zt2MmbkPNzo3v7xD31XAhGP4lKJT46Irx
o02q6lwXQCrdEBmZKQO7HJncJSO8IrK8JpxjZki4l6qtjBYYgapH+AMxOq+MpEfMNxnXuELmXADr
Ya91xn3nQLRDIInHD39OkpjTbSqvSk/0UqKK7iEu1K1awyyx22pjqYeoMK1DUX/XoYJKzAt+DRXh
ZQkpZhI2wcxOOTtqH58c981gJuI3KUt8R6nmu66xngfdKK+euBSGvkF5zjo891WVcUIepv12KBk1
IYpE19HX7KHXys3aY5ARnMng9ExrttkZMpqtIaPN6aZbOCU3ZNJ3LRlumH1WaHbfUhnuVg18ow41
KA5sfGDxVyWD4ASJcJTLwRE5Yz8zoJSRcYCpMDJQ0o8oqrDqEDU/yYg5Ze5uJplztI4Gn0MhLA8g
6oUMprNIqAtkVJ0uQ+sa0utiUuxaaiTkRZziyXN8GWTUXckuidPno0hx1Mhp4SYegPHHqge2pHzS
kFEAlEG+nLWc/mScXhhQcaip+TDLqD2qup4hGOqBII5fBVOCXTi9hnN6Io06WM3C+dFpBvI9Qg/Q
gbO2I9Rv6CD9sILoZNxfKIP/YhIAE2RN1ECw9jW04zrIr0M/nPFQO7QvE2UtXDgtUQChPE2jba2j
pkR0dTcSP2DJAEIXI8w6lqGEmYwnhM2xL8krFG0VbupsuAz6zD5ZXayjgjJnlQQVQmUZeSijIsVd
ylji1pCI6Dm0wG1ZTUbpuJnBBYGnc1zcVM2XqfA+owTwXJ9AAlXNO3Rh5qYnfzEnhzGVgYxGUJ5Q
kb4hoQRrHdBfwWVVKqnFMbGJ9ia5jpYMeGR9h/tYhj46GvGPiQyCjPD5otWcQyIfHVIfchWWTUkY
gMPMTuvMiX5degmIl6S4inxS0/Cveh+jwHSgi1KnlYjwVaZTOvVXNvRw7mJIparuwa9STNB2WCVy
wzwjybylKQVeKnMv2fWuLkGYIQDXvsFmNynua5X3H2U0ROeUaffGS5h26kToyaTIXiZsTjJrU2nV
nn55eU0pm7dVE/huZKsbA9Rxb7TTAYBIueqxwfPljU+O9Z4S6xnLfE/Gb91Rk5mfnEp0mQHqyDRQ
Q+aChjljaQPbhCIzQ1uZHpoRI9oRJyqIFfVkviiNxWzTCw4COe2ZpJN9+9nFiNhAOE4DxvX2WKSb
HySzla9Rb/LsptvWKmrtuMvDC3G2w6ltgf3WEiw22JzpB/DiaXnOpVOWvPcGuFOlbfR4uA0peYfp
E4q+eZsgCrcHGOE49cZdq0ZEeWiK/kAs39aevOc0M5s95jIdxHqkIiwtfV1Xmdyo8U+WDfOmdeGg
6iS9pjLyNZbhr7GMgRUyEDYhGRboGot7GRaLPliaWy2cRiTJhkg9MQcoN+JWHT4X4mYdGTyLMJ1m
I2yfOnuYc9O+zrHQodc7N4vU2mmJr6Ug5KBNRI9JtK3p6LDBWKiPMvY20AnATdtr3X0HMhZ31gnI
bRRwDEbQ8rbhcabQbjq94+f2UDpwfXq84m1AW24IjebaqdpnPk3ZNk6Va9P13ZoV/1mRcb29DO6t
SPDFxr1RTSJ9a8ieyEN1fyDttyD1t9adc9ZHtLdJAybBwYGeobI3CbMyiFMH4lCa+1CyJzptMH3i
e+FNu7hYXRk4rMH8gCXnbVoZRmzKWGKXfOLuNSGruKg7lshtts5q44dnlcUvw86PVr4lDaW8SyIH
TK3R+c6sVX6tcHgRhCLPpCNjW412M3nJMbnJVj/A0B0xFegcLnIUNGtlVu1NXyJMqmNwzMNwKwMO
Py3YbnIIm/XUoJPAm/0JQy3F66lhME7mu1RpaMPLeOeYnGcLf+IuwTnUdSn2DgoHxhsjvK9QOWSi
608aidGdjI7uxrdaRkmrMlSaVN0tscrqOZWB03lOXw/zMsEMptueAMRFlKS4dpxJeadlbB6HfH6w
h3Ta9MP8yWoDfnH9kcmg6xa/OqA32K8yBJu6G58rudipSUC2ORGVbcj1jU1ejtrU8VYMiXMhlxjY
Kye8BFzadQxmLAV960Om16HtMFv7mUj8joOnHJWhQkuM8kOTkB4PWo8DtQf9MdMGO2l2oshucTPf
o4Hsr3jiQRo7fJ1JNX8yrrxz0CF+zY56oMbjZBZuSfaeNixwmts0RWecjxthWc5n0iAC6FwCOdQy
vCBy5NyH9YySUdsmqbFTaRXdcdaA6Ty3V3DlfH0auzSZRXXMv6lzrGhUd0OTwFrlekdcTUTrxIkV
Y5tVrjRjiz1Td4bGOl3tAsMDfR4oTVrxw0uKK4QOiBQ6PuCWMKtRSx8d9YigPTsvF4qS5GfLCags
en0TCX4LDRoOFrENU8mUUA+PDgHui+5YlxTzca7HTI5caAvgyfTM6XeOsN9jDGP4DWfj3lMrjprM
FVENMIloKvXUjtZb2BYnL4sgQUThtbCS/DXP+K7xxjAmBccWthY6Ejnp1JhX4dnTn9P2aEzXmhEh
RDAWXJNHtEtJA59XLmEE2iRMxtWT0U3AmoWnbOjU5Z13VBqaXq5FULdlg+8mnRh+hbJGfeKsDCcd
71NiCY2RaAirHK+2m5V+SrLH7BnDtmIZyCLuayxm5pb0MQfE21vDY3pgwwkBoEECg9DI54gmFihk
961MbTihS5l9D0Q/8ILkEiruDQk1Xeu5V1gmezTuWpPml92i7hn7YUcqTKMT9taIlDAoWz+QdF1d
lgvVSbYxYv7eMohME+ZE0z9SfYEamUq0NtGFJTXpn7Ttp57sMBTu6yoyIMy7waVTGwPjU0cKHrLi
1KDlakCrWBcoaleuQ/aYZXhngyCEuSjqe4w/crF8LG3WTmPLBGQK925R6DsNPcEUzicsyy9hZVln
PYpDn0k7niU1+3AtE0F5JrAQwIwDzgEuTx+S15LB5pSRyVb1+nkcOTCVojooL4mJdoPU0n5H33nY
x2C1VrpBKq2Y+8jPtJHJG+km4cjKOxx6lO9eP98M0lghJRvnsEsdoA/zT3fldbr5IgyWtYL0g0Kg
/7S7/Jy0LvAbvh9Sgf3YzvMjoLn7kBqh1t1q6xlwniGhKntrFN9GGv9yKtXdVVh7t8Kpza0Vw9Pp
cpNdYC5JE+bXVOrWZ5Z7CG0wqq4K5Geq4pybGilKEUIHSm1MSTHdJUDSXT6HjwmDxwQxP8tijozZ
MwSg4YL4S8e5pFshFECDiq5wSWBhPYDuWo5hJf4NIKeQzULCfaBPjusmT/ZC50tvqBZgEzBQi2ue
0oXuTh/tXTuH9x0DMtp3U0PKeIU8sMAdyVnsAtoSrH3XnMJZx07JKaFT+2hTR/RQRFubLOo2meHq
vjI5GaaekXcKbUHPJ4BIIIYLlgcKk91dXd7COJh3XhybexUH30aZih+2+2RojIbUPj2XeAxWQUF3
g766lxwso8jf80yn2qYH5LXTjZI/OLQJ0xjNQ+BQBzq8uLq+Oa5KrdQc6LYgZU4GPjPdOg6lRyue
cQQ1MgriVJ2uc5R55O88lE1BpTRGxwg5n++ZBh3uoemZglL02uj9gEDOkL/WWaJOGy1rf9ipq+xV
YMlBFyvXCpc5SR4cd+ectpnq2sA9RPTU2xiMXDE/mGMTE6ASoMIsUfF3Fmj5fPZOeRcHe9nyHkUS
+3Fr/vImavvMK/b9UGp+YdZHxGrTEWb3S6ol2Y4Cfjp68mLZMiVrobUjUKez2mOlgppIb73ZpNJi
vVwsagykCT1QGXVkCB2hMaqNhChTXbrpqTgY+MQlC9aIegp1WAFvFwk3DhB513L/ctGMVbhrFfeZ
ty6Dq/hGjx6MBVIDmvtIXltuItt8V/XesE+kqi0Gox5JS7yZzQypOGZIo2y7Y9VJqiMhHUok3fBc
oClEAJJYKnUYcLzF/7DYIZaLF7wn09GV6jPCdZ+cusMn1tvz75s8D0rRokb9/1UCbZi2DovuX3rb
zUf78b9QPcftdPnIv/7zP57bj+jv8ue/nvCX/Bnt8j9UhLc0I1E664aE1w1fTfuf/6FomvkP1aZO
sjQVTbNqQtX7J/JO/4eq6bbt2qo0WyB1/iOAdv6BLFqlZmF+57iMRf5fkHe65Rr/XRoMXBjxs2qY
qm2gubYN/ti/S4NL6uuoZAB8Z2tSv5CGaEoXO8rfNgnIBhizCGB/b/77A8zMR03nMBxuUmx6pTPf
xxGDeprkpLk53RrTjPfSl9aw60rzjDAWQ+6k3EeONsB7cc91rQx4Lkx3q2jz91hiYysmGCyAqWKA
2Skq21qx14rs4ttjiA6Jat1PHIquGaPDECU/ImV+Y9bkQCMd4r0wpXpiGOkxddWOBbZJTARwt6wC
vpR3TNUbwuKRGkjTjZt7RXldNgn9defHZdPM56w/uXNJDyFomSMiVfrrCbFUBf/+KP72Msuz/vYp
LY9aboRf6LMqhf2fRD3Vh1RyaWll92/LJgKebGeSMb0cVJablovlQAMyXBz/d7eZA+d5tCy8FhnE
/9w0lZ6B1vLM5a7l6X+uLrf9+WeK5YnL9f+x+X//15cX+vO60OKtwxTX46EdSDhWXYxKy1Yvry5b
f+5olvjr//44OsEyR1Pe+Ocpf15mecpyNYIeulbjTKXW+J8P1iybc+5yz99e8fety9OtkNb6atmM
icaeq+j3m/239/Tn31te69/+qeVqJH8Uim4yHPjX3yNGk09/uR4FLgWz6AOgBhOa4GK5jKX+d1gw
9stmJgkydl6BValLf7np9wMLecefh/x+jeXRvx8k7/5z9W93p03Ev9ZJev7vzeVR//Zyy9X/893L
P/G3dxkyAltFXgx4DQ1wtUqUCm6//FOWR1asnaHJDYrY1C3Ii9/XgTf+9aDl4ctVzkjJcbgtT11u
+PNKMzM5zn7ylXFlc9L718XywIIwd9Rr8jWXe1xpvOxo9FPAKFdDIFlutYJ2tfVnswuKGiQ1zrvl
/rFAmigsBo8DoizUuKmcRSIdHhQCXeg/5pZlHbQiB9foongtUMo5E5Jdp0XQQOG1FnPBm3Bjsqp/
b2oS1WPxadIRk8HUvzeXW6PWOZlJGPnLteVieeLyuD9X//aSy43L3csD/zxvuS3Q0x7achHtqkVp
j1fik55JtIGHfpoXUxnIQNqMDoVg1r4vkKXlguKLgzoWRy5tebzT8pqoGDwKa1MaGfGfjPRvAntf
AHsmaPUym9UTbj9ZGUtu0RLtDai3zhvo5DKpe0EULVt/LpbbCowJLMJnUN3y85hraA/rvEo4sNfG
K25++rOOZu+jujL8MBrGI/KV8ZjZWrVjUvbE+AJ1AWQ09Rj0wROIjYcmDrq1kJ7CNq7paw0V4g15
Na+rldnyV1C/J8Dr0vmY6EPLyM3VynXaJx3NZHSCQmaxO3Xl+SH6pRYbNijRF8voP2isa7u8CatT
XHQCd0mdrj2v5QyhGiTqafNjQL6fLTp1X0mzImVyc7SkWXHZatwakg0jBEMeo92YLAgLsStSmPYv
fFQj3PgvfNSfG+NevSJQJ5xK7kHLRYSX4/fWn9vqScEFnpuXXv7ol4s0Qn/tFBopqNkEUF4aSZTw
Wqmt4tu1jcsecykmjLzRUBQ2hIOoBF7V3b3u9cPvHyKVenH88/NbtpbbqozusNObwNsc9aSUZea7
ci8QE65cqwZEyMj1n9eXrYpChH/Mq6c9WNaNAsrumApHfsMGw7eiiCiKl+uRy11jFfCtDIACC9Np
ySIOOiJbVRKj4cvA2oP9Mx5/b7aVZC3ph2ieSY2viear3WoVCgbmIe4aNyqA3Jaa+/ui6g7mAGzN
ltbQtm7cY2PM5iZ26eqVrQHYaJyNBn064cbYJaADrAW9nJEVzV6bHhooQ4+YOYzo0DyO727kdwGY
UZy56/kl2yvfZeSHJOlJqzSD2HX6iw5Peh/3vgjf8O2LcVOrQHLetj8NccHYTzGmRxskwT3j+i1q
5i1TKQuJIWYcGas7X0L1nulxZf7qgo8+ly+dkHuIfAe5M9qUl4HaT9mq0UdunNHTyGptPHXuPgt3
UbFJiHEs36IJ+eGXrsN7GYiVAN++s8IDLn5VwXKwGtJ17/a7wXy2zT3jK8M49eGr82WLw2Q9WwBG
aF1r+zq5K+2XyPCrjBCfLXZdMDAmucPRXa0ehLpnYty025J05Mif59VMNJEAGsLHqSvo4swVAs4s
vsO32XkHBfjJvFa+5XjHoZkELx89kobKMj0H4hrlK+SxSPTBeU/urcj8oXvNkWh14b1of9m9Xx/d
k0OEAdO+3rfiY0JILpL87BCBFHVdRh3HNj+G6Q06EEKEQL2EPX7WfUNCEULSjwF4QlH6ancUKULE
c94coJeU6iUCUyyHIUx7n2LjZUbgew+JDtBu44E+X7Xf5Burb/WLiw9F3RvfDMk11mtX7Y7wEiWD
obe1iXpBxe/5RJD3L8lp9LbDNYw32nN7F28Mdxu265QwUfCl7WGyD6Phi+hAiW/VXwAs5+wUlndu
Cloccf0OgoqrfyZgxBwOk6h3CEXzHkpaGDYRZH40H2uH2KZTEh/7mf3CAHZFizT9LsMXs7kDYTmf
hCc/74RQotDHQJchafpGsY3yj2OYws+U4luEJIfIqBuz92dxsr7ZZ03rV0SOAqHoOvPto/Zd1g9F
ekCab6jyA+NzUkiDo1XPr1N39hXtDwWh3RqxvQ3mA4jSO3BLIgLicVcW0Nvp0+A5QMILoBLkJ/HJ
6NNPaotGa6Oexc1SEMg/eXJksTejTXPIW+zpyHZ3DsqueTvULB3OzoChB7Y7tIhmZZ4Zhq+24/v4
jNQo2WseXoCHVj8METmU9Lrb3ZTsRp8/M8Tla2V7+NBEtMC80b6Sd1vhrY5AgXxdBXR/G/KzY+/U
J13ZmMoPtbiLnWv8ZjElJpS4P2o2K/B1/sMzjg27Qujn2r3AIqjGN1w+pMNhdFDv6+SgxkvguoaT
idC7icyHzTCcyCtl1iwbsumRbW1aw1nqEKYp56T+bHM/DZEdaU8dKeLZpk72uScjiO1fCGO8ZwIu
ra1xgRGFFhL4a4lVjqI92ApzN/xAZWk7PhGRxF8CW6IsKt9oDEmBPbFo9kZllosijghOaDBImvba
hR+zQ6SVcYLNtCd5A50353G3WwE5QIRIgAI4LaC3dG6QBTHPeKZwwq4uTt2bZbxV3d7Jtu2+u+m/
AoO8nT1vTVKlAjqZ7qUWPu8paHw3P+vGCl4v4XPP4rWxkGsgmD5lJ3I8A3VX6o8FXFw0jByKteHM
9JV4zuiziy+zt+lg9HxkfF0VqZgTLbH4Iq208NQA7j8Xr/kdyISr+aRs2/kWxfRNCG97N4wrAxSE
TSsbUR9WwmTTVz64EQ3yB9PT4BTCTBPPU7mrAGYrNLAfGAWNeBIeoLxq5l5RV4SmTNm+vfdemaAj
QX1xTpm5H/fwaR7RdAnzED7M4LCQgWzHV48owslXi80AstZlXLOeZXycakDb28ZEzvXevmFUJdYB
INRokzJJZxXM3ncWypMFPX5+MlEOTQ8DRWnz4Um4DycGNBwM+fmSEdysrAQq2noC/lI+PnXR00QP
BuRLSx88OXbZ1rH9onsMk28Q0r2JDqeZceK/5mjX+vZOD699BCyNK+rOIEM88zP3xlSEKW8anO1x
33NkiaEkbOIK/MdZU05N6vMJQQEiXRTVeIyI2SWjkIBSJAQrdEpkTPS/3A/e5TV6i80Tr56eKGho
XBukSNur6L+4O7Pt1LEt236RsqkuXhGlwYBtsLd5UbO9bdV1ra+/fclx0jt3nszb7uttEUFgEEIS
S6uYc44+LkBjNmSq6gUpCKAQVJ1hU5Gxzl5qJG/BaL1jrZhvgmoTt8sLDhHCgEx1JfzPKDmtlh/A
AbB+G5fmOV5VO/1Bg6K3hti5H89YOGo3b4vva2641oqWZuHXidtwQXfw7F/wZ5SfrGMfrThyOFqU
Wb7gk+x5W6H0vOpn+3ex9e/9+8/qpZUwnY2ahQIOwCPR7Eq0WP6QVpILhPyxhvTmbcFDYbAWuMhp
1sbjx+ITDdJHvTaXVKIu1LN2zLbqeaRTYAJwpYKWOyZ7iV7AC+M0Wb0Yj53nUo2J5htlhneBVcz/
AzRJYGvydd3tyCGjMSG+efasVadeoeeBeW+wLvWE+a9hUbvpBkuHKVQO+BPDtRUWwNSqbInO5rd6
U5zI1KESkwnrP7Jcog7Vm1wfA41ViAl955JvUA0Xp+guO6JmtlxSj+/OAqzCNlJXLUmCF/Ruy/7m
UZp6GFdIRqktOUof8jM2VxDE6jef2yC9yx+MbfogX/27+N6hLBpInel60RHz1vyabyKOahM+2K9U
l/Oe8oIFKVas0zu5JZ8CdAi2VL3ukFz66LOYtiFo4dpGy/CBikiDAkEu+wvVqbQzXpCvyoWyt+5J
fa6PmHyvu7NxoOirO8d41iHQnhbrlmowLpqLY8ihPnbnaudtbhJQisN0KI/a2i5df4u53cEJVvfc
3hS0xJSwHwaSXBdKhqjXX09MEMbsiS0o8Vuw0jkY6+AVaDHsojfkb3fe3a1+AzB8HPC8X9gbZh8H
9S47BOpiWtdcx9gFXbh0FhQ0LsgMuNRvLrNlfp+sEdu40bnZmbZbXOJjcZF+hY/Dsn2LLsTDL9ZC
/iqfKdTeGQvhKLloXv0XavSMpXOhuMpERxYteUxxx10qa0aNF3oymg5XGCEEwGMmiP4CuBt9eH+e
Hiuq5FxqGY8kSJZ4915wgVl6brZxzpkbrq1Xic+iM7knPTm9At9xB/yc6aHw+UY59ypp2xyPVZ6l
nNWG+oC1uUv2NIfn6NIc+q/4iHnaoXzD+FWocn7JX7/SI7S5lfcVvGa/063MlaCPMfbGvr3Hdof6
Q/rPp/Y+U911e5Ov4QN8RgqwaVbcVOHiIn9mIAZcuI7jVaGKe3Fx3ttbAyB1Fe/Lh3Rrv+nX6nU8
0hHSQepv1Wv0gVnXMaLG8Snex3v1ClvxXD7oVyiBLhd1o97z6IIQ5AveC+HomaxxBIbUuDAO1hZh
wV3wSzS6rfQy4FsGvpE1LT5VN8Dx7T0ceV4cFumDss1ODIl35SdtNb8iUtlN+2hdX0Fs0cc0Lzn2
NEIPFn/O7b55iagoXPDvwF20HPZo43TkJbAmTVABlA65BcZFmcv9HH4CCG9eeI+biWJ1U9nbrFG4
NKjEGbC4TCiFGDPep/foSfKo3nE9jEa7tSIvqNIxKJe1uU2kd/mefhlG93rYwQrnbjmTbd8Ou4Ef
ZDwOv6tXFEDIpdZCn3LpmZJ/+HAg3fxZOk2YFqN9Y0Qi70XhgPzca7/ijbzzd+EOXTfAMPITK+1O
uqeeKg9X1mP6OTK1g0Po/IYYSKVWCkXNIR/7AlQb9GzwMD5C/zpNh3Z8gLm6Z0phDDH3ivyKNy8G
1N75M3zoudQkDMmYT0uMLPy7CA/16WWYO8C5lxAFAAxEUGOu+ae/4Opz5sY7zpb8C/Yyp/9gGHzv
7006gudmly2HncJS7a05YVr4DvdTktz+0cH8841n1Wvwyzh0JyQNHPV08CO3fuww3K0w3150T9aL
fK1O8KgoiUgfxPzgpryXNw4xombNWJaf3XiYXhgQu3fhP4XeQfixi46NKUJ/Tz3RclxRjkDtyN24
eu+2zPBYaz5qR8wOFsC13MAFS32iL2WYvE1Yso+b+pqc6PKSU3/PdY23AMhX0p5iduWk3iGNWjAF
cpWbvMMZ0Tw4K3vHjQ8jFiDWihzmdqC7MTfOSd7Ix3zbQC+7+C/VuliOxKsWAd3Ys799h2O2MjbA
h73t8GAeukXOgBedOO6hXCl0krI7rFmNvZSMOO/W7+m16V3jt/JqnPCmWGIDd8TodW/umn1Qu86j
kNlZK6DvDGnqmekgcRga7XXYanTP1a53q6W0V55sPEiZobLnzRko/SNzih5PCM7ev+v2+Wbatp8d
/cQ23dZu6SrbaB09hQ/xg7HP1v3juoJE+0LpH3crBnXqFeBT/cA96z0TW+QH1D+1ECndSn4e38a3
4lxd4sf02BwyekHrwzkFF+tJOQGznHbeHXaBR/tBXmG5/PpO3drjsO+4nbWt+McE+tmToXXNZ/Ut
OUvUiOBknGxRHWGJJ/2SE3ggi5gplIsT/C87uGekkZ9r72A3a+bFd+ZdvELhRHh3x3rhIVorR6aZ
tFr1CgMJzqnwVtwNF/9O3yEsQw2j2rjofcojZUZ4zpojvyIMQ+vSXNAVYGpNOyJLeMkfnRcO4h0f
F5SoCMoBNhBI7ZhYmZR4sTZifTSH3SQRiMx70PXzw/drCEbIFJvECkhVArf5JxL1w+6e3xhtpV3n
ffTAKoQg1Awynx/mSNTPn/Mzf+xR4iNIopSPUNR8PPCo0Hs5hRBIP8Xg4nYBxeql1xc7DeMzpanB
DPfMBamLrSkbIpijTGg4kk6UGYTbkcIakoxcIw4/lPqtYsXQmGX/pBKTR88FW2B+YOliypK5m3nm
M8V8flYjP95O2GBQ3lTcoasiqq8IbhoBIHKw89N4pqcFqKPNpM53GYJnNbSJYNpX367SFeo2IiRZ
9ogBAYUa37Vpgm82auW5EmSM0CTiQK4bxaEAmwSBAklzjN+VBu/KSVCwA2bUxQCfIR8GMSknKx4n
cIZNpkECw05Ui4yAHMmWi34MCY9XhJthyo+qAI6ZpXQiRrutfKrEoCGkKxT6GKrmL0NnYQsVj/id
COhbQyk3sW3xtB1MQhohqtZ0DunOMd45rjs/s+ZkXV+W+9Tz080PRH9G7P9F1y9Qj2yrACBzNgL3
phquumtEwrgTD/Of84NcELii2AsLEREHnR9wJCzV1fzUBIvTwJ9dz3HZ71itOlF2opYhj30AjC4s
UB/LFunsQUSGx/98BtSe2Kd4bX746895u/ljsYRtHQGk8abYOYHu+jOW608ZMjS5VTqAuOVWlRln
GiXfK42q3jnVEZ8YzmsgSHk3OnJ1VyraICq3jynIpdaPcDfV6Il0ouKFyOLA6Sy/n6Em2k8Zxf3R
NJxzGdbvt5NvWragSRStPbVlpaxnA91JLcq7kqg6MVLz2VLtdvf91/yGI9tAZnzoOH+8OH/u++/5
KQpPJ7MKVMrEWA06fJWaN+ya4H0vagNPDWZ94vn88vyQkaskVcLDz58/71I4S8S1SzbzZj+vf+9F
ayt0RD9vmX32YEMUx7Xa0txODhW8yWXjPkTFDkOkHmOiDAjsB93k8hJO93LatqRjK+0owytFJdUm
d/Tdz3vzM19AC6mb4bjnD2hmWcur+a35oYQcibStToAQFVSyzRvNHyJ63VBuM6cRxffhbMSW37v6
efX77/kD80fnnUZWzDA8P/3Z3/eW84s/H//5zPfu/958MPxsXVXd018fmb+wt+CE95hBuz+7+dnu
7yP74+9/e2Q/X11Sv7dRnYjMs7hu8y7/OPo/zu776fxJ7+ca//FN30/nDb5P0GlZZ5qJsIMSv998
JP/jNZm/2arDf/14f3zzz3n+dTLzbv/bEfx8xXSbGv1Kmu61FiNJJjr/yTD+efjrtb/+nLf76zVy
AMS1/tqNMietfjafn/1sM+8iL01WYD/b/Lz97177+2vmXfy12+9tLG16bMi3rVtxfvaci/XhPG/K
OsJEnIG8FePt/O5ffyLdEJYEYpv5HXvOqs6bfz+dX82JNUG0azf/bhfzFvPDz27mP/84mv/xc38d
2P+4m3m7n2+a9/fzGlXqwer/65IhVdbt/9Uh8/6tGpO37PefZUP/fOifsiHL+A/GLEs2TVmn2MeR
qcr5p2zIciAgyhR8Gob8Xf/zr6ohzfkPC2yVYtmqrZl/Vw0J7JNikf3VLdmStf+XqiGFs/kv2ERH
pmBFBifoyA5OYaKo6c+aoUxuoVgEMfICWOPLtkNI3+oQohCrx6NE/c+ADXWcwHYucSt2u6H37pLY
Qr1dEsAYzd9OkALdaAgjUjf7R/XVv6EdKtRG/X1wlkYtooE9tmbr5l+swyZxgkaazHGLOANPG2AD
WqcQKQavMzZMRlDOP486hIm02yipRbAXtdvifz8IqrD+20HY+JhS72WYuoIW479eocaoZWZQwbAd
G0qdZMbSRVmQQR0F8NryLgXTzRSnLq8yP9+jPGO11hEDkl5kvCNEBROGO8pTbtXwuxoEtzYY9UJO
buT1daZBWI5xzFIAEOn/duDGfz90wJqqY2u6rdLSHMGS/IMV2bajHXb4HW8NjWiS0750YCwIvmrb
hPmkGw3wmuwUsVsQYU8uA4MnqkvFIFgmzrKRknM/9J07X+sphqSEoQZsAApn+b4tuBB7CSnl2iny
ZVAD0JMOVVWd98pF0qBZNXsr42sAiTw0JK1RsIDpH8p448uEAdJWxbeopICe7C6RP1YNFFenQ0ux
tkaGZMxRvhRIatZ28ajqAMI9XYnJtemYdkU9JEno3g7YKWxWCYmiw8rie7oskhUpiiRPSlylG9c1
sDXwYF639I2McGnx5PvSGelQQXEl2ySpyS+D2VwSo262QnUbV5w8cB6bLF1xg060oH6+XFodM3Ds
2bGTMPAnxJbNbAOYKIa4kmLrykQZhhuD8FFopha4uuQ38AsE3UHH3EKJ/X1haSvMvp1lgAfJSkt+
IXALtwEkMJAKAJI71Ycbl0e7Pu2IStpGsBHUH7/Xf1HMBhFGNHBPZf6ZoGyEekB+wImKWx8yjU7j
vWUWHwnmMEstsmMIH74DM+PEx8cFtIPOLVXUWhZQzWEiJ06Bx7QOo2dgdyi0LSjTzshdlWsHK1Lx
uJqKc2kGzgJjURT3EVkLh2yrBzjArW8sn7TAPuk6sdcSG7amJ0DmEKMyCsTjceOTxyrUT9OSbJqS
x36BJI5QDL7vUnTJX1LEl9h8CbeDbxuXUmdhblv9S21GN+w8jyxVlliQ3xBmka8kAu6lzqXVwFOV
geFi8YnChmze6JO0Zycsun00Lvgh1hHBFS16GYz4Nr+TKvxMAMbXg6E/jSW/uUO+Hws57BnjSV3F
JNS6oAPnbUqs3Pv6qst1vxwj/VnyCYebHlYDWbeN9Sxf4rWCFRTXziq4rcsp+LIK/zBEyVXVAUlI
mKgFrajQsR2KdapwzQJkNakqmfTmlPTYO2ItT2Q/pEwTCtzRU2iIGQvzXsGkstFJ6SWY5GpRRswl
B2LbFfZyPgM/tIhFZOOT3g9IKx1aalQRT0SyesaCK15OsMF6k/hV1WPG3V/6KcWoQCmRYvHT5bEJ
oguboIJuqZLq+LEnsuUNosbY2mV932ITUa0zDUW/rRXnuhzUlWXZUOy8+y5kD6ONg6Ael6s2Fw2j
s/wV8uhhYfkpeMQqT5ZGP71G3di7qgxxEkdI9GYOiYGB7X2kVRgEAgIs1l5pD8SPx1MHzCkyFOOO
sMS7qqgowMcRK6Q0v1aV6dJzfPp4NMDykLRd1PfP2Uh1eCEZihtMWMvKebGKhCFirtF6QwedEj6J
1ybFoiFM+CDrzG0FM3NZ1g4/qQ0beO7Gc9nAIzNV4fDrGJI3fQ6wFNEWRT0Cxrq0RBhk7vxKKKiu
5KknX3rWZfujNYT9hk6xKyijoMKPqknWhtM+two9mx3hvzf/NgWeAFQZJLcRx5elZG9yLWL6qBaL
ouUm6UNUNcRw0HQgbgErpNzLiv5epQwRcTKqK5t7px1hTkYDt3N06qweB4eG4VePubXnX6Rt6Jj7
PlhNg/RpDAFwJPqIMaNr1zlqKg0wcdraStG6ic/ZiSRTppL6GRL2HvTxJsUrhDIce5Gr0VdezM0U
waPZcFFA1GLnQHY/v8Ku/a2PzLT7+KZoMP3mL2KWwh093BmtRgSBxr7BsPC5tsuTFjG8zM2EsUFd
+b3/OKnwA7OJW6OrDTQJb1Ef3OWl/2tuIlNPb5bI/lcN5SRNyNOF+E7bClw6K3wMeo7QKrKbk2DM
CvrqS5UZgIqawaONhoFkGXZVgCtOcMixnUfCU/uxskBWkywQ9nG8yzh3Tl7ckYygjgz97NIRY4WU
jtgZqx++JgMqD4MUIFtxxuqajkBPcs6BC2rLA282gNR6/aVGMcOo4MHRo30B3aKl+fGX5AUykJVs
NWpEzfOpfm9CiDGOWi3Lrn2aW5Hm0K1gIfemBfGpqkhrg8JayCo/J/IYbVfHBrqUKT2MqtK5bRnE
cLNwr2iJW+cVbbuK6MmwHrmpwj8IcuK66lDC8NM5Kp1KKrrovELNDEVwIY+szErKt+f3irRA8VB+
ZAG+cbhNRQslJLaAsNVO6YqnhCyswzWVGrGjjtKdLHzGZ5OUfk4VWBufUi27FQyri84b0fh5F0xJ
7IWBkR+rfhLJnkOXLBuMhoUYOBxSEE1CrZHvM+5EZbRUpOmk6LAyQkxudI9tuqK81lxbCGOIWSEz
rEqDPxssjnKGPhNX0UqPsagZsIUNHQtaCb035Kl42TrBZ4RJRm3wK8LbggeUamvdM64dZ4/wOr3N
8wBpoN0PMsMkvwkKFCqt4gyrl7zFbqJnEjO8NIiFqMjRuOHr+Aso8WuhW+fUkNCoNYeRoqkIUAYm
ZPFXNlwQzmMhUno3aaBx4d8ups6HDrzuiqGWYZB4tY/asy3oyNQp3WXy6AbMWpbimmmy/9ZhiTKf
CPzOGE8ON5EYhSaZiXRZ2R8YZwlHmH9uC65pqKob6h47gCNc3O8piBLCD4FElDn0Y0VNs2go8SJe
6ays6FRo3sZUtXWAeTCarvIJW1sAxXcDNzQVLEcNpz1K+tDPyRYT2cFgdu8AxDUp6akbe0lUiSgi
6NocfplnkA7S4AJKv1mUdNyd3Cqt18SUJqj7Qgei1OrDi59ADilEt6oE/Eiwm4Q0ubg5Pr1dqfFB
9WjWZH+0YKI/41rUrUwhb4qDcq5gwQO+H3Yh8yvN4BCi4S7AKs6db1kVtbwfYcfcxNzLks/OdGv8
7dsywXSdjrRhKULpGIyKxpA+HT0GqNAO21gYb3aemOpSl+gTdlNwgvJ1+M598mXZDK2GQ/vJIZgz
2fhivbE2Cko/KobgMVN/NdXWGsmDyJb/UAcAMZkpj5tJzOMHvV6nTXIppGRaayMnmeX+NmjHXa3S
K0sG0JFYztfNqG+RzzEtCuhAO+xyaWv+KTepVVRTGkxWpx91Sy6inJikhdzmmsV1jYwXielGp01H
tX2tRcceRcoeECa2TEM7btr+OW7JI5TdF8xYprQ6+TFtoJ7Lpk+CVX5qmOhRRBx82eL70y4GVEey
T+57asxSZGzJLYqycyG9J0NY4vXtnPJoHkfzc+MH8tYisq+bMZyzBKlozjgkVRTsRlAeARqrq7TV
92NoEbkd5LWv0FZrAZ2qc6aIcX6bm5/TAcWppWWaww6cyjfUeituyntgPTQjMZ/Lh/Q8T4NC9TXp
FY9CN1pYpNiXeQ4yd+JRzeCqRPKDp1Fl1MbkFGE133B4XImfsm1rcDQpI5zCLaJl9qVIw/OQ1beo
YFWjbjprOA7BVcMWAHFeuICRXzMIkGvz6vhjnvtaZqOuPArgbE3apx1zcHTm+Zb+gDLGMPkCosnd
zYQbMOqrw/JmoXRMIU3Zuwvb8CtU4luA3zwL4/Sh9Eh2I3bLdVht1Zn8zTqHtedm0DiXqO+oKIHL
uhBT1El0/1Mcb8kzUM+C0aYr2dVisJRXQFosLapuG9TwEQSDTh/Np8SJH7KIa92FyQ3ZNJl/qk4R
oeqUC8u9fWlD5zJkGn1kY+7heN/m0REKF+3fbI9pT2qcKTgLihA+gnHW9eQWgqVbIPj5zQRlaYlZ
fJJ6lHJwyuLcSZscHL87Q3ZmPEl15p9Uidl59MUskWUI456hx5B/OCFFDAEOtAQiH0wCwL7gUoa1
jbzwcTRSs882pJOYcnOfgbnFJ0WKP+e2b5k9Mj9PMOXEFkm41Jkr45HFLCZr6yfYEvdWJsaXeGLS
Ev4S8wVDdy6JzaK7C2kzmpAFiWtj99N9KAEJNIbuPW9uwCwTd/6Zp+AhbvFHdqDurSsjOMNF3Ep6
cujJmS1xtb2pNcdaqRG0/cKinM3J10X9gdUhZpMKnXX0JZZIS2IqdGhP/URvN7djMQ6XOoLNkcNK
8ZhM4/Tc9fahVx5gLoVMDpki4Sb2yVTzpptwhOtOW2OC/dVo1GN13QgsWKxze9z1Qp88JEs+smrD
Yx/EyOObQyGnoUAiwdLkh9BzZLTmJG1J4bxqoXFtZMq8HOdoJfk5Mbm/cmSwi8RMfmeG1W0iWu76
BLGhZ05yCSeywHHQdxt9J4nFnyxWKWGuIuPvsdtdqkazGiaIKKoFKwqmIbBlwBBiUiliAErNcj03
gAbpiv+96Mx90DfU6GYTE0KAVM+x4f2ygPK2WoEbuMTUQjW9q8kACU0FkEodM0hOsGoRysPBx+Uu
L1GEgeE/4I7YLmUP/W2pSM4WFipMCOcL+/NRcCeXUYxnqvOuAjTceB13TetT60/OA+BmdmCwPvi2
qF+Ykp0K4BAXLPzjPJgfVIQjjs6V8U1Gs8aUwrtYFkzYLqL+xCychZ02T3PS74+UHUhPGH2Y2i/k
LEVFN0xUikSITzkP7KhiLaru+nOWBLm86lJbWeMKfpxlCz8Ps4BBzgaSQCBn0GTjhrCcU7ty78M7
twy86RGG6GV3nc2e54PwVCYr2zljOr/YehAIckxwV3PKNOnCU9lhMSALR6yOiRh2mpSn+JrVUsEo
JEtzond+QK4ILBwUzc9L35vYc9BaFWqk+S1pjnjLasgKGL4QbOU/dzNv8rPxz866/1RCzK/Nf87P
ZjnE/Mz51jWJ8Pj84s82Pxv+9dpfew1TpEsdkZp/Ti+dT7KDBES1wRyVFzufD6+28OlompgK6v88
Mo+MdyBC+UoqVfV+3nnckCD786I4v3PUNDtNOB4o1JUHminFaJdTPVopsxim6kh3al3vYYEgxL3z
375lPrSFXaL5RZ4BCQKWSQJht8nwMQtubUNqjmvZY8ThY5VZ46CYBIl511p6nhEyoN6I4zZw3eLF
+aEsk2Cp4XG0MHxNuiMKRq0iLPpVXQ84HYGyu5uf0Z1ad2Ehu3irKVtDqc8NVb5rbNrVO6kqqEkh
IAOWsntQR6dbSyYrzLoqP2LG38JjwbHzQVfW+Je4qZWuTAXarpJA/8JkdMN9ywnKLEVSCVmPZ1KM
7FAQFIia6yyOXbLYOJQ6+jWRTOd3O66iUburKjjsfmTXru91rqIW6cowU3OlR+F9l7OU3znGJLu2
DK+7VCHPeoDzVE8q1rCA9SY4GrVHMCWTMPGs1TvuVY2bPmQCAYGVeOIlirsHyDjWQqmzo2QnFItV
zhErnpUVXn0ZO6CkkVzNQ1Xk9fhT16AjtpotrUcpgOrUH8I6BKJgmR+1F58LJMGk6ZQWKMvEkobC
HTUGD9CCzFpgLnQa5PBBQ+IwSeBFJIiMU6s+AReJ930S+gx0drbWNPtTHfUPO8PZQSoli7hT+tuB
fEO9WvNRpgBnSREPJbk7ySg2edicIeIc60JhFpwOBz+g5msw6XiRzS+LVrd3pAnuM0zZujpnUar1
w7JvfyfK2D3WVE+sNN0DgZVaqzIQtUY0CDsB1ekpyW4werAcFDpVCeyyIbVKumpmgKNvbdMqVBZN
ocTbNHI2jYl7sUESjtiOlcEEDx6H1IRO1cbUCxtUFo8J/C34bBCR6ghzPPvJaGJw4On4Sw06BuhO
K8gT+Ki26sKF5xFhoKcT803HY5dKCpYmY73sS2VdUg3j6g11krb/WqKFX+l1t0evhftxp8H2wmez
hi0hE71deFp3U3RqfSWiuL3zBNoXTg7zY7XvFOK2/aFokGw0hS0vFNjWhWZTtWSyyCy85jdHwHpF
8ZxNrKGZALCYCVvWErYCoYwAStW40WW8PcntL/2gajiMaJWG8W7yw+YSYb1yjCewVs0y86gKyOL8
jXgcAAUkzp3cGDuntJZa12CXWhcfLA23fqHeUCi3lNZDji17GXI5xWmgadddVPFVZbginBqsA1/Z
B0jOjx2xaxoQzmiVXHIJw7UqY5FtTkurz/W1UWNJ3RoKSkCYsJWvn+TeW2e1RBV0Tb1yo/XPJuZ6
hBGupmdvWo3OwgzKc24696liXTyPkAiMTOar4Qnm7HiRavmdhSshFTPat1L+ogQg28GbnbGFIJYF
LSDRC2SKYWfvIJa9Jz26jR7f1GnU2gUh1KPVUP8Y9wCdmqo3lv6wY6XyTmjoPZii+w4ohZSg5giz
o3nUg6hdVz55EqUPGYyLjU39FTAJ+hlRrT5ID3UavyltQUC29mm21D6ZyjEbfJw9TcJVvomiJJPB
qDAv31al9QIuMDmhk1+L6Fxm4j2ASe9n6qSrTqx5sRo5AKw+5CnWxB6kmgXlHxUaS/NcaUW1LVtt
ParBpSlSqqIxvhEs6UXpKKe+6+5HUSk00XFrYVwJkxFuVIpnjcje2bW/mrxCXbT9BIunCNAj6cJK
GySYsKiJZfmQJVFwrwqYzSCFuyaNz30Tw4yUlHaFR0O1f8DFwXgCwIazOAVGXuCd5cYh2OQnyDVG
8xmH7OuQubbH6iWvuxV+FW6j9s/jSE2wgbtXB38nxBOVUv/NFNZvmHwYaXQpc31DV3cJ+97FwYPK
Ve/FIrmHPl59aYQiqDS2sHLvnC6/S6GdaJ0ETJEJSZz78dLXyqcC8iBAlIU3bsFPrlNSBZHHGjEl
1xeEqqsW3UXHpmBSrbPsscSJGcRsY3gAr/aBvTfaqvw4puQM2nGB0iAph9QtlWQZK6ELFHHTl8xV
9PYjCgZiE2WOJ3HqHMBbvOsiliERYSS0TqZEQv20Ikt2nGr1vsiLS2MqtyxVT+S2QJ82O69L3x0y
hEDzLpJC7dahw0Hs0OTaSqq9Ze97btWlh6YA6F2/Kl6yGizpHBbVyda1+6CML9DsWNLl+X3ULSmC
eQ9UpsFqWW1xbnjuffVBcD5QTS8MzR8JaxkUBitMy+sgPA51uY8jaFpFu9W7BuFe76ZVjtWZ+ksZ
irOS+AcAcSfVJH4A5AliYK7e5XqzDJP0wZKTQ4XozWoYYoEyRzF+HAq6CzB4aKaiaVkn1qPGmmvR
cV9CB0ElgrtdVT1jVLVPiUdkuv4sfhqxq9DqtyU9m01kTK3uI/uXDn6HFTto16p7xRz9YyitSw1R
CiEihg7XhJ+jHYrXkXuon6aVrVwNL3g3cOdwbH/pJQYZLzwisH/e+ZN5B0DozlHapRJDtDX1/p4Y
/ELXlbVNCLwdmp2Ewmvs8PMldArjexUHPphP/414yiNgTj9hzShH+pKIJ4QICoM7H3Wc8yilZCjo
lppNkpQsVfcTlNdlz4UfE3q20HoAR/qWTf5dk59tgjpJXe2MqLxJoP0IJklvqHMXTURkSbeRbEwK
oFQy9/eaZGyq+2ZQD70UMwbCBMUQIX4cjPGTmNgLUxUUisVHFe7tiGaYMVzhxmTvxlyJV3q6H9J0
OySocZx6P00lZfVKTFlvbD+MBDgsQNussPttW+kYqsRRifmKddbHTIaTblB5jkOKZ2EgLOvG3iS8
Jtz4JG7mXgftZMNrB8w7MCaNZj0tjdC7lUP5WcCIMxsY8JXiowlTVmUqGfthlLcRRHryP5SPm1TR
NvbwXsflu1kz6mc6jVCOSbEaBJWLQ4o/MOVWKGxHjOetw1D3X0GH6CxTVLcGoU41O2zT2PBfe4m2
1k8KiVWmB3i3rHoJMBCM2mkpt43w6wnqBT8HRuzRVRtZH5WpukkH1Ccx2PelNLCkSqvkGayltUcA
XqD+fyTC/WBKmuZGCQO9ORCjVWN++bGnDlN5HJkkichLvISaQkCZ5WBgufkIwzGS5H00xPqG3u9D
Ubxnw5fCDfV/r22m+SipZSH6bW85CdRg4CcNz3k+vWIwim9FxpiOydhB79ONAa6WFrpBA/3SqbSR
HvBZ6xA4jcG7rrMQSwyTcBuD6706arT5vn0dg2DdyglJrbwM3InCB/hr0tVPdK5JUl6lbrwHbXpN
ZUp+VWuAKl3hbdsj8FSNTW+qbjqqp9gjbmLJPqXIFN+TLQsX+tR9weFJFkuDXNcit4NLaTjnPrWv
OjE5LX7XJ+bXzPVMi6jUmLIWjtPwIRpQZnlof9XitUPHisTQpr59IvPKfyN1EczX3RZr97jq16bR
Pclk3xd2geMQ0DpyvETFMCPCCQfUFNB0GfWb+JjN2K3+816Iwllnel8lhNEj8k526tY0EJmvMNm9
2FuIo1RZKJsueKsQof3ro2pQ0BtRLCI2cchdDen8dbmBmI5dtBSrx0DrR/ycsIJcMJMXf6pattTC
6wRhhv36GGuo/F9s7PEdbYAowVOQ/YijGrTseYpbN4wvMCmrnMAcsTMng3nNgFQE5rLguSZFmIbw
XLzHf4VT4TeAjhEbhPl1JqlKiVoanoAuvwOsyRFNasH8/4L0LqsKynGgPdIY0eo4fF5sUijWWjwX
tyNeS1iSQbfv6q0GtKneq/qJfogKR/L3jfwlvjyjspgUJWHesH8oIsillCc3fEKJIHWpbpc6hHAy
bpxNAWJMbCG+rwiKuyDPsGswl0aNUcmUejctdLbiy4uqXRXiBEhca/GwI5c8gM0UuxPHJb5WEqeT
oekQ584+SmPjs9oSnw5s+VSRyVaEewhvV73nissjTk9cwn+dqsNRqQOzOeJm5cRiAmEcBqMUAukr
+u91CXM45bWaDNhopUvxXGyTk++XzXeZZYueUyvNpnX8vXnoo3AIPWh8uGBRZW+rDUXlTNrR7QTW
WrwE6czNa3srNgFCuZxaVigySEUl+RC7kuGOp4C3TILuY1W993l2FrsU2zj5MZlOYgtxTFn+GRz/
dVA+L4oDhpi7E1/FV9zDvaWnBtRaK/PXid2ZmGiyG63CMzgaH51p2wegK4RIIoP4Wv2Sc5JYgPnO
g0pgsaKgvdHI6mVRtMjaqlx2KpkOXwu/LCbbGndVBAZhMUkmzui+LDHcwzQXJQhFE30x3F4k8LNE
/VDoBCmukKqzl1N525IxV/GvCeBo0paIRcsZTdEOmvsI+OqGcoSvwoEfO5DNnjAkXWcxFkTQordG
pVAeEh1KH5J30DPYqA+sFt7TbkhJuFunuQxCL2moHVoKEb5tRVJELy86PpykIax6WdVjzkK+znbZ
tA3UNMCWJXuinvviTTbVOo3CuqnvCTckd/X/4e5MliNHsu78KrJ/jzbMDsjUWsQcjCAzSAaH5AbG
TJKY5xlPr889W7KqrFa1mZZatHXlxEAADvd7zz1DOdzL/+U+1PFK0sQkFQyD+IuZtMsOsZMgRX3h
EFmPUfQlfRJ3sfip+V29bpz5pQsatOcOELUeg3wvVGyEtJhbqxFPpP98twqBXwdWwhkNw4h94VC9
zU73mIbUQ4sDyO6aTJss8k5KGymvph8F+dFkEnBgNYkhdxRQSrei9vRC/argbiy0+JslqQWkkOU5
DuA8TkNOYADsMrSWzGNi6zBrdnzA2j7C7pzdj7iYzZzPl66H/59k5W2YUdi6cmSmdzAo2iL9aTdx
uy1Dukdz5PqLz9LDbaqxsu/wJ7a6Ri42IcgAuDg16DkDJDPWMXoLtnVXvRSVUZxHO002SApWjWXv
FoNBS4dZOL4u+mOVgWkzTHsLyp4hJLkIKzmkKMMgPtQWvY4aTlI7H/DLZgASAXSb8PqQKFj7JeiY
xGYcwz6gyoxwyXIR+pvTcNKrzD5WjX5qfMCIeYyx65TDTMcszwrCz455yWUq5lUJVWylVyP8v2EX
Ty1IaQCWbcgx9GjAe8vKxzCgSFUL3RN4EvSFizOF72ztKeh3OZ3MjIfGvmgZ+hV51VJhMXfu5ZKv
NOHSjyOdduqzOzvWcdZ4qj3xaCMxr8xDvEPhzCNWreGGsYrzTRc3fqk9L8H0M/YQd8d+slMfXU/w
L9xUGuGauJwP5F8edeprp0BswZlKT2aVdx+0grKvFPAYeVmhuUk6WFHcJks8btrQO+Ux62LU3WcC
n5t1NQKc9pmzG3zqliX+FpTljM0T/1IQ9OHoVFQwwq6WZGaM7NFJvOsmzFAkk2FfOPU1L4CaI0K3
VuYc3Fi2mW3G4YjXbrqJX5ygRDEHuuGSK7ErjKjYj9NPKk783JPZ3MNpOHVIZ4PJfNUNhhPRmJ3p
Ax3ccpZ014/FhTiDn8y7McyGFIjtMfqSoL7IbCbDTb687Nb3KY0wh7Gx8AZ1lu9C0LO2tRxfhnDE
msdlDzBQg+N7SFmmd2ffOBohOOEUwd7KCwelPrvYr3GqHCgqllRecj0Ueet2id/c0SIBwsfWA4pI
N1IeYeaeQCHDPoNjyI/0VSqnxzZCBZlOcUqyGE8MYqIYF6mhQZMxl6P8eEspmLDvZGIgf6Xb5cVZ
nIccBiHDHgY3vMB9Zd51vfXsJDRwhbbXGTmmQ3keXCIRjGmnE7cJ8odVfyCYCJQ9sRolDuCXSUeE
0HjDZlngxRUWVZn8kJFJdBEYLziKv7WZ85hG8IAky4ujg+qRYdnSYXcZ8wLnLsss87JdkOufcn6m
iDkLbs509BkZt/AmwIpvQzLx5OMRdpQSvnWm9wBFkn3uFIK/WYN3qpP0zTTyi1WxFgo/Qu4bIZdj
qG32idhlo+B9JpS36/WNE3Dgd4vfn9uODlSfXqKw/R5JGMgZYPLg1tesPMmRgYRyNRYwooJv2EwV
2YgR5pIYAHNkhxAr/TD+gCCG5D0xSHEDItNCDEGowL2N24yHsccAyK4z/5xr3q5yzLOdDg8Lo2+g
QxaIO/AlYvmQbEIe2EebbVljUeGV1mPV+jJteyb5pZ9WrgHTo0yc7Oi79jerdN4S1/xZ9e0P5FTs
+Qs1QKHjjzDwCHyb/iJcGySrqjFjneM7Gpjk/vYDQRop9W+YNoS6IVxbqRXTN3QPdu/tBDMp4lC/
mrB9JnBxnzjcuUYw0xbdV5F411/kqZFMg+pLG+9jpGR2f0ozyYuVI78sdm8X07jRJa2zlUzPNBKb
LsYUJ6oGCDVtA2mEQF05sXPlkH1Cl7fF2/BLDgVdr3puzfExNXzAGvqNYWb1AgTH67hy71k3D0WD
ZFOzKVzl7KyHJVKV/ispR6/jxAZUJsw+az9iEzbI6x2yZP/3vGBlA1lmDIiK48c//4tZqG64hktj
ghm/Z+E7+WdWcGPyosGBxbSlgkMx92ooyuTX8xJkuIXzuEAOPeQtMKKNKjlZfETPvOpJz01CZ/SL
GqjjDge7L/qSXKU6ZjWUTXnRJJNRhJRFgS+O6ldOMMnlnr1xTzABCd29GXXu7WzR4aDSSrKe/m1g
HOnLAV5NMjsN6MMSct/+/os7f6WT//ralnAMvrv/mz8mNK4yr5K6wz3BOWRsHNNi3PoC8igpc1Rr
zW1afZFP421MwyGQwTMsvPsl50Kax7t0crACKFdK+HfEb7EFwwTYMln6ogh5r1tZgC3+D68eIJx4
u97h7qlTFIBtnUIoGDKONTPKH4cm4EWAgkxk2JcsmyK5TlNJbJosnscvrr0kOBQFUFBQzxeqrO9j
w44td7jcNWmJouFIhHV8SKNT9VnHy7dGy+z/cNMsn9Xw+2rhi5qW6zk+w93fbponvFQMmoUpcWxB
gKuC68KMUsiSSM1yp+axMxmLKTKlokcwdTmWNnCcPFpoWM6i9F32IA0JsHYX1uZOkWOWkdJrWdg8
hIvBixFnp7RruXMuS4i0uHtg0u+/2Gy29UQwDUNiWiRJbgjH+LCkzT3pQhyq0bEpd2EEKC3fwL9f
M+Kva8Zy2DRQYXgwGf8iQQj7OjX9OGyRs7bmLsYaLfCIdMIREiw3ZL41yDA89grdJKmi9eKTIukR
TM3OiHnxPpFscizxvznVcrZqsWXzI32TrS4fjnhuZ/RyFAxTPd9PMA1KeaiEdv5GLDDHku9fiyzn
Aw3gFjgQ7D/aKchJFo3wDFLUIQfdKkVk8pVVOor+sUXejcgu9GBSJRMMD4LchV4ckmVWPKSEqKgb
p63wtqjhFsqzDXNwH4su+1hKIpYXDtXayBgDWcBHMS343m9gf6ZvegD3KJyfUqgJi2hd9ACcroyr
yFhyUvyk5Kow8TSDxw0AZh9rmFibv38ipi7kkvvzkhSWiWjF0j3y94T+myzE6TWC1+exOSQl8cYD
xeq+85JpY9pwdorxzl1cC7MdzMeKur9x3drcNEP0xZlc9RCbzS58muXiqyTPqqiLU+Tnt54Tumut
5B9pcfHSmDT/BfOrX5tSaxxtF1+voU5wtTXf9XH5EHH4BvdsN7bx1fSzLy9l48i1R3AWDtTGZIYC
qyxtXH3dluI2sXtsA6pqO9cBz8P9Xksepx2ADZFWFGNnTyyp0J6CjsjvnCCTb76YcEvqThqeSrsU
SaXXFGjrjRGPDuiuaWrlh4YxScSPJnQF+0V/aPgdPAWD0dzEef2tBas7WFNGoj0FAtYfrQ6bHO7s
phqBGzM937K1Id4o3yQHX9QuYCcbnmSGKTqb1cFAd6wPSYhtMmokWaS5TfaV+Rhde+xNjs3RoJhU
6s9NCjmr0e71IfwqEG9ribUim/lDFZRhXl1cjQkmoSrhSuksJHGrEc4V58uz7Iuxxn4VSXP0y+CJ
nfJNtqZ00dZ6lthQlHWvo++8BkQRpQ7pHc0QIB0hrBgY8lwvVFw+mZa0xgQaLCWBqf6Vin9taxFl
mpN+2cN0T4rsydQjvA4SOPQxdofj4pN9HD6j3D4opmoXvZdh/0Mz5c+K6CHwHBYFkggnzyfaTW07
pKyUJWJip5O4pKV0onFdnBtXXFMNBq9kdcmKs81aU5JBMpS42dnLoqMXYi6m/+K39bLvKAZeOh1v
Y0yU6kMMh9QDRBARUIck0NkRY6eUXDS74HLNNsdHsTLh3tvVtTfg89ftABeHC6CS3ZJRre/a3rr3
gvI1kLuQWPhwvauf49p8VS941FTRximm+yhB9NvKWAWzNi9VMgU3OIni5QLwEDLRi73mxQvHi2Np
bDb0PStnTPYOPbmnNZRyOeUfntfQfIT+MNXlQxWXl1nqJjpGyR3tsd9y+OtBNm5iO7hqgOebwDAw
OSdXWLXdnQZwMhhAAdiyXQxJfyw1/mGCCUE8nvvwHaRf09SyjaKTYTScHsyMsNA/VS4M/6Sz4lPD
TbaXCpJEUbySaLKtPYRs6cjgmsn4U4/BJPnnW8fRyvU4pvElMcfjPHvjoTQxdPFkbt+4DMFOR9tP
Xnv6UBYD54nuO3t8qi8OveVRS92MpC2dAaA3nsd5+eGks/mIQ1hqpcNZi9CCLYhYOvHkRTXbUZNj
atOBOMXwPYnt3TSi6oC3CgDZLrZ3RdSSK2daA/mavrdJEVb0fbZ3O81h/N/nm9KfJEra0anaDO46
SeyBpFkcROtsFTGoQ9YzY8XEk9iSbxjcwCq7sdKq3qUalq1L7G6aSbdw4FhuTVDzfYS5foTH6THv
ZvNm8ZdbEtFSsnDNi9Yb2G7ZOAfmJOMSwEdSU/JazXXN4Y2v/ei0X5PJ7zoaGENJmO8NlDTrRoj2
X//F2NBI8bHQTP1+MVxzB33tUOmEpUWudXX9crnxu2dMX13wJagoOH3ilKX+Ex+krO/ifUmsFnzF
WjuZojlBeZgOdbBop1gk4qZZvtQvWvk76r9Q1DEEbWxotsWcbDnHHQiA3u0Cef1g28I/Bf2S7L3C
eolrPz1PIUZU1kLqn5E7jKZm/RS25S0WOtBZRtw8hSDePckMlCM9dPOszk+ZRhxnOUivwNJxTtFg
XiDROXt1leoqLNHyNaz2qyRgDz12gUkTsUqY48xkkNCGrsvRcvY5RphmOEdHZNvMd+r0TDScv3Zi
Pk4v41Oh692hysDpDYaHW8uAx9vCEDx5+XNNhI9FiMUxFY17qmQREhglfLqpnfaIze7tsOsOo+Pt
hQGkklJ3MmiZnv1E3y3xTFSs+WGNSbpNerM52XXXnKbI+FlDTt/lEwaQUYUXGQyZcEcYCU5yg3EU
JHefXFDC02jaYp2EjA3Zix+D0HtO4yFGZKdDZyETccBPrC/oIS0rIbrs3sFyv2h5XSLfuJgarQWI
CfxBrU0O02NItgsWuzcLF9CTvgEwFBh7SE7DvjWym7Cfu72eu3TJypFCmfT2gYXDN0OUdTIblwKG
E4mUQXJMygDuMcoFMEKDwBrawhSRyY3HTs3Bk4iN+hkhVN7DiCyDZK0upsuL7vBDkMUKECjNGMas
lGZFa9woBnDaokQpya3JIiKVmjYEVhfRQUm4yq4DAU6Hr5C8C8mrO6tdq5DaDOjVH1nkPuG08KSq
i3yYyw1zsv1oMs4Lu/Z1CGE7eoz7YHJnb97MNrVMHeFXXI1TArQndgfKs1XU6Gya4n2EoGp2yt3Y
pD/mMDwpenZhZu5aUEgzrsMa10S0NrraHfyonbpKRZiWENES5JcJC1sXr+jIuDNs8skYqqyX3mf8
1V5VndTMHB8jFiP4zkTUsz4hSDjTSbKzAeC9dorlXh6fikOO+AVWf8Pez7dIQCkeFgytN3mbvo2S
GqxDO6dMb65Lnb9JPqxkn7sWDHSETYwSp02LJCBGBBmUC1acoOYjGTac+pTSLj+pGqHmlNm5JfcY
pAMpTsocrsKvrc5uEnDFFbEZjHuhPqc1pDOtr2mt+B0lkiGTT1+9KW4/uStdLLBPy6Ci5im2yf14
Xbp4OGIfjsOLhTNuhpuf3mLdR92tCMJTg4yg0elFB3j2W1GjLINI+WVVIZySFpwzt+hv62nxVgTd
3BgdyldsSNCg+uZh0uq7RvevoYNNW2Fe6G7RhrjjlQCUc57FX0ud8a4yguq1azqBOLhkve8aQsU9
GCodMTTmXF9qYR+K2UVo4hxUAy0k27hvxTfYEt/GvMUSrIXF1YnmmCk0TeoBfe3YBM1Fz8BviAhH
EoExQl/etHj7LJn1mElAs5LqGi0Bj9Fr/zRGPUWLdXZMeFN0+kOL8oX/j0ewylkUwYpBKFGadbqr
A1A0c8INDWNHXUNFFQafQ4QxkFoRS2SBRVJGrhKzuqOIHlcKbJkC+hMxZC/C78gkbF6Rph1D5ivo
itNxoyfEpyVcND6yPXQVe6J6KkLqIhfBgCWT+4gnfms1bddm2ov6gNAhdFWyla1i6laJ016laMdm
f2C3rV9k7anwg8CmEqmdcCPrc1J6HlNG14hkqH1zQJskoa2PtPIcN1qFe554yGbrrtY6/GRhQQcN
TOe28a96iG9vxfzW9bl1PgY62zi5cwhJhyAPLtk719EhySCcXnQDTMcUvCDdyOMJndiEh8BfNECf
1/osPgC34POPUgSW4w3bue6nNxA3P7ixf+6kFDWWUqRAt7g0mzmdahE1foQvoltvCD+08BZD9xVo
9RPW5l+VtqTwJtM9dhL1ZhIYeCLBvIwF1xrMCeGKkcAdfii/Zcxb2X2Qukw4nGrhD6PgHsoqlQN7
687ibRnrt0M5+99JI/0yTMQC8r3tjOje9fLD0FWfZGcfDQmA5CC/6Hr1Yzo3HwPIqSWvcaL+rUSP
TZe/YC6p+TCHCrqPfCkDrJGrY27hsd65tk6jcRg1Xh0/sJ2Npo2biEzIddLX9t6JYOtaU/KlEBFP
+oVpJL4LgMCNzdBd/bYWzaSM41OWeu/e5N+BQW1lvRQN/VYfPKL4JFSlpENl+FY4NgrJHt/9FjNY
2bD/2stCHvRYJm/+lL57YfSJsVQNGl2hpO6LTSCCAu/43Uzm/R6SONshjkmotcqJbHLEWnuy9Whw
pOau1aA0DrXYSdGK7MdlS+LMtNfUZHwIacU1/JmZhJaN0tcn1nuczggGpcJD9UdVxKkdRhXiGSIy
xeBflXBKKTAMuajqWXsqTKhJyKkVAKdwa1NWzaJFlNKNqG8wVIBXGiL5pfDLJc5sj0W6tnhRU4DI
Qz8ZyOzT6NcAQOlzdHSOqwD2lyEGqLSy67BN7M3b3agfG9eh7qWyHwzNRvt87/p3/dLt8xJbcAPu
yTFuDchYrscUJ87IkYgKjpan3nZ5GM4pscOjYeNkarUkXiWuSz8G8R+RrnY3LO5DV2Es7EhVmdZJ
kzjr5yx32ZQedOyIidUaiOf0a+jJ3IqXqDjY066KoLTqsSu2NuGmHU9RKWL1GHujvPC3yGmnzMCp
kjwtQBG6PXUJdsKOOwb1dzvS0afzcmsT6e0TjnVy209ymsXaRrUvAGj1luIgHe1tHcwXY8Zu2EZ1
0S9+gS+aLlYyXT5ErEF8Mj3ziNeqgyGh122QemrFNzXgVE2uiX1jZYlzr8lMAtD3Ji+/W522C3Gv
akdeVKW6DQTzSqee+p31o/enq6+1OMjbCNTiqbCPiT6iW3Q/SmQQuy4X56qAQDsLgPxq1q1jGfyw
ywjsQTdR+pKaJW065l6bb0lsy0JHX+fjgLBEIj5OaKP5a73iDDZ9I0jahomefjXz+FWm5JY6IuWl
K5N1ll2SGJaQR9VUSomh0iwr5Um01Ed2tKtv19/VyG2eOeu8bv6++MY50Zf7IV+SFVR4gDE/lSyF
YlP7yXcFW6EU5VyN+h8iWL5N8LbHEvu8enq2s2IrUvc6BsNtUzp7T/avPVAFrDE0W9LXIQi1cptL
lZccN7s1YlkuXvWTmo5fA5kgCY61KZBPXEI4xwS55bxTJ19SNQTVMz1mmkk81r/0Tak17+y6PXmF
CXUJQ+CQr1Im9dHv4dAFZC3L8q7u2J7VK5fLiYwaashBUT/8EK5RgoDr9T6bnzOb3r1jcVnJJXb0
j6LnvdS0aDe4PBI/x+1AIseegOuq+9A+5JFMQvwPLSFKWtIEfo2kjWZcQYlypSaqX7RzoDmPatKr
niFUC2b1CaBzwzC/qZpjL5hNtOLKoImTRdZIpc7O1HvI5eBfH6cJB3s5jNd07XOwh9cuGO+Bwxg4
kPa7IX/e5fWoADDUatCauNqq90JhCBoDFkY+/EDwyf2siwdZM0PaTDdqcqEGWJ3zHnjdo9IS+Uib
VxqkRmdJMGUmqBAgcXmOJg1KQxDtCuphsEeu1QY0XGWZs2bUyI9PeZ3qDEcLHXvwXyBmR1WgQNUJ
90+5IKue3lnW0r2FnwI96FFrigsporwjbLxGxubbUjPFoQbjAbY3hRAWl/LE86B8IuXOLrIes8pp
k2NdI/WCeENI7EtWWgalp7rLSWS/jNSd3gTgoyRexpNYXHzXU525ZKtxiqXkVNP6Bv1ptsMvOeuL
I/gpS31XDcle/SxHTnWXiklq0tRXGv+vQkMSPWkCa/A0XCthcS73cXZ9YLt91sZ7hQFNsE4U3jyF
BoRTg2aeJwj/jHgIqj0muNUuQXtYj92ykyNMqGbMvDweS95ckDe/tjS3S+0/IX1gQwDLgFFv3qZZ
9Kreodowxp2YGgQrotyG5bz1OhQm0qNGSuLcqWT5e+FFCWk9KcCXal6hfWSAFKiY/D3aEsoM+WZ6
Q/YGcKQv9MFqp+gZaBvztE0plKbElDfjWY04lhxTgsp9nKOn/tOZS3c12Zw9gbhDl/NW0FLjH89r
0TLkrYvsyxLFW5yPl9jHal8PsfWmubHFriYzcK30k5pHdWtWnJx5W5xnaSaQixSf/WlvowcobfoG
uVhn0nXXnUSnZNnCjCzeEOiyU6pCWc/F0gqB0PtLJxWIijbiWPkusxMg45qhNvQp1JrawRI4/aIK
2hZxAGycsGrli8XY58aZ7HszZF6ma/O4sxE7j5V9sMLySxEGoNgzMy26zWgRT/3WNJoBozy/xEtP
gRK6b2hhDvKWsdO96j6xlMCksdTW2m0uo9Z437kvctdLqn4L27+gOQqt1ThlHxKDHHtqSKXg5vx4
DvHSwcmBde2RQuHoaH1knV4B/fboRJfAOZJwHa/VV4gGcr59olzqEpNNJ3pUE4xCrs3JC67K1yJF
Zs0ZCfu3w4IYT4C00klTccw3f6Zdyniv4hI83QuXh0ljcFab3G5lGEQbUpnoVcNWcyEDo2mxUZvT
QhAKY9QPc+bWdLw0fz2Pxa/Qx/bOatAQErMsVLGCEupS4GFZeNGXvKPy0yKroSOTio7WxGlYYtIy
S5TpWbVyiEguQJAXEp12CubXaUwNwnTyj568E1k5LSklGrXtLktiVMUFa4exyrNuAMMEaEQJ/R5X
5vJS9whwBUCHKwsJx7SxhyWlVe0ZrdSlJwmEphT95Aodyyloph2w+JbLpdFjmP5LFk9lM/WkS7ce
WK6Bw1LjApOWEykSVBspkgq63TDfSOcLYCLGO1LhkDfdp87AQ8PGZG0ObCT5F9RRwN1AHHvDB0+h
A7Ol4Nbphg1cMpzIsfaCjTH8dJNkL5e72hPTJObj+mSn5iGujuo/E4yUKMFUmalHHlR+56dXIoGQ
4a42EbaeVwQ3zDTXY625G4mBK8sCL3Z29FF3yqoAM8F8Hc2gvCV5q1NODanen8gSCDiAeVd5llsy
cpUcV/9qC+ahVbjcTWMarNu4gcUnnua6raBxPykwQeEYWjuHMIHMR2WO0WQzbNu0he2JHmhI2UY9
nwimxhI3UVbeWxErZ+GwcU0v3LXXxeboTlOUWbnXI9f4mm0MkFIN6WntOI8RE/BVoS2HqWMNFAUH
u+4Pxq5MD720eclFeav1uLYzpnz3xk+lUg/qFHqJzz0ngXWLS+LaqeJzhFLX8waOggVdlz+a9VoS
Azo6ImD4ap0NvERlAAwZsQ9ZQc1xHeOdn99ERs8cDbN8pu+6AH0cKHensXru2JIlspITksFqPNR0
RsKH9Ad5+Es10N3SPlpW/zyMk702eT5pmsV75YRGdtirxtR27K3NNGIhDa66akcaDOGmn2lVHudM
pwTEud4WkuorgXrYZd/nOH83yRmGSYT9wkjQiyWgbJkCcoaGSCeut3YFkWvM3FMc6DOUOvs+l4yP
bBzu6oZ859mM72wPDlazwIPLJXmK+Bq9cHgrAWe3pFMRHukSQrKAvhF1b2x0P9goykVHJvTKdcKz
S5Gyrn3242D5FBS2cHNQvRSiKHDook7Sl/w1r1FjOA0uQI3g500JDvpGAbErdbeKPBS5cOnmkPa0
DdiU7Cx7nRzrl8GRMbwnZDb0MZcsmjfLZCDrQMldy5NczsSU807sMgCpHX6oZmtfmq1vFYDCoybV
2HpR5ioxgeEEpT3Kc7OGgw5w359wqJIJJfzQhOmQMHjN2zD7WfYvagtV+1mRvMUuTYFVwaW0XzI/
3gcx+ACRN3jIN82tYPa6o81/04g/N/LqPqo/B69/r2rm6l7CM8tMSrYYVh1RMAgwrfTc2pKcxEaj
rEIoxqsVbn7gr2+yuytC/+DF42qAqGMVLiBPuK+XszlE0h6gBa+Bv7yzK/+kacE+N9IfypQj19jh
cglNoyEg2x7IMgy8q0+mHiUFFZjHdi7RL4EpgOJ0jEt0M3rxK4xDwL1ppWDOilHPGj3h3h9EfFDG
UIrphd8vCV81eB5vhxz+pS4kWi9MP6E8URkFhHnZdfqpjIUclxPFL60NJ/BLn9ifSZs9SQMjeWzq
ZYJIo2w+vLK9hUT5ocZ1sP32c1u9LB51EK47Fd4u0rcBlFNyhoYOtmXLZDeSLx+WvVckmkc1ADYE
EzsAmpXt+xe8AL8F0P22iDLYakM4713wKNunaaK8LzFkYiQJmDcI6WBFdZhLil9v57du6pskK2if
Chw2XSknngbgKeKWXezNSofnbrQw4YvGg2MtzXWGEJ4M8zlERf1ugPy2VouUweiwdgaX4G7CPhjE
P/QR7Fl591nc8HoYQOZddQYmPEuuEuqFg6r9VO9WandxHmwXj5lm5sYOmhGB/quB+Agx28KgCYou
5tZ2uu8S98Uw2ZJhm/6IJKU2Mpqt35qMSKlDrMZ78Ohpb+KheukMr94w3ln7bncH1wwivLQSk13a
JC2R0PuRMhZ/l5jvQFL1FhCLKA7g9bK9tjaca9XedNJpTI1R+978cOyi2PTOR+ZMKAqlnYTsbCQ6
GnMCFi1+DNYkkCXSsmX8sZDyWUkFsaGGJIP3be7126hcoApY9Ge2U9/g1sk2Woh3+UIkOdQ0E12N
rKIVAS5tqbTEEn+vvyUNDUUuv2gkK4Cu/6Yd3CYvtsFEjJ1ntPfKvytdOK5jbwdvHtP9mVgF9khz
60INb4mP510OtF0xI5w2GVmtqx7hpuleJTq+lOKj0Jp36Wgle0YGH09oWg51Vl+kp0gZO+cF0AMQ
mZpxspme+o/Ylr6iIkSHyU7Odse+cskX/aq8DzN5+b52nnRN39YpGuJWutHhJJLviYDKyvYEiPmu
UBZjYueI2oVGtHkqwfkRnsbQAGNrI2/hvKTYVyfDgyffybIMLAYokGBotayseM50NVVXFErZeKo3
d5HuerIHU9gTGMWNRfWS2flPS+Kn8i571XKbV96NqBjXLe7PfKyRyUDR1fOvWbrFCfvDjKd7+Xgs
x013EeNNtnuGAS7rkKehATIxsyHzYOp5pnb9gISPA50xnvxjkxJtQqWxqmVlJW+zqoglnK7660nw
0iu3Ivm3Z9zhYItTMqsOsMNeAeVxeprlRiFPcDRHaYfzXj8lkCSqBFM2Teo2QbYtbevk9MN0DW/o
kr87LRuv1rgU3PjUcCcWWWp7Er7H65IEC/RqkuW5yNj3pvYe1EkywPLB7kinlGe+n1RUIizR7y6G
hfmSE6cc4tnGFtXfpkX/Xe416ux3guXOgni0hSdqzztpxdZDx1mZYfwV4IOxcvT4ZFR4G8ZF9dqV
j7PlXJWDlCx6XWt5ywr/hAJP2g+SkbCE4Ut3p7fR90qzPqp7e5fapbNpKh6orCrUYaN5qEHneQcl
0gtkqSrRC/OuxSxhZQ/DMSnGIzKpb1D0n9vRn1ao66/F+BDlTJKRRFxr07QYJCZsXembqm+1wtbW
ebCKW+epbOrxFxpnGIABjoOy0QytXyzI/1+zy03dsYn7/r9nl9++t+37z6hvPxk//tmNWP3Lf7kR
u/4/cPn1gMZsDIRdaXb7v82IrX84bHtwI4Vl2iZ/448Z5h6ew8JzPVcGn1v8UcsxFv3zv2zjH6bl
+b4Ok1T6FONu/D//x8/pv4ef5eUXZav97df/rejzCxYmXfvP//rdjNiD2KL7cAcNBzPQv/jV+taM
w0alVQe9Ge9KW98EOMKKqLJ2mleyOjzU33+4Sf+6gv/0iaau2xYsMwvGwm9c2KywC3uZqKtHMkzx
r1u86sl0kWJQxI9B1P8HNuXvzDX5Bfkg39JtSIW2Jw17/2DIG+KDyhAkrQ4GIeFZCf9dzM/Vkr67
9fL899/s33wU5F7T1vEY49uZvxk74/RrUAAt1UGCBGmWfkmqaWxtJcz495/0u8swX4pPcjzbEKyB
vzy1zkWtHDmcWIE2+lvf4y1vI+CzdIr/0/0zWPN/ov7Jz3INn+PNd7DMNuS3/uMNrHBfKSO+lZWS
L8N5/uzVhEx67gk+P2zGWicfxzsaTYf2dq53jDPurLDGfLW4/ftv/TsvVl2JafomT9Nwbe+3+yvg
dGmdP1ZI87Sdnga3bi8VztOzoc3PcO0fWlt8BniC/P3Hqm/4R/Kj+lzLdUGKTei4zm93QDOc0hJG
yRLSUkYC3dEUAwTl8aHupgeGyjAZwnNSLM+JV9MlavF7Y5MpNOOeF9sN4KHnXhM3vf6/XJZtYWYu
hO0iLvvzg3GbsjczpMCHziaUK8ycgyv4tM4iJlH3ug9KMHRy/EZCLySR667M7ueUuKyqHx49B79n
ytvRDd///sL+7WOCwcv2xJHO9vLn61r6BMs1aN8HSAINDtQm4tF+2Mwz1dxo80YwGxVm970yCez6
+482fucOq0f1h8+Wf/6Hxep5vj1okOYPFOTf8NChbADaJhZQBk1Nz5POsasn02F03R8xKZlN0P2H
1fLvNgF84v/Pt//tqYxpHiHe4wqWiEIfqfKzOyXvyvc6YUv4++9r6sZf77bv2Z7HusToxzQVc/cP
37gMcsfL0bwfSr3awZw4uQxhRl0OqHUgFRvvGxSrQ8ZwEIvR1Rxh4Z1544PTWIfOHyAr6PPJ49/M
2XzyA9aOpfnk9fi7qtWfq5DAu3Qgcrl/sK3+oSQyVsbrsMH5cfLuGhBv22EiEXjnI9uswn3v5uRA
lvwc+fd7V5ovUsGO5b6crcd5RgJLwPm69c5wkk61ywJNcSNbOQhtVlZ/VyzkkgNzslYcgJsB2hsv
1DSMD7btHgeTAacRHbBRIMCbnosnWtwq0F6zGQfV8/vYTpe4xgYotMhZmY4lbu8IXWBtpsWlE9PI
iAN2WZ73ZK9G6TGvw8McWLs2WZ67Wj/Y7UfaJ+8yxju1sIUe/B1dNyTCcdgSLPIlOzvZ9Mr1ZPos
YfxvLIq9e8tpf3pyK5Z3RieqGzPIdleNQD+T+ZN8b3p+yYmOYikOvcVFKFiNfC9jcg9QSa5Z10OX
RA3G/VSbR+dOJ8xx6M6bSltPc/5u8Jl2ww0y2fFGn0ntOM8PRkzJrPfvo8aX85YeilUHdtdFQPus
g7HzSb80mOjmgsdSTpjl5iVCNTYwefsDh1I9TbdmSdoqHuJQsvMvTB13fgMRQYS3JkQsmG057pOR
fgqG6ichASt74qtqI1sPdlLPQzzcJf7n5FUIOLzxORo5J8wFbwCfffF/cXdmy20jWZh+InQAmUAC
uCUJbqKozZKXG4RsS9j3HU8/X7J6orurOqpjbufCDFm2RBJEZp7zn3+p/XMTWw9M7gm+tXklobc+
zRLxEIew743PPvrfooDpl438vN/5wVOmTUvxaH73HS5BGRLflvxuxvnONvN3/RTlSoELtZTudtjr
50uW5kcH+8I38neUYHeOvlIUP9e5xjknM9+wYtxpNCmrsL1Ji/fRhdQh57emgRMGouVV0ZOsBIa0
rfWcYuwK84F7KnJ65p/DU1ZU/HJJSNWCVw9zgbCgs7uMJU5lvhff2Spv4C8sbyuvaFvG/b6pE2Pb
NanWB0NoXJoHFY0fXsLTCcmH1Sp/OTTZtfoorMB6dFwcjfpSnVlXl9urdyHUbmZrfNbnbtp0iAPe
tcYJh4T3Ce7ntNgXvwc/nZm+YbEsSaClBeBWnvThLE11hWPaYqRVHFOLzybhtD/gWIrj1/gm27Te
d23VnbJ0ebWSsr3Az8SZIY8HHhANMs8N23rfmOHM/SEFtKz04XY7wvH5TPXCXXWPgQzmmxTRk9uT
XRm6OiFSbyXaw3JSUCJz1kp1ZLtlCDG9yZhzCndBVDchTrEGMomoIiFQ+fF7P1JH2FnF4vSzw7K8
dCs14W3bGvVRH+shpA4LqyN7O8+Edqf98oZustptq8j8xUBixLzEXGlCGc4+kwKGV3xVN1CL2fr6
NsKpI3t12+zdaOxjk/Q/SEofF9bAyO1iRZBSDDjDJsxdNXBk+RMl8Oyh9QOFl4fbf/CHA+7KLDJ3
fKMhI4zU4GXhH8YllzyVxbOEnEO71pBXjLkNEpAxEwHngWVHEnTr2uiN2/nObBNjhxr/3kRPRya1
MRwm8+j4YzC3LrCtJCF8IgqE2IEo2TvtjGhiqHbLLN7gsLG6VFXziwgG7ocFFJWV/geZzsI9p+4J
/QYo21VNmO/C+9WJnAtUA8ZQQOYBmBlJYNMZ93EoHvF0lrI5ucR/7bpaH5MVOjkDItZemcYX1hbC
GqVN3GhGRd/dQ4zB7zMui21U2y8AeDBV55qU8Tp9xUEKaWRpF4Gfc+FyixhBg3WV432Odn55u/Hl
bjfkrXhRQ/qpjwOzyD8RhZAxzaVhi+t7PAeX3vzdhOZLGpcw+q2nKfTvFiYp4N5EASvSv//4iJYe
m5HiMBc40OmbfygmjHzPUkNXRsINVablu2VlCw57YDOkcu2XBkGsw20dz2MV4IPyMQDZBE6l0JT4
y2mC7mr5stwnID2bHJ9nsI+QMUjUvjYDVyTqSOCEDNH7hrtrG+unGjpnF64ZtCU/64H2GEioFDkM
7EwCWyLjQKwdw5KZqaMjDAgJaEGTesVQY1YxOvTo7E68eAjf7DBhvxvh3WO2vla7uqp3YiGIeMVz
AW3Usmssj6Tp0j8lZSk3MVQO5urkLycswlZV92WtGCKNlO3e8tF4PY7G7FsLZybI1IcywdSKhos0
Znh15DLeDt5c76XDk41s5k0qwduSMUBoxDxaf3ZVzhoaV4Sd9huyzId55nbpixY3Nl+8Y7UMp94k
wnRcG8j4DMrinI/dda13fvAqbCbsJZ5Jtg3+eKuJcIX/5acOTZKPiGkxMIjN4KTVOTSWyokJpmdE
xuBZwt3rdfAqtWw4xOl2+JhNhCGEX1ToczapXT2XvXorZ5ZAHA4vawnPQu/ljrquppNsHbSf22iS
39wSF4zbFuQMyOtTqwjiGq6CK5gB1b/qznkDVP7IZ5at9MxXd3LN3Vqm5B6sOD1WiQ+0RvIGL2Yl
L96bLw3tAdB9cabR7HfSjnCFAaPuhwEzVOHs+qjERatOMJ7vya5NEe3anIu7dVHVUQ/mXGGxwikM
BtYy+qjZuQxlEm/KF9F740vZMEIR4Opi9X4txfRkud70M428bZyRXstM5wcxD6a773pj+pJW9mUc
ZX2k+U526ZR887rRvCv8dLoYnnOXJXlIinZ6J5rx0OB+cB81M778OKZuexHZOzuPl61WtjP4Bz5C
KU0MXkCq3ZsPyUeBFm7FnL8mHKUYScBjgJW0NC2HILnpZrM2ATd0gll/mRy6wqtgyxjmTiXNslvE
EpCIcWpjeY+676WcFI49P249uc1tD2su6AdXO9URtVvMWFHIS5kwLWsd8Qijo9xZVfWQKXQLjuEd
a6zqGdSWxITHRZAs3puVLNUJ37ddkxGBFxXDo2kxNnNc4m9EF93ZRXPX2EOzHxSUCtUvYwD5ANeY
pv9tTOo6lNh1zKLfJ5jAHOa6uHNgW7Eosmcfs36nePNgbcNKYH0i8KZ6NTuMIGFiQH9SQRGiRMWr
7NNxf/Uzx4c5TNYeZipRENVDKy28qWzypY222lrpzvSot8bZ/mYbjLuWiJ2c7BMKrYjGpJE9S1+x
/hffPo5FBtmzig+u5Al9XIyQhjranocjYBQDqjFSfbYpuZfpEjh+i2Bw8REnLEkNbW/YRW1m4pxV
AfUpNCAYcznHGA7K5C7NJYZliWvpwIk074elGw+eT7wv7DUmNgTMl729s/rMDTp3cahjx+9dwkpb
12nEUqyljPLyXeklCBcFYhmPXE/Xjdujtn7RQ7Kmm2qigzCvmAb8dg28iFpOmF0fh6TX1ySZGwye
UH36gWWEPxmhcDtpeoutn131/aF3sHB0FASEFstVn2zG20lXyoomE7E3XpooP+bIPq0tYpoInIDt
zD+EJJSKxhaHFU174kXyOPgQfTkVDvAksFAU8b0PqwbSwWseNsV+GbufeWOE+yWC/EpWCZ5Xva+T
g3AKR0guxj32rRRFfRIdbPSxXq++eG6W7One1D5Mxnu1dK8+7mbbhUiHTZxoRwOc6ExBbbAO3tGb
IwrEkjLdGiTmZ9wEEPgo3i0xHsbBxzMTfw7Pt95QwOHes1CmG5TJTqLTEur8XR+Yf6BLKBeiapsl
1D8pOO6GtQ6Jy/6KRhPiKyQhpYuCzF1HRuTGXWU0nO+COkuZdGYYzWNMxSaYxD76I8rWLJZBVC/a
5fJr3iOlCOlm0rGv9y1UoNlXzM9cXAusmVcq+YAmA9UXKdG3a7JK70tVVo/sSV8rL7reSt0+pc3E
gWjedCQfCeyhSUPony2MkMRHv/C+IfG9+/VBV8roed5KHdosmF2r0hwPiUnCeGJ8d9g72ATDzYwZ
QLBKNL38IekDo+SWoU7LrHKEo4pnUvhg5Phu+CXfqifiNYgd3QtKu7ak0NBhBxaTgSNkd69tL7EX
2DSm+5o849RmZj/aA7+f6oI5JtsGgQwhgvHQRWFHrg8kDD7GVDdbg8ZaBn0VYg85x5C4r2GX/sQm
CHeM1kBxmL0Lm+s/rR0dJ30a7nfpueET63UWSE5HchAlF7fKH91xviL0fik8dcVB67O2YdSmfTB6
zbUK9RJz1jeHc3pbJw1MybrDSaB5wa63CCZ8J2oTI1ajyfO95eFsR+jDnRwhmrt2QZiuhyFnAs3A
hkVPf+mSBYNu7IaGRh6tqdRXFrNlPOpuJVVfPsGN3UB4pQJr4BvUHcFpKweqbktV7/8QPf7tRNMn
MHJud2g0EDzd+oS+F/nOq0MM4yA931724GF6XlnRdrToFtBlHoU0H/AtqXbK07xOLZMQyn1Jcl9b
/8NcLcZnWfjTpoitYySnZzktd0lLcTy4XHgqexo0fDKZH/o+Do3D+Jw11D1FHp2jorpXFckFDg63
aHPebp/BoMevUrssDfo16H21rHRvoftjM16+2rBNhmKosP1KYOSFvrVxJcSXW5csc+gqrnE1HUot
ZQJWr6xDogi4ufSLEF2183VrW6riXhdTXCfozbpZrdP1bnBe3RTZkFEt51KIi2pYE52zPEFbvrju
cpdn/YMAhlis9cykDUe3kv+hf7XGP5xoxIDr1SZyoB4WXNi5R0oZP/pAepK46mrwftQ666225ouF
sRNTyuRd6hZ9iijJwq83+O324i195tQ296soACpSDincyD57Ve6mip80sgKc1x9OIM+630Xt23HD
Z4m6hqhgNtaMOs56mq2EIG053yPNGbaG82CM8IVJkNIbxsDsKyfP0GS3cWeo6olsuUm5PEZDo+Pl
3YVCgyKYXm/wqKyalxua3ETsdK3zw/AU4Jmgvczs5U6fy3BmyWApP9qRNa2b+rGiZB8sphWYHVxs
+CM9frzbPsS6rom8gBLDD3o6Ye5gzbaQCUPlg2ViyaJX7arRMeaEv/FEc7a3e96TDTK/20Lbe/OZ
7IMf2UwDojdaDKOS8XfbjHjhDHv9qcbrcFSV8z7n8Xtq/UJzQTiDyqBvl2wzxsMC4ZNon2W3Jrxt
DUGMHasnmudnx/2SDfEvTJnXElSlVSLiVD+FA1sGdET25fBpXudv+m0qQ2PKbIp1r66OB5jpYnF/
Ay6HTtBN4qBZpq+C1dEogIoJVVuAhWa8u80GZM+8NuyhtYShhDljrW+Ngai0zp8bAhbWiUCwmOWP
Oz7NfVye0BQb2xvL0YIBhsr3nJqAXmP5bVEpacM5fYcGfJwIMpQNqqEmXnXcGSdGPQeLItHVt/bt
AcsewKlNoplUjZkQU7TER5Wr66wny13DgImBRaCm+dFV+RLcgIX4S+7gbkDiHsnSEzdelNCA935B
ABk3uAUzU+gwbyqBYbAsKjNw9gzUo8CA54Z4SB/j0na4jrnYj2AnytG9NXelwJcNDuQBqg/d+g0+
I23ClxlWfeH9BDtl6djVfS5OKnibvMW5nX4CHgZNS3jLEEIysCj8Cqv41o/W/W099ISOtKqls8ci
P4DovMNu/bezkqaTNQvPnPX7aCYL0fsqlTh6/cotflt+jO9liMvArdUOoa/gonW2wBjHip5tmdGs
4jsU6vae835sok8VsXE7+RoME20RJKtTOw3P+YRPXS3w3wX83yyWHaECmclR0Y0kKOyt04o0VJbP
7AxljVaqL7ydp89HBi6bG0ZaGJy6CaBb6WDdSreaxuwGKqJ6KxHjjzXGvn3MB+Lk3JLNKthIQe4K
ht9xUh9pTw0EslMFMhgfGriDsCawQWuW5KVTDcZAp0kiU2mz3MDOFsqnrJ5ibMdwbkQhHXZXkfK7
G7bXMX3tI0RVY8cWkzvEaLSjdb31nuWqUIJ58S7vuES9W7y2/XKZUohMSzgY27wviIZz3HfXKqgY
rpG0r/ZcfN5QGsPgTbcEnDQ1pr0KF3AsOMytE3O0IRj447CjVCR8sOG2dWiNfQdfrzSlPEVI5saQ
BHwNyRWhzU2Teh9eRsvbwtLC/BHnUA2I1TWMzFZy7TIfahVZXBNypccqLdy93kpupme1zwwptsqv
9qw+hxnvTI9ApwoUAYkkDOPHYuEISVcQpbX61q39Q23QeodVRhOVO2yoHG+4I2MBhRj/1jPjUQ/k
rM+2TFFG9676aDD4hWhDcaShKeGwMAmoQSRXPYAybBhWk5/ZDbs28vfYhaX8F8hG9lC8a5MVb9lj
6j3c39ZyZwh61Hp9uFVztzdK6bXsasdmb6bJA5ktfP2hy55fahuHMRLJUwTBuPPqnz4DxkPe3FuL
+Z00EPAGhgBhhAFGgthGxjIEcsAQCHbSVtlU11NzqsoIDwfu+jl7bjK8hA2CP3bcIYeuXL4jT6O4
c5Pr6j9NLuz0Og77O5nTh/ZKEKhx33GWspW28LjK4pzy1s72fDK9mqagXX6H0v1qkIu2pz0/OJGO
UveXAe5j8a1u0DrXENCxF9Wko0XzmIsSRlLzi0xEtSfhE3PFE9KX72vkudis0uuGfQcJMKpPZebi
EavScYfvGEruRNzP5ji8LGbxWmQjtECHkCzNejT8/erMz2RfGYELfLdNTHLdyB+EclUZ7Ruujuvs
nKsQl55qlQifZZ5ig2ffYQ+1G2Yx7M2xuY5ZPm2MfKz3mcAGSaFJhvo56AThvNvnFmVDOswPHX5C
FwGRMx4h72L0D6gUhuMxSqcv7SDVqUgQBVFu0x69w04h9tV7dZBlOQXkrK42fvSVrzHSKD2uNQGb
tZl9hR6H1hqu0sXCAwWuV/lIrmZk4U5uPqtm6Pc36XjRqf6c6QcM5RpIYsg5hM7S0A+hxcPwHQcI
68y9oP754FTuuU8Xyn/TNwA6kCjsx6V+yhud06EfFFZ+Z4eVM0VRdeqiml+flw9YikXBMhpkjCLA
jC1s7NsYvFhpLwariXoQQna7EG7gTlVokbs8/9WZhjgPhfm9rBkowEq3ggIjkk01EbN+e0iy8Lvf
Ln4gZOOcZy/+94fb91IUy0HcZD8TgkWWvFpOXE37TDCmfb599ae/yniQh8ghx7fCFMe2hzlQPn6U
Rpma53891FNElj0hsMHYhEA4zZx0kH5QoYdkHxvjcMQlCy/tuJmaYuOyC8jkkkXyBRkePuP+sJ/l
PAdmnFxuJhS3h0E7SbSdXlcA/sG//iENeaI8A9GwDGmdbw/A/eKPrwbtggOpiH9xJ41NmsJmtSbN
o2+YDPdq87nLLPO5wm1nn5VAg3GoTjEs70smklep2uZi9xiGTkZSHA3CpM58Ss9VH20LAgNfTNVe
+Of5qizSEWSWpyc/xxnES8pkS7wr/vxlK58cyxBPSWzWgUrx8vF9GIu95XR7m4pAqxp8hPLIsLih
9F8B2hu0jdH29rd5cqwAhN8g2wIr/2Hg5UTTUj+vsqifsWl2gcbBKW7fI2iW8mNQj7bxMBMt94TI
CFAM7hd0Rdus8odkN9MaahupeATdX+3M5iDC7KMbDAX8rb90yvi3NUcQFLV3R6mtPG5fjfpT+Lfv
marbj5H9DcV0jBIyHHaTcL8bJhE2s581dxhERHcFbiVwv86jfrh9NY/xC8DZuulqTnC3M+dzpPLP
lEF7kDE2PN++dXswM/+ff61bfCLJp85ROxTkNTFnEGCSZyfGRMB6ykbuclH16Dly+7o8+X04Mm3i
wVuWXxxH9ka5a/iCVWY1tS8OjL6wrZYjNv+B0KvY1auzX3zzAJn/0hRdxO0Hd98o+z2IO1Jdi++I
SFD/O2bQz1d3aDNt44h7c4sjQsJWs4sbXZ+2wdJbuH/pJY5sAYvYvibsLTHxiUpw+UuH85gpMkLI
V+jPud5oqrA6JNngHyQevBYGhmGMoysKG5Oe8pDP4hp7acAoURzDfl+7mbeHUo0zpIVRkRp9bC34
Vcp0kFsU3sOQ9jG2hda6TdaZtNPVgGWoyl8NBr/n5WAPJi/BboczqZgD+xreNZSEfGl6Njk0XpQG
QBHztgwT9J+raZ9vX90eCKL+518Tpxb7wvc4OYcTaSHI0spmPMfK5kmm+J9f3b7nRK+ELawn0GMy
PcMZeDxOVuS8KIc3Ak1gAEfdxqK5+4E+5M5JXI7oZXys4+RbHjcdHN52F9ftcrSi/lVkLp/8vImX
xUTzKnOAhym6hIl3FtiSbcmmrS+17wDSqehk0/IQuIHYrzZ/hp59SN27LjWPcTX/8Jv6bXX6r9lM
xWiRSz5Rl9L5ivS8CEr4aJGvTorSfUjalJ0kfjBLMAz8BsA97B+maMEJxu53Q1Het/lwgO9bB58S
X+DEwt1smjznFC9CBZYLjQzpi6fceldlSPN8t/uWOsXPTnk/aUwwE0TV5gzRT6JD3xe7ha3fPZeR
w7a+OsxD5n1kxCf9BkwxHQjf9VgSc4yFr5YnpQvFLdJ0CiOBVBaHSECWbT1G+4QNGTMr9jas6i3p
XvOY3a5VP5Jcfm9XfklLRrU3c8xNA06UMVCj5RRfI9LHmGl4X4Qf/USi8xNeP7jXU5IpWJsRFZzj
0H6vGGAjcrys8rw2gmGcYN6rinbvrNofYunFheS2b+xC95kZY9dkMZ6CJnsQw/Aomhqt/TwsxzXv
N0Vr2AE5d8ilEw64FVUAs7hx0z5hPDkFVLPtZVUg4IyiPiH9z3+gPLYxED2JTTFvI9aNQJ5+Gd0W
c1JmyvYMu515Xej3gkjKYxG2T5Y5ooalfboheqkffWooCK8cGioThMUrSPAWIVEM2nHFmd5anyhO
x9QkcGCIPqSBlFuHRkcY9C12ilVe57aPiI0CqbL3xDdfJMUi2CE9M2Fx24QkVW8EF4BJT9UIlWAA
FsqT/F00nrE52o1//nu+ja0pZv9BBfNNugJoTT5TQWnZf+IXdesa2UMHfKUtBcuFXqW2zDiw8FCf
mZG4dfGTSo/gkibnOCvAJzTU5DNQGyCo+3GKXRhVNwAFNrSF7gxulzICZrTJxJPTKdKhq5Q8Ghbu
rnOqmDI7NJdDSL8Nd3sal08luQmGlJrQdI9J5UDkBu2pUmXtu+Y7pgDvM7FsW2PS0EG+x0d8oeRP
d8VgXKC0B39/USxN6PrLRYFDarm2o/mPf+blRTgseUAix7aw3gboRG1Gy6pfUkLgqOXerdMx8gm0
nlEz//1zi//y3JapBE9qQYAiL+o/CV+dPToFUH9+rPXEuwjpv3giK35zgBkM4VwrsTwr2CLLbL15
rjj5eKnrLoyx6HPoEy/TwuCmjmCk3GNN459mG8jn71+l+gspDANY03V8zzN9KRka/uerLFus5wl0
5bbxeJVxT4Podd20YRummUQgA8HFIr1AoYtDp/6uKWPNlH1qMkeS8CkWmMDCyPD2FR0xXIN3qXs5
L4f96VblO7rEd/yYPrkn9ragKIvSGB+/hOL28UZBjEzdt2s4sG/sa/MtXXD6nSOawhtPgzYBMXOl
dm6OlfVIIy+yvD6kHLjROt9hbs+TyZgQk5FR3Nzm93NqY+6EQrxwxmdyhz4wn3n47qv8WTds4Dzv
qp2e87bTAoqvQoOMiWpOTkl9i9PfyuixlctLPsfHv7/WlvwLOZaL7VgCkYKLqeNfCKv1nFSGB/SB
tD5Dr2TaARxVul/NN2n1TmZ3mhVV1CcwmnGDixk6AOSkV2u096R3VhwHIMqeS06UkdcdlmjJdOxG
45Drk3uZwHPWIneREEbgJ60/PtshA+Daqi5r5xf70Vw/i9UY2dwwvlbNggmB/kxiEAsZxdsifo86
AyKcBV6NoOZdDxTLBJAsndj7ifkg+Jjwb1lQdQkAUZmKY+2CvgEzVMibtoojNEj7xylmMJUR74XW
Ov/mrnTEzLTfC4EjA9qlbb2w87Shi02JS1Wo/z3OebjNWwfjI0+neg/mYFg9Otqy/4UuR08ZikJQ
KaBbwQUhNsv3QTCOLKR5IBaBkRcelmU0EscmXT0aSTCqK81XCj3wKhAfG2guE+3FAOSCw8C7dvz+
+Ya110Z1td3sFNfGRyW07RC+Q7sqdL5bI+VeaK8MRjIaLBNeWRd125ZxL1HN08EoBJnLaVPvGZek
uCnVp/pdyHQ5T9CmtlnuvDn8IxOCc1RNP+0pJrqi3If2cE+c7KnWJAFSjbgFfHXELvNHpPMs9Utt
TlEVfxjT/Ixp4fiwqBzvIO1ENw7zmwwdyBpIZbKpb8/oeF7/x+36X04UC98iy0QJ4Phk9P7n1hAN
cExso8uOUr9lfRq4fI8azv9t9Helm9K0ItKCkZNgc6eHd3pgVmkmna1pVE2f/w/+7l8Z377EH0c4
rCM8iIX400siCW1SdWIlx5ygorpIHymfTxr6zidkp+1yCjXjrJrGN029Qg79HprNV+k5/+Pa/JfN
XfrwrQUSCRtK5J+p50My4HpfVsmx14lD88CqQpKbEnQIs6XfwhT/1dKqjavzS7XMXyIo553GN5Tm
j8Gn2Hbkj2I85X0xh+SLsOMlAAkLMQaf/wcT1/8LTd63TfYcGPK+ZUn7zzxcCmybMfgUH+csDXcY
6GAZmuzMsUuR7Ag9zKatX3Pccxw+NowH72IRTmfXtNtA8IMA1JclS6ZgSLwigD/hboVGoxIcXT1p
JztwVokXMcS8avDf0NVCeDCnguaxJE+mHv3uNGXza7GkFWYQsGJFgTNfmNk733D8N59eSJjPon0x
srwNbph4ZCScPu16FJncgfT5wTgBrOVfa6fPjnlTkn4zJPGeZbHtYVa+qkKQNOxfVbys9/64bpKF
uYUhsYi3a3VOW5aNxB8OMZiF46ZvfG3rLsdLZwRc9c1vSw5Z15BHjTneqKIlmJrnG19iBrjko29i
ET+Oig15LcsXXLrZNWWxkHhjnHzTecTD9tOpzOGg5DFM8/ZIRACAdjWnBDK38VatzaXx6/o5X7A+
VBm7VbH087FNko9+Sqo/qo//bxVN1KvQ0f9G0QRP7AOjKzaMDw61ftHu9eKPn/qnmsnz/4GjJ5Il
x76JMFAf/V85k+/ehEkmkiUTFMVRLJES81qtWfL/Ien6sfN2EG8IVsm/5EzyHyh4JemW0vQcn9/8
/yJn4mn+sxg1fbhPpnAp5Xh9prgVq//GhycAzS96m+VVmkYVI/ev3ZH1Rl4NqMTSUX/dqbqXH+FM
YiYyFpcU800Lpcz90qSiiIgTkpPzG/Oryni1Q9V4bxM4SfcZLciH3ldXjsbvMfXoNdO1a8+rXIkI
mZHmZ9jXo6RpYFi7RrqrmDF0L63jLgx4nK57SwQT3YDdKx6Oc9M3GeHaHG9738vH8JcTD3OkzRgj
cVfHY/6QGZ6sCUczCFEaKwNQ3TaHOb4Mvt9Ud02Z0EGYJM3VDzimkznDseUI+r8xZP6ZIkfcmUNe
/qCdMQxMC6MMX1oGB9XW5xwik0zn7pkHaHnWh1hmZNFdZywz+QJYRm8w0+0VmSM0O8zmh05dlhwn
t/hhKGHsGcHU537X8Wwp3sOnGKc97F7S3Ems92Ls+/gUW3Ay2K5y091QyWYMf+Jiag9hbD/bk0LJ
KdeGgUflEi0hF1Eb+xabhp8kQsDLN2w/j+97WKTQ/HOXIIojMva8OBRrjA83pZ8ffi+LDvalGXYI
7TtHFhhWJ9Zy9qdZpjuEt44OPHGJ7hzW2CUgaPIa+TKvWEj9gi1o/4r8iaQrkhe6Q5c1XbZL27ZO
9r1Dl4OWW/Y/kAcMUAb8KbwWOidXMKD/UlpODDDllFHQpECAuLCalQcHdSZizRb2U0mxt2wsRt8N
JV7FXLhrQvd1cOtw2pdj3c9PPsodaxtjX5fuhFhM69xi1FmgdpVZRthjJ+wad2U4g4/r3DlJkBAc
TZYiNh1qx2CZ2Q88k4r5zIASbIEdM2LEBGnJg3c2yQ4yIQYGHJl95pfUhn5Bsl7SutSZYxIleLZH
SrKtCmx9tnZdo8HblWqkjhr8buJEFS7jmtSbGoLS8txwgtDsiugaQT4QxzTp9DkgVGde6xo/wNSu
RXqYkD0393nfRdG9MUez+0YAAf6cS0NfdA7ZUaS9HSI1rFmQmDWfCjyOrMM8fgL2xoKT6C8xJmeE
3ca3GsOQl9GV8tnCCzYwwsTZdpk9PZruEl1YAYh98RN6sJCnxbzPPPmdM7j7Qrb4dJhKER8cMSU/
m1FF0LyEc1cw9+G4sEPkckV5EPXcBy6G3gjy4VBvkHu3kAh7eWe3VnOfRI2Ja0ApH4xsNXZ+Ysxf
cub0Bzh2FcF7DeGOsQnZLZwgPVggZ2FjF6cWa4IX1UThru2dZVukVnqMBilOZhg5byY+9Biq+4lz
7Vb5YRcTfBNyJK+2MdpPVHTh0zQCfZaWVT4RjRdxPbqYKK+xe0KaMPwcc6s+DWYiX2JYh8kmIyTy
3stn/mPeqANQi/WtQJ1/lHA2T2phqeSg/HsC7Ktj5qVMcQosZY5dEmVHg0lG0BoqusC9h5nUVFbK
udl5D+2alj/Kmcz1ZvCjR6Va9zC0KQa5VNp7YHgvWJe5PTKB7Y72UJdPjNDVDl1Xey+5FQ+jwdwK
BybnccQL/F0kuFE1Q1WjEqn7Rw+B2B6GxLLP3XR8WNMoPxG+lrM3UNQ5hCI8mk4vMBiJ7eKagRbv
4jQ1PwszLV/aoeiuFqMXf6O0NpbxQyFOdHTGV7Neu/seFSYzrGVRIzqfrH6MZe4++WMIr2+ZsSWV
hUvgLgT7YoSsTgCpvW6MUXaBNEmmEinLfLDQ9a2MrvYqlBYEhxByUr/UyzGMsNcRdN2HjMjIwOsc
HcHTyJRxrOtuJ9C5X4MlUu4Qk+3WHOIXRvnq2s5OdyXZsgpCPp+jSGrnFBYECooaS0JCyAzcFaU8
N4mlB4PYeXnA2PdGKnJOq6U8eD3+tWHhuwRiwyxtJ7yAMAdLLiYd0L5AHxS4QtaHyaOJh7iKTtxV
7dVre7FjrhFDS8uX+3jwoNAJk2ppnWdsJshu9CtKSCRksKZ1lIlLfNYOkzYMvBLbvc8LKLVeN6SH
2UudO+rw5r7PRvMgYI48kcLUXrkGBE5JcvnI3q6qAwgarOPaQtS04N3nh544LC3m88i+6r1ZpAk2
UHa8NyKrPDUCgoylwv7qLgRGOvkynOMMWXqcOxCo2TeDOXIlDInROq5YOtwPVjTuFwnthQMBCicr
em9Ha3ggU7YiNc3M7vulFb/BUturk3aMpFyHAbxXFQePAdi2zkjDNUizx15pmrGYx8Q0RbQIbVY2
gXQHPvFlGU+xMQHxFYNOl4e2ywTGxC439b+6WNe/kj4gHgyULjsOTPcw+SkD4r63wZZIV2V5s4n2
SxjkPadF7cTLvkHk/RnbZnRnEUO3N1ajffZwpd6YzmAF6dRBsIUdB4VqlbtsxW28WJTaFPC2z1jy
trt0JKHCA5EIjKEYrxY7B0Fz+Isj9g+360ywb4oFDdZoLrx+E22nY8TIoSpEJMckQiyXlFF6Hru6
u9ft5K6w5LCLExJWZj+UO1mt3A7DCItmzaf1LqpUrg9cDC1cf94VCr6VY6n1NKRTGChUCFu3z9Od
66dtMFusjMIuF0YlMI9nwrYI3mrbfZ8SW6/KCXQrpXCPQTg4QKbqDsMjIPEIR7+5trhLizTa5TNu
FxnxR8lm+j/cnddy48i2bX/l/gA6Egn/StCTEuWl0guiZAree3z9HYC6W70rep+I83peWCBVpCi4
zFxrzjGNJtpEnWAMrQQ8grFt7xSFqqaRTrD11Nw8NGPYbBWDXoxXTp7rV9xmas1R9pYDrN9w8CyF
mdlSyp+bOfoY1z/zqijXkej0XQZPFhLS0PaWq5RFcEuNpjgkth2ggLTr6rlo82mr9VNxrVMmScAy
sEZdR8hoSNOJMe9dDaHegFCiFYD/TDVtYz+oQz+dbXYSjqySpebDQEZCsGV+WTVrvSr6Kwb1JHc1
NWASZ+qYLldpKVu4mLqjlsCWqm40vIK8Syii4txatv7mT50uWccuU/v/s4sXKhHUTv774uV6Xmr8
v/XP+Pf1y9cb/1y/OOYfLExwsrOs0ZhymPhp/8QxqEL/QxA35AhJw4B/WNp8r18EBRpqhaaACwF6
4Xv9YvwxLzQ0i7fZmhSa+r9Zv+Df/08ig247lq7BD5B8w9ngr/1mIIZVXdTmYMmztpIJaV3LQ9KE
GqUxbUINbTHLd8LiqBRmTs9TRgCk/n6+vNiIeaKnZOa67vz8OFaoXqE/HbtUVw/55MBHSioU+HFP
ScFAdDDhY0xsKoRqmh2rGNPZECiXtg6R0cwPfW+LdB9qnXOIsYYkdnb0qxryS2jE+XF5Trr1Cb1p
sGv91D+UCHdbN73LOgloM0ifktwGJ6jdCT8R+6zDkonONSaJxxxVxsKO5U42EO5KI8Usi8fanx5S
0bfnvk8PChBeJw7B+Y0x4M3AVteWj9XB1+1biJcnHWoExU2EqvDVToD7mrUHTGMzkN/cqCoTtLHM
iaEMUVxl5btG4tCsNb4pNPOltOO7uvRvR9E8J0ZprSVVRP5ClBb2RAhUqtY7JQQpbhoeUExKT03o
/DK5HVYUZmizoOTGU7nKiubKAcJtp/2VTgTTRpmM5zIdL0ac3SLRejVYDq6TPr3NCgZxmGf7CXkM
a9St3b52jgGMTJfQSX3UhUM07eYPbIL6mYiRoz6XaQakKCQsgIXph5HaKIjKNETKZBnwbcoc1X+f
3eVKjgkiVyvaQ7TQtHPQZK/g/mhPMfl3aUmj9FanUxBWPzABPnhjea+W1Y1dW49OoD7VNj4Zv4/2
TmpeOSqT5RjarVXeStIOlJowYehw01Cc+r6CXuuXH2WjDQwx2YcNB44gLvRujHpmdmj6/r3vsURr
kLNTZEB+TNYBwn2CbL3aOLY4CwcFu5kI0aB6aDgtfEECZGitBkhgM4jzuV7+ktJ0sDdP0y5oRxJm
bx1LXhJWrUbC0UqKh7SjldxkI3zSwPiV+uiqIvMUNX6JTBzTgdkX6FX4oxUwdfgR2ZdWy4lXBa9h
D/cL/fC4rWSjbS2q5iWZmn3vvBVGgn2zry4Z8TYCxQuynApVOsSiycjv1edYsqvINKH1rpuosLyz
Njjb+XwqRI4bf+7gz1Qs0D6unJKbMDlkvXKJJ31NdseR7NWL7Eaa8JPRobtUdn2OWLSOxw9G1uvE
ZHXsN9GltYXYNfFszjN4p5reVsM4y2njp0r1nrXMIYzTpPUvxg0rOxqEKVYgpZAfeiNulPaIozNz
yxjZQmFHe9qasavbQc4JoW7tong0evOjzesKxLtkJuxRhKuSe1vo09Zg2e5Mw0WzbRoPfY6nTwtp
4Pboykxr1db6TWYxWJWJd40odJ/68XPpZD2e232l1Tr0fQyzMryq7Oahp9PsJk66gS0WID3EuMJK
+alofCCBbmoq1TrJo57InWhf3fdAxGhaWCvdFxsaTVfGBMagBU/HzMC/beCSTQk11NY12Kkik8K1
Y0DSSTECIct+pKwilADbYlyFb3qK7K9LN15d3Xtm9MY2voXe3FMaIQeOqV98KEJA3ZoXncPSv4OB
3OHE7XJEvfPfUxu0IghI67lI48GVmMhYqGjrdATsGGfRpVaJNfXLX1Gj0Oq8zpzqoanEneMXsYts
BXd5pN20wVVSWckqTOpbUwufQN6guvSQyDbtoUfkvhJ5fyOz8c5C88AowekVvXaaHa1Qz/2idsXM
DGvbyldwYCTi3ok4maWhlWur6T+FcU1Cw54YukudhEAzgc4XSX/XaBVZ8FnzoOZayzQILJYzZcEm
qE0wmgwpQevdd0H3Xmv5nSi616HgS5KnfK3LGdurODv+8rVt6TcBHHa0ttDC6TIpQ/WoYszspP6Y
J+Wx1ifbjctVqWaoQRNBexXrJ+1qVWYPfQ8yLIx+DX52ioZpq7Dy2cDmGF0mzVSacuoTDu3HmdKG
Hps+D16fawWwHX8ggN42exR8vLThRpOJhzddE/uEoHWmVnAUXQfcKveKNriJbON9GvVhMwQ2HxKG
VxTYxg31GkxWEzHOzaRfh51+8pNsz1rg2QvFJyWmYz4DVoMJ70+gW2cPm5cz9CdrVD3iu6ebENb0
IHBukgvFdyrc2X7aSYwA/VYI/054KDrT5qxphyFOb3TiLthn6G/bwthUrYPED1hog/AoyW6TLvn0
I+1qMutq63TDT1vDgmkPEP9LUKTz1YWrEtwqS0s1CD4nY6I2D7LFayghYCRhVZesNeXVrCMUEbWz
L5GpNn7fgV3NWpf5yjUr/fcumzK3VlFNZNMb5s4n0m3ufJs0hQ5zT9OWGl1S1PS1JV4yr4Gmp4F2
AOuMD0DLXcvqDrKszoMS34yE29ck2BsWN/lM8daB2e+EMd2paTtXHLt97hEzbg58bqxfiYxsvqiJ
d31k7gs8kKVhPQ9Y9tz5bHdkgezFZtXhs37Fg/eDgEkfA4X2lmrVbdf7yP6jHVLcLBB7axw+Heo1
SsqKtNceC9W4zwZCpK2h/RFhqt1NNgnpkwankNJirtR3JaFP863h0Dh7tbYDUAFganN5R7bYyXZg
Y+BL1yQZK05l3qiyIvWL/2RnD07pbOsi/qn3VNxMDGvFxIkoIqQeZnqqFdGuUepyvxtw5edWucPv
hiB8wqRANvQZWXDogpUh632aQEok5YvRw9wRBq8XgjM3I5ryzJQC/L5gdOMM0fRq52fJ3ix05Gb6
sTP5wkU4PTpDemKtj0TG+RFiYz1A7vsIYrkzrRITUK+8OTqR7YVxIZLSof+jXTWEIa3qMnltekPs
8oIkrlrbdTFGaSFise39MtnpTiZPIVzYtqU1BRnzwSy4xM20/Knp0UM2csupqvJTwwiCv/1RiwW1
kqLHkZwk56JhPuTlCpeD9ghzGSV8YT9Z+doo7Ecwuqg2Le85js1g7nX9kHZCUxXzOhKUOzP1PrOs
gubqMH2ip72uxmezoT5IWh3qZ3ycCmAFLR3etKKgn+xTY9Rw1KkrvU8e0MBigPmRXlPNZy6gkvJQ
JdwRU71+sHWd8IRUPJNdx/2r40zwhL9lvUvfLLefhwLiOSKWFYUemCxNf9T1AXVNi4U1N1P62929
ahfvhnOjOQKmuv1RBwDDEGqc45qkDUePrnBmrWWOyckJYJsH4qa2CgCLCArQR1Qr2ZhYfnsKDPEg
V/D3LzLYt3oyV+2YH8X+D0ixb1Hp/yzjCVxndNfI6Fr1xJU1mo6bpeKk1SC+a5LrppwTUaozUXp4
GjMHKddU3k+29pop5ik3MACrSXLfJuY5n9Ee9eDlGIuJ9upv+tx/NvJh3GQk1Rqlxn2X8A5uf2u4
fw8KoGGciPqmckgJyMLhxYhYQMMuvSFoDFGV1gbo11my9hGDUOBfcqqpK9wzlHONJP6gQgm9ccJo
R4K8sMf3yAQh4aN6r6yZ+D3iZa6NEzNyRU/JbCJKa77Oy957CGuqzKQj4PAJQgxSfruaAgruVneb
a0i0IxqbUIqSO08x+N2NPxdIQKPHnffT14MH056YpmTUCYwxYzir8+dYzX1kFu9Zrd9FCovoBEvW
YPcvVtB9IOv5lJO5Zqb9FjrZDNlnXwVedNcqekB9FNe+Q8lSb6I9cQJ3qiRowejPakWjSBqeiyn7
tfVrksiNahvmuzh3izqKKGJYLzJKT15Z/goahthRBcQv7bWh2vtmYEI/yfhWbRH14w19Dxo4YSLr
r1QRXxy1s6DsmW8NkWJeZmE3BTkuoWkyjuetsFEjV6TZmunBNhXqZ6Jk+G/v9dx+08gLY95r77jh
DikhkSpY85j2CELD2lqN9vDODedOCwx6zrd9sbAI3IxqikfS3wZFKvTSuLztYXW6GsC6Pb0apsyP
CJ8eCDtj+HeBSiVzAjXJbr1Do2IWyysRyY6SmXJroF8zhkNoT7oLg+xCe+XSe+Iii6JegxI/AKJg
EVSbLq3s2Zp+LvP+XlZ94Cpdvm8nuUYn9a77412tgS2r2vJm7NUnUdg/kJ6fFYLKuXS5wGzM9CYI
aOS8nLw9USiKPHQh11RDKstYo1HGxl0NM6tmCs9Bxh2qdJ6k6pGpVyPu1UIh8CvrOO9DN27Up9gK
NlRq4B5gkOp6qDhWehq8ByJ6DXDx86xWJ2HBjBgAQ+ARSnjV1lUADWBoXYIr9trIPcpx4Od7P7xe
bQ4tbRsV59wmeFCQI60zC7xEDcf0aKZnrU+x36XWo6YHkGJAkffWdcF+pZMy89g+Wyl2atmdM/ms
y+4zDLwPf+pfHMt4awPziR7dUXHsI+vvG72wfkGmvyUIYFhjm9kNYCvc2SIVOLnhqsZ7JLMDOYbn
KrxQiWo2PgJoO3dw6Hs7an37UjJZGNIkW7X9mNNUAlfv58VDXRZHmMPEBcz5sY4gbXSykp84HZHn
kh3Cii/4EVQXPa7JCykY5h0lODdhfCcnKufOGHxGtr5tffhRgGDNzTvQg/Q46KG1zzwdoxQJlctD
vJQZls2oIarENFVyeOcfpykhBAXn+jClY7rPip6sM2gnpP1l1CwpQjj+JQjL/tBkXbmhyf+xvI/u
BxlIVemv0aJSwlheXNwameeg7jYRQXy/NhSy3WHdBnDRtcXXdwLtw2/ogAjC2EpwScjqpze/tjz0
XGltldUdDbIop1jXk7EwkVAHk8iuN0rId/edkJJCIPzXDi4IoObAA3OjR+kWZv59hwblaMb2pW+7
AVjPUozpw/hgoKpr5gJNYuG3b4IQXszff202/12GUfs0j6HVN/MeWLYKFdYA90RepK2XItaX3l7j
pHXgzh0d+vaYbJfN+SFXSACKoc6oChrDpI9xXc1/W1Ir+rT5x+bybmu0Q+TtmGaOX5tT0m3MzAz3
y+8b6nog7Wae1j1PtDuXPfe1l0JsSznle1o1cxrpvFfihjG/blSqLvNryzFZ3rFsLa99nQ7L8+VB
S5CQ1W2wL3Vn3fTt3XLgaSxxYJdd8302LD+p4PVzwSfTetkVy5eUXcX+wT8omW1T7hiN8q0Zapo1
SfC1f7FQdNNG0TV09p7BWUcJJGsOvkY+zpRP6wbJKDfY7EiDITumkWntJgIpfL/ksArWQHt/qluC
OuIMg+B8DP7xi3/fJAiRyC4ZyK//+XX00Jsyh+5IaR3mk4NoAnhslZIjjCE24C5J4vBr5w6U+/BA
f181trS80V123u97UCuD6xxgsDIBKAoyddrgk3ylVyA233uYS+SIeiJjjPvrBMpFd5NWfbddvkvn
lZfEnMS2EEYHpy/lQu+lsl3+zuVzlncuW//1NacFdBUw3KyXM6GjOcKf6M1Zl+lRkli31+E9f58+
839Av81/0JkWF/64X85gckj6PdmFmKLLDdygaO/Z85X2X3+vmScHFAaQRjKNHKT5LFx+5fJtp+gK
xxvkJy03CW5arrR57y9n0vL0+7Xc0jfzHcmQk7XxLPDIgQWhwVc4EZf/vzx8X63/OEW/NpefT5RB
985cB5l39tdbmsDYKU+ENaOqmkuuWemjo/Crw/cV/n1KLa8tT/35LBRdB+InZjdZ6BTmOwKas7/2
x/f7fz8Fl+fLUVu2vt6zPP/a/O3ny9PfXvs6bYvSNP+89cD3pHSc6Ae/QJKWyL2KYtwVHR2r5e+U
jtGu5qQ/OcptVOMuMGpWQ/OtpzelhQvqkk0NiImYcqV9lgnTQDB6gHJuMxvHSEVoTqcXR2qNt1l6
Ar3fYoCTDTWiWFR7DaBQUSrtHslKAy+Bh9zJm2OlVqaAVM5zhD2wrAvh92srt+BkSQ9PYtbhqjKx
VFDY4f//+2ZmexhQbXmPCHo6JObDqEfBqZ8fvLBnFFiee9LMTUIreLWVVbVHerrrtaH3tyBkfXKp
+IHvM1CYNp3klDs0kRwMdPODM5+a30+/X8Onxy5efvy1ufzIXk777///P/z8+5NDgin3eiWj4Qw4
iUCdv3/7Pz7ua9Oav84/Xv361f944fsLfn/Kv732/duXnw6m8Zp55CrsNDpyv/3w+/1fv07OJ8dv
Hz9Vmb8twubx6+O+d85v/+8fX/X7YxpKYIRlsZb6/lURJ5eaiB9Bhn8UAQV1q39sQiMojzIdnX2L
F0783X5Rh6o4Lg/La8vW0pdZntbELLSeUHaITEn5cea+TCmHPx/G5UUotJQcB9/fUDRnGAnmMZYv
w83/+zlpRibBvz6T0OW+n81HbHlwlhPAn2+fDrFz21xTb5fOjJH2jPfNfDNDbMWCm0gHaIzznGmK
qGmYFg7N+U6Blic6Dl89Hbhx8xAZd/5ej+0N62U6Qlkd0OpdGjr+PB6JlogI+qd7LH5MUXT0llhv
ZI51jeciy4rj8nR0qteU3gFmrI5u1XzRLlvMJHZ9MFVUKkN/FYopBPLYsjKvMmhPESYqQGdTfbRF
WR+Lv7d+e62qhMUqtCc5sqSD1aj9nw+9n1fHr9ciUI2wOUmm0VfLf+h0R98FJXPJ+XiGlHmOy5bK
jvnaWl4LSQsCJAGhYhyj7FBXNbNfw7CL4zDhh/xqvy3PzUo+eUQxbJb22tJtC+mMkA46H+bv7ttY
VLHL6pqK8TyvK+eHZWs50r+9ps3zR9Y+79EyEHx14L62lwPdZdTUGttxl8O5HOLvjpy5DEVfz5f5
5cTUC9LJfmnGhSIPGOfm6cuY0hHhntzkxzgkxCYsiJqZjyCio/ifR3R5McpoeivMVVtE/gmT/6pG
WKgfSEwoGWw4tl6nZaQtzM/9MUJJkiaPRj0SQ9SBFjsVedQcRvOHJxxyZhXxz4d/e40KzF4hzHQX
qFp9HJX2z4cmowxQW1oMUOOv18bZuB35VJcd4elAC7CCTuGb5jsFyozR2PR192KoE9fgcpz85RAt
my23EE/6wVZF5chc8u+jsxyY76MTVCqLVGsc3eUQfD9Y883p++nXRdmY+Qbiw+dyGJYD9G+Hqp2P
T5/LAp/9tF4OSmE6W71ITazfXGlfh2i58uyoM1xCS2iJBFbJNUxFfbTGfezBxHIjGeEU56ZxMBTS
epmF0kyIi3ePTsKmn/eTr7LbE9vsEhI5ef616fhWNxM+AdfOu1DMD1/7+++nqt6xdsQ3+nVlRNLe
1LH9vNwgl2vHGQdncpfNr2spN8ODSU5hW9i0ps3UHlyNo++iv2dhpajSFSg3WRXJeD9k/Yb+JYXm
5afTfKfwMnSk5lQ8LedSqRflMZ8fvp8uW8trhqLQeGACsZxpwbwb4CkXX+6+/7OKiNnl9D8pIq7C
mjZ3Ff6nmnt507eaGycjNWL5n8kUjvGHZTkSF4iFvvovEYT4AzeVigKC5IlZ6IC+m8+f9d2a+QeJ
DiST8R+ErUEk/9+IICSSs99V3NYs0GCSaduapRm/2/oqlW5OW/rBkfgf19b9W7xSzW4Zb5JANscR
v8/OYCa8PFseTIagSohoL1AJHDr1wwiL/Lg82PlI3M6yKSqbzk0zXcdhuvb0AAsDNbh9ZOevjfAC
EIVAkMmSWwda+glCzfWhIl8xRK3Czum3Y+oMgAvpg4dpdIY2OPMD153ZqhcvLUMQwH55FvQ3swre
YYYiYEP/iOJwO1EHUONdMcECa2lYm7HpHDxFUEtDMwDVcl3WAZ4nUyX8xSG3sJJDfAHLbfbWscRK
+4ylP4M6iUQ3Oecxb868N/TAJnV17zw5q1oDW2HWZLtig0jXeRjDXbfHbG2rWKe0duiP1DMHQFAF
eOG5s0QMrbYPDh2NZODGZEjZLHSkQuiWBvQnrHHFJw7VdcDLtHG9y+AHP1V4k6u2QtQ1FOJTkw9O
DZIpGjO5QT9ORB8ZSXNPEr6rjY2XDr6/SaIUXkj3OGt14RkZ1camkNjmp0Ir4l3kR7/MyALfJiXk
Tn9Ncw4KqGbd4Km+sYvx0Kg4rYVZHP0YIYdOaLCKzp2Y4g1xjsHFTxBIb4SVSxqyizS+WJukL1z1
HrTCQPreJiqtG0ux0GkAPgLhU19QvmJeV7GSdTHfGPkIVVQvfgD0SnSP2nfHELFcmt9Fajv9rOV2
KPtPUAvegUzyfKWaFMfHKlmjcDdm9cy90TvYCZAN59ShyS2mhO6Q7wgEKB82E02qlY2GFpFg1aHX
RnmI3pLlze1oZ/DsC5zaJGA/OGlVHb1GOeidfTXrOpHGWierzNWTb2if3QT0u/WQnWF716CuKTdh
x9c0CF8a1d0g+OuqJOn2VlWbW6cFMuTHHetm3SKIvhC1O/kZXON8DDdxpd5Ok0oEWiSDB1uxNhia
axfD4UBHX9BuaBpa65KdGcf+wRDdDxbk4xqouO0m9oBl1czoza8l4+7a1qlz+KSN7bpyCI5ZnX2E
xE0ECY7WWIyXqddJXFOMxy53+PbSOEKeS91cE4SEDc0BvBD6Jq26M+mLctBKN2i4zuyqZ48bxng3
O75aW/9IKDi9BvWBud+JgLejPtosDbv4rKt0Biz7wZ+yH2rWqpArQ30fhB5xZ/mdX4zhNtfrPThn
sWLpOB6kqa8kub/wQ9KtAYdjhzbYsenelIEyrBpo/cDRgJQprGEBj5+6EG9FmBTXOaHOTUnNvxnr
WbjhdhXoXv+G9clWGuYWWMPkph1T8SajrlzKQOyaNMLEKQnMmnX7haCiYcaZ21cscBIgsC3eR8wz
ByMJ4iuphhdJw2qjuyHMz+t0fGxqZdoZRQWz0d7LVPHvcag7V5EdXeNZ/2F19gHvRLlWFeucp/oN
wdOsOEEynQppvAHQWYdTXuzMmmN8DklJdkO2WZcL5+CHj2E/W8tiSt1+Wt96artuTPi5foD7fsoB
JGZd5iatgkw7JQ0hNW7GbpouXV2/KF3wHOlwSmudJOMJrtuh8rAq8xmFkb9VkYkbwsSHntgb6U/o
VFBlYlEQP32sjEpJuwFxl+71/qZu0l9B0h1bp/jw4tG7lvY0pyQE1EJjoA3VYJmzq5UOiADr7Y1o
B8oKEAlk/K7NSkTBWG+awgYcbPVX9Fz2JGFbJP+op2kyL1roFbvcZA4ctzW6EORXueN8khfx0pZR
dZAzdTmUxQVsRegG9ODXgRTFTuvBStFfRLmF7GMMAdpELTD0cQQqMdK9Kqa911n1XqR5Byo5uCI6
4tR3vsZINJzzEKJlmfXN1o4pgFXdHoWGvCHYttI8WhAi36GDwcYy+lu4p+M1fNFmerIGHeRXLVR0
GvZHjxgjlwwRtKnOQV/elJZf7lkwkIoQwh+0I7IZUMLlStZtg/HZaljbVbRy1wbwz2rEea4b088q
rLheqrmiqprOrlAAyRUyNgiXTPp9LPpf45DnG/yMV32NyCxsxDqJhtJFS6BssqECzBXGt0K/L/Pc
+LD6JzNMXvAXx/d9CB7EMRg1dXhMbiL6z8ZJu1sWMndAvwDOOUjXMs051ZNUXF0Vr2F17u34KiLo
FgreemhyjnE6rVsP8JDpowZKEPV4PtoQDGSsrdlLTde9p8YzOkP/niwPXB01d5X0eiQ5aCemUYXt
J560+rbVqmRjUttYhVQkUZLTl3TeVHuilDRarm/33W7ETSHyNL6WQcCNGVdWUwzW1qJRrw+ofrDf
qyR0l6/KOE5AgAkgcTAEIfhC2pN4ubYJzOGRQKaXECMNZqlwrdIppObdvuY2TL5cND8a07bdyaSX
2agWEqck2hIhubW0gazshMQ6Vi2+qwZ1uhrDGqC9Gr4gcY9Ohql8GOh+NrEhWCximlrrNpN5wynL
63BkFQABJrzqnWRj9N0BGb92k6toJn3Iuej2JO4kk6ZcRJK6WQAfiuvuSFZztLE6GsJxYZg78oFX
SRkzUtTC2zHWXowyONqY3hCv5cFRyOSgtHg8BxZa58KC7RAa9b6sfBKw6T4jmxNgH7oXmm0MIXW2
ERoA3yFGiJDH2nswdmuzMq6VmmhpWwITL1Qa+yb38yKzDlar3Jl2d9NzGrlGDYC65jIOawUuvKvp
vfLgiOiCfN2/murmWlACbKaGChqM1iC0ueuM00tccPHSQHP2sMlg1Wb1C6OOQf5j5eE0ZTCzDAQa
lZjwwtGsbzUkktw26WyT9VljPZjpvkdsu5R9cvWYNQmqHiWDxWQWh2qoX70ZnFJBVT1WhvoJbvlU
egjR6TdHO8Pyt8hlVPCRtjgYKPg3RorYoLQzNDS6qt6ognhNxUgeB8Jkt5MVAymUwruu+mzaNPDH
kdpM8RkjCBHyzBXc4EVRtRe+5ejWzsS9WlX8p9rAsmM5Ox1LxK5ljUcGFDgaCwJJnBrRkcuLBSGm
4JWRTweRZKh1GK3XdZpyB7O1M6KkcGXHIaNg4aMZDGNmpD1t6ryAUAUJDFG0s41TdZtOqs881DR3
GTqtWjUAIGjqniUJMS+hPImBSIne0D8quIW0LZo1Mkb7qjUeOD8JGSV7CQUBAcZ6TjuoSzEH9K16
YPDmzNCadSn9Bua/nTE122udCE6ONuEhbOGXVYr8pF5Wb1LVfNUbvVwPi6Ug7g/lDNLMOiIse8IX
izjfMuYEa0DexpzjWCP4nzYj6MjWn2+dieWsFFFftEJ/HSTnCjCME7UdUCgxlUk7aTajVXcPjQjE
WuJQ2i1Pyy5TUexxNTZgS4njcG6ilskpNfMDGPJgjYMJ0nqS34tKJ+PaCqdzL+b7d+KgxtGLbof7
Bmddn9+VmrFqoGls464rn1K/Pg4mgjCjbEYmx3V0EiK7ihom7AYcShbo67K8VURfrJPMCmibQAsN
WaaA0IxOZmbdEBfku55ShRuNQ55G3LnTIvQ4CfOnrkS2O3nhRUun50LRawZhRT+p+LMlWZh1vgd2
1W8s01BcSu+72muZDRO9ckar8Ibs2HOTIKJ3OWBrSxx50tXGPDMRuQCJrTcqquA1kTWu1iLyoLZ2
ZRLifKnLsz+Y5SZGaETljfWH1W1Zc9TPUzIwq06T04gDDXFvfo/rwtuogUa/s89ODTaOMz1JfBtx
tdMtPtxA0WjLO8iGM2H+IAPrx5jngSsAk8NEJEQaqLkb9dxGB9VxoaVo264I1pMWBnzTq0qZ4muB
Zi+xp5So4InTrK43k/8aFON4rBqSNFnBsHB4qWw92tWzxlE23Y5b4zswDv2WxJJThesGgkZ+0JoB
mGdBJo9uUMA5BrVF+8Xv3g3Lhm3DwO56QbSKRt27V6LuA1tsSUQWrdxQuev8qnkKDJOo0uCjVgax
JRFtOE9TdEoUeZLjcdIHcJ3tD8dIccIBwpqcEN5mjz4PXRhzV0yfVWe75fTScdR+jsjQyiHOfvkb
EXVXHPPRNYXa7pxyuhSNNSPAEALKTsptMkzhenK2LeTazDIOloDNmlTSP1Q0dAu79fE9echrfPtd
mgrTLEXq0L+5M5Zd/UhjB7kwqi2VizTIKmctR86jybmzgvacwQ5YRVRt96VlH3JdBYBm13fo5DAY
D47+MwV1lEeIDCIl+5AR6L4OxR32GyAwRBVxcLiSWQNv/D6+Hsbh7PvhpWpkQlIGcvfW4O8vVKU6
akOXUFP1DomiIaTMBHNl9gsBRui/J7FQFVRkOZZriLG+FGZ/D7OAITIkjUyI7uzFg7avU4bVMW8u
GHR+aEV6Mwh0KWSdy20oEWykdOlIh5wnVqTheHrG5UgH1Uecvgrq8VZ2Wu9mInlKrQpKDIv7QZfm
lsjmhs5kdxi6wiQnzBh26EH6jWnK50YL403g9f1BSVBPOep7bdsJ1ymYrbjcgjwIrxCwXSChx8wy
YwXNvqwPndc9OLFqniq9mdZBzBg/aHgWmRegEumZjKVl4mqax9Qy96/Q3HwWpmJu8qDZIIm/D1t2
dgSTHvilKtbYFrO1kxXlVRkhcOyrJ2zA8BK5D2wH3dS2KiDsK7taVQ1SmQ4oNAlUpI0ldEBBXpAP
Gz5DNw7dSdHBrgh5HzR0qOrOolprkV2PRjuIANOEllKvfL4bh637rEP1kXaHfiDCV6v8EwVbpH0F
SxixIWVbAeCLCn5dOK2xa2V8p4/6SerER/aYizfUIBrX9JD7q0OWn0Rco0doQQbHgsV5TgyuEo+M
fM3sy8geZR5+TpKPS7WR5bHGxT8kb8x8f0ppRFQcmrPfc27j+UKImTpoCatCv3YQ7nA72pskOmPg
KNzSoqsvkFYS6OihiyzFM6HVXVD4TO5HssvL6qLYDyFO503k2aDj1fYmM6U8ljM7lPuUBchnfj61
OZDHeWt5wIDgtVl7tM26W43KLWEpEViOQKVEzkNplOoxnx+Wp9y8VYhvPXQcAruPxfwQJL3OcFQF
1+RURjtQJqB7E+fG9GLvsPy2BV+6PBQaHZXOomv+15cQOILo1koinS1v4mc8LFv/9rTu4YpmSn2w
5u8m8NEfa+tnLjL1sDxZXh4kPNG4qz5FpWZrpiAsvceJidP8ZZctrQsvCdP8bYupDyjp/FMFdQmn
vU9PlV2T+u2f+0eLMt1VJTo0vY3sI2FWHXMRzcL5GNz8f+7OazlyZduuv3J/AAp4o1DooQzK0jfZ
JF8QbHI3vPf4eo3M2udUX2pfKfSqFwQAlmMVTOZac46JQJz6TKebxAOp3R4xzrYW7aJSLOQaiqW/
13DPEfvBIzoGADpglQAG1mgKhVDXHamZdEejRXI4oLTfKP0ApnZJxv5oiOdNqETajp/JDDx139Cg
KgV6ccGAfVlM2OlpHP9758AdhaOEMHjmuvdKk4IWU52BYSRrnlhc9xWM1vcFClV7AvvS2drfi0wZ
Gj914x8TLlgc0dpjSELUkepfeRyiEQl/P8QbXTQgrws6mBW2Kxa11yHNV0PofqIgr4Hn9ToSffez
aH1lor/pMEbngEaHaDb0v4q8KNYMvPrLppKq2sbrIYPhAxuPSW6Px5Qz8aDZb30YjkdVA49cQ46d
jHI8DmIh95MZGebUQQfahO5CVmNXiBHw3A9Hz2EKX2dez/Gcwh9d8jctuRkFGzOdrKzdVwKLqThu
gtVmRGQiOjnXRSawmyn2dZ+swge5n/dPjp63TtRlVNeh6BUtor9RFWpEFW8EAjNr1S4EGExST7VO
gGysJXL4uijEm7ZmB6ZV7rw3xCtIGnAsXrAWn4JwBVqUcrtR4O8UmdOsoZr+KC2OKkya+UqZ4k3o
cJl04G4ZKtOkAkL8yg2n0o+6F2+sGK57uIAjzXwfIH2sknSkLkLoOnpzb+UkBkpt5YZsy4PbEK2o
BPO0WtIOGiK0AWThoDkHK3hznfIBaNhuUAfL7xPtqTa8n3NOLwU3uxIn0Q7G7n08g2w0tbq7iToT
/KltfyXKk+npNTEAkbe2LfdltsKzkZiZ3zNaR9BLumc+f+XxlO1czuN8oEqH1/w2U0xYp+FK3Y+w
SoifG919glRnY7tHhbSIbWlkL6E7FSuzo4qaIXDrvZ75RYiFqcmeyspF0Z93vxnS9YfeYlSqpC9x
akKwT7heqrshm60NjGg8waJcTmcA5neA1cJ1+juSq6iSEjxNlbK8MSalWKO3S/2kKeDAj8NK7UQA
m/ElMPdk8jCfICSQT67A4eW4KGfb4dQq1kYw4eAZQafZnv2hZC9t7iwbq7GVFWKxLUJBINt2qvjI
MQ8t+WNHN2k08g4b+8YpmkOaDC9eMdwM4GyPNUE2QDLAxGRt3d8jT1u3ivGMuQ/1K4PlfFR+YoD7
oWAYxqgvZpnFsCPFyFqZwypYYN6Vb/BIULU7jp8d86L5GVtZf6R2T20DRaujaW/gt/FfCmlMWUz6
IRxfkm5sflDJwis17lIPnJuX4Zsmy+9hCi1n0xaJbznc32pPm7aO1r8Olstwr6YA1dkfNGyyX/bQ
vxUOYfGaE/3qFoeAkAXLEw1GIjtCYRQbi1984T91HI9u5viIKNHGG+UuHPSvIR+eYqwYqHZXYRjc
L4RbEtpB3dPTrF3nUQChLLGa7CneNfT60tx0uYL33IOT0ttSfr8rxn2gTvbGGgJ1J5yXO88ck3UT
NhEE3vAvI7VJ/2BATm9BVNcG6MrKstdwqS11z8xOrZwV2qIzcpp6Y7TeMzOECTckU8yOMULcvlMr
eB8nTP2hsIKPVBhphXArieLyfgZzRJWjVSEv0g2Zo+ehKXQayw2FKuqr67aITrl23zwuOv946o43
DMHfFsPtfMALMDpJLu7semNP5XhjGCmKUn3o180NpxZHF/D7ZM5ROlnWmwnBZV+QkZsLRiKxoqqW
m344dO8yClKx1Iy5PYdZm2C+ihMGPqXiR1HxFvLDMA+3NmUYmX7SqZRtmDEiYD40BUkExYyfXKtF
EyoPfiwznzSw3NJH+Y09yIpuOLlWopWROX23Nd0ZbH7uHAwjq/wsxjLqAC54NO+rHK+/AQpIlLZQ
Y+kGvWD3I3RL9RygFmV6bt1VAh5oJWiVSY+mla+EEJHfZ9NVjkEFalQDmRnGIHCiTHvAufBqJ+k7
hW3cFmFJSCZcPlcLT1xbt0XZ7RjEbaOms7fKxNQusisN5DDWCe69O6sj82LWmx8RjRWmJl/Y8aDc
ReBzhgkrI3evTasatu9myqdlInZ3BvV3MwL4WMB5lvG4+JHupRvGRj/sEfG3nQ7AB4K03zomWVx5
MKnreaD+7HEZZjxNGgeFbhwVeXU3KausmI9VZD+DdNTv1X1bb9uSIy+oautQlm24ThX7o2jL52LK
NinCbhI9DNKU3HpfW8S4Fak1bOK5QNPOhV3PQDwXAOCJP6dGNnIF76PBd7v5DDnulguWTtAWkxud
TEpMClubyeVtlL1YA3Qbu6lfdDQ7R8UY/NoLEZFr8fKCEZKExUCnsrZYh0a3b8lRpkSr+5UBuZkg
5LMZey+pcKd2LjFnGgYu6iG4GOb4ZkgJRmgYfppgI5xo/hWCZtklwYQDfLB/MPD8qUaGQhlr2gF5
GI9l1GwBOCEZz8ObOG7arer97IM5WVtdpnHOEO0Lc55C2FEdDSYjlaftnNl5Gk0NKoy6wyJAcgj9
GCZ8VsVUufwos+FnTecAJxvcTWf4iMtRZ16rPbYTuOpOV5BVB82aeN3xPKj9HTqcvygGmgNhz1Kh
aVIXo2+JCAhUzSER++Qf5CIWaqdcaF0gybxQ10z8aGGUIhd1zeC056Lr5hFlsbkIMbyZtyPOXBQq
j/ipR0QY66YeEbA0gOVKwOFyEagMV+TajOlOJXY6DnxiCTcVbFBwJnGl01rpleE0B2a4g7eydjXg
GLEabmNqkrTpzGBD+xNWEy2/0CyXo2O20z4L0ps848bjedVdNHEbx8fpautiBNNeIbZJVXVmhC/R
7iOhMBRukT0yfuUm2TJCYRBr49DUk7Y8yP31kuk76FpM6t2HmvL9dulpT6LPH4MObzI5WkfDxkZg
E5jdEXeLCp5KYQ5+GPxLcnBcBkI2NnhuqiChC4XwAl0FrT+rWX4yFjc7LVqfn8xwpCLC9CokUxCF
iS3iXUK8ByDFhKW3TbYmMLKjLRZyTS7GRGjt5CoAv/JY+gPspFMB2vA0pYZGf1j7q+oRF80u53Zm
MoCbNYKBqJZ9hSpij06x66OFSfkoN5nqVStb6fbNPFL/ED+ZE8R//1pou8edmTTnenLqjat72Bca
PC+u48wU7ON0jYKOtpp4K3MqqJ2HOKP4OkB7PKg5RmzDtPGFBNYWBGp7vC6MAt1Mq8eUcuWq/Mts
136gM19I0yg/RV240CiJb4uoekul/koFBEI+X3OjFKPj/7Gvs9ubQVsSTlRmfvbShf6ko+MRR7cm
nirX6EfjMSlesFEaR66cxjEfQs4ERP5C32AK8oNcSFHispiIughC2XhGTm1GzCK+6RGtBGcaMT1o
88c2PulwbZOCOnWcQBM1qOcdlXZXBG1IyGJDLc+YIFFWtUu1WQzrTWHb0J2GY0wM9eXCiXvP10Pn
NhfTOngIfxF1HW24rR8cWvO9ER3zliFcEXPsSCS+E7YO0xa8orGQFNKwQ7Q1CZFaXwFS0my4OFIq
dF14LoRpLWQKK4VEM0/eLrHyW6rSpFRILjyhTJNrRu1ZOBE5Rq2OFAxUS7epEZANIAQkNoryLLWr
/WaOFkddk0Oq7zubmCMxR8zFbBEEOPOZkDqu/CGkVCtbZtQcbePYG1eIEiMGaTTxGZJX5cQdtSkI
5zC0E+bLhgJlPim7RWi/hfIr43zfR9LLEFblsOtncy+VY3kV4JX2Cl++zygFeyMAb96oDUwyCcaH
ziW/0XHgpGErpvBrdnzYwdy7eo8nSkyEcMtth5SoICFtg5OORDO2GLd6zrKW+jZxg78oEuWmWTTd
zvC6QycmeQOisk1gqOpqXEwulIaYC3oR9FGmhcxAWrT5XUTjyR0oChv9L1ufH5MF3LSUwTpCNJml
IeJ6uS3yn3dxE/NdDGV/crI6PlSUFaQEZyqmCJ2l+IilOD6b1mj2dA8usJKoJmgsaw5SO1lKw4qh
dzdOy094gZ1IQR/2V5qznk+i6KkEM3CI7L18yYvcVq7KhZrGl/emVVUf5UJvJz7odXsA/7UuzOUB
7vx7FIJSJDVl1w6z0KsJzSNHCPiEaFH2wSQuLmJfY9r1yqELgRePebjp9Mgi5feQKO3rYmq4nydy
msUfIyJsSfm4xGG07bocU+NybsqPOMw1WUwY5zZoQRhb5u6vYC6fM1Eeaes53NmilCK2gjn+GqZ8
uCg4A9qHazMK2vVVeivPF7kpF1JpN/ZRDxCRmrv85NOs4Cw39DOUpNvQzFCX8OsmjiV+FVzTleGn
MZPAYewPQ56nR5toVAbC9MOr+ZU7mLJK7DzbVWnzoGR+VldPRo+s2kv7W63QmD6EwapgTrOZqLWs
Oq+5GWL1nhEExUiuXHrWQdYgnI1uK/x1g5wX7EkR56BC2gjfql4NnxV1TST6+aNb6a9JZ7+Bt7yt
K83bMKM0d14F3xVI6TlLAINUScLtXO2OFvyX1qneLJh7m9pSH8m/gHnnoMqZIzQGbf4eegRP9YOe
E1QerwtoT1RK1BWUhXRXx+ZzP5+MOrgpkVsCqB43sd7fgn+Cpp5xnTVv+jEvVk5aflKObx+BSuhD
RtAljrLHLFDhzcRnN6wJJ5iLg1Mr3QZcKTjAzL6hTH/vJgH+5QeNNNhtZaYzN3e8ehkjY8h4xdad
iWrQmRgzSGWg0o2Hqik/OSMXQggZlOlx4HJnbmGkJHoDQx75A92C4jTXlr0aEYbORd3/KtV7ywnM
z4iYK1oTosVTMkYdAG65o4qpULnzKFxswUeACRy739iqV1odDQ9T3RrrtlRwHovrCEXnfi8glVMh
zA22u5NXEQ9TAT4ycUEh40M/1PPholueO+1OyxbcQlHhHScoeIf/v6FVGhyp/6NEsyy6j+Ibb1c+
52+FpiagVLphO6aqQeNWTXBR/+JVaaguLU1zVAM2mK6pvNO/pJoeekzVU1UdLyuQK0EV/1uqaZr/
zbBNy3OQcFqWbRNh8T//x+f038O/yvtLqEP7bfs/ij6/R+nftcCA8cd/k2paNq5WTlLDsFzdNZF+
/kf1B3AXOkKqB8zy7gg9RjfEIEJNOdrQ8U8rIgUPS1E6fpIZp7zHkJsN8bsLyYS2jq0hDwDSUOOf
oWLiI4FINn3x2xUTWeCegAO6R7NqErzhJp1REo19jXg47ugczLVDO7x8yEeL3iQxx+ioXfVHOne/
liXblk6ybLWY9Ja0Md6idPos9GJnkyF/l6Wz+hAhh0Kmt0rRuiMv6V3yJKk6ZGBDhs40mMVqDF/u
62V5Uaz8pzEr8a78zfCX4Vmza1zRmehp/UZNuuxqKHKYVTOROa0xyaGiQY37FRke6dzO/DWZdAj5
9tZuY4b7ZXBXqolye/bmYzh8TIuaPuQdWaYeVtWWserZ0Z0ToiqGBws2uayfww3yObTZXvxV9+6p
GDKwwZYK5Guj6a26U91yV07UR9G5bGEhpGseMQE5JafRIiJejchLjzyuIKZmIgfiPzcn0ukT6kGh
0KspSCjDinTEfky3ukVLnQDM+yjzCzAXd3UB9KBKCbI3yZyPDe8JJBaD5ka97waiS3oCndZLClTI
rp6YIjVbRbNwppvZK/RW2J9QUrQezRc9WqJzPIvWZoW6DCezbyTtG/BEGjkAvLZFr2KnKMdzVaPV
dyEzajSQSPYs/dhmeobT9gsQPi3NyXnXsuHRXkzTx4avcgPnZsLwhDYf4I116c53NSEAp9glBitV
FIzPLtn28yHqSFOfB15jSZsXpxLoYif3NlGmfzCZweJtoY9NouGQpVGxUbMy2GcWsXcIfW4Vox7W
yYIYJmYgiJQQjcnkarvYQUJoqzf5gsAoTJhIps47DrdiXUJHXg1zh97kNqpDSt5G9QGiOtkoXPFR
JyS3tdYIec5iE9N2NnTgUGHF1KxJSARn6LTO9N+eGlWHKO9f1ZgCZjMxV3MtYzuV4DSNRqedjuWs
s/dt+ZnCij4mBIdT5iiLHRi8+ayqjqjY6A9emYJTbYbiMYpegsjLTshpUV7G3OqULtooSU7QSItx
qp5WCbCYibxvOwIFa35a9a6Iun6jNncOdUM/FFyZDjxAzvntaBta4nT7NVISGzM9zFQVmYREq4q4
7TyGpNB4BYZQ0/nIm+CLbiPO/EUj/hZ1pZhTtfMUr8zZ+sspphtDFaSeZKS8Wvc9MbGQbSgqFOuh
BWcl+ge+ZnWrAR84mdflZmZEFxbtqtGYJWnJa43m7eBUxnKPEJuacdEx5ECKDI5i28R0AIOobLbE
7/abPtvzqxGxACJth/e9XRHj8h7Twi8JGJpduGCqsQ4c64tvHL5Zp2undKQthaJBc/ltO+QOSsgQ
ozAPE8dsE+6NAIQBXGj9BNL/g24XOIJ+Irs6xlFvt/kahDoy6jinhDqU4wEF7ishkLdwSojkEgqv
gX6gMHeoGzPrDaJa8TiXZrTO6KnPMJZ91SymXeUhB+3hSnuKx3gpew2h+K7HYjJIYA3uanUFZHrb
Ny1AHw1DkEmbDfyJr5sKyKH8MYWUYRXxXZEbBDg7oD/HAC0P47KHpAcY+xzH2yzT5o2WUG2d6L1T
mNrVY1v6qh27Oz0CVjL3wb4xZ4y7Ez01yv5ZcxclekopnslX0Q/gGWh/oVfKllFEHWLkyryoJbmj
yXZeqJ6uu+QjWugPeLYuz7n8TTzxj23Ees1mXigkJq4ygIym3iPXaAXdL4r9ZeANSCJD28nRuZwb
SyeX3JQLwrryrRWavzsKBgu935YQ3da7w5YATi4tGS1OFucCIWh37dIebB2JHHg0b11HJkEvEFnt
CAwtjmzlNqLophIpjVyQojJUOAx3EkcgV+WiFd6wha9hLWeEciFtRFDMi+N1n9ZNQCQiFAbKtDBU
5DZKvGlLN4krYbI0j0Zc0hOmZxLqy48SXAvzbPd2sQg2b+NsP5v9nSrSGeWiErmNZhgd+ha7UdFo
Kd3mE8dViuvcvrfD8GcX5A+06juUHgztkRS4mM4OBnIRvHpVmO+bVN9KX11sabXfdOHTZJeFCtiM
H0Va8DIKMYcRlyYl/aOL4yBt532Yx3uCWKlqTO5Hx/y+A7B7Am78u5wxaxHxnTDraO8s4UaTc3/p
71CdWxxEy8E0lKLcy/mMo396gx3AgYIjY4cL6vrIgv6D10kupM+sp5SH+VJYzrSOy2MTlt22NmZn
r6ACrTtbBRflcQNPQXJUZskV9+qhk+Yt2Ovp0XwAqPhkqvmA+J/YPdjGsR2hetbUM3oVNJbO8K5q
aunnnX0AIJj7aqbtCYcle35sgSebIX67IEW0K48AA2r/ujPJ05VFHflO18W3fXrYN9RldOEV7jDu
y+pI3ibTehHeKvktNcLCl+Plu9ZG5Jqc633bx52x8ZE+Pg6i+SoXC5p1FMyUJBPSdmfsFJSaRfer
Mkd7qnY51DZpF5SGNLkwoK/TYNJfi3Qi5YvDYVE4fUPTqLa1qv/G4z1QKcEDWwS70Z3j6FeURZ9g
NiCN1eLwnkQRxBUu4+smSbhFvpd/mRwMylv5p1x6zBfpa3fmtPz7EfJvJNn55tBGybqldnJ9paEg
et7W8S3IVzPE6SfXLi9zeQvxCeTaH28jt/u8f8Ydy3H674fINfkyl49zfavrY+Q+kou2JpHf4S5P
nPdvf/wvN+Ufvr3m5aNe3k7+/bJDfmd//Bt/rMpHoUJZGIFM6XTOBEDi20v/8fB//E/++e//+NBv
ryw3HeFqp3qMvp6BeW200WkStvdyJurUr1WNoOWl2cs/BDToEeuLx+ShMBGVYlVuW/kzJwmnfGQ9
OW1W++GCAsCVBv5/Xm0rhnhIbwUsH2eNRmd0Y0yite+IarCiZ9T05FPltlxoUTHsGwr4kzZo1Moz
t9tUgitg1icSi/knYDWvqlZXNyq30a05DKgpMjv3bVGrmmXZyuRGhBarunNynOP/mWsiNy/EDlcc
gnJbLq4kim9PKces2w8dwyIxmZYLdCflZU1PsT2ZCeMAiYCQL1IS5jCv5eoQRKBAJNoil3vl6h97
Ufy+FjCGt3aLP3cmhWXrluQDSodsRGmmT5Ts0A0Vk/mEFJ7tlOrw20gn023mQeK8lQtJlkgYDK8s
gdTR5+xXQaItykuufSIejviHVev1e8kx0QDDdIO3rtyq20RleIHMGN0XffL8IF+QienfOAxgMjSt
nIMdj1/L6N3XZDVdApeD1H4KRPO/kBcE+b9dwBia6hx43vXz6eKOOaC+unBv5LdYoaIGnCIM9rR+
rE0AOldY6iiHK97roKkEZC8ChCwfYoofuDGy12rSrK3aZNgFZ1GNVpWp3s2uc5gD43FqwOBb2rTp
sMqRdjLtJ1GrJ40DvDJRtagrcTVu5Kf00u62MVJKaeIjyI8U2PF06MBlGcTfqqbxcHmg4MfI31Nu
Fn3/mRhzvMKDAai2TBCEyHfp/80rUSReSG6nshyt5XtCf2ci5tpR3Wo5AojZ6kCN9ZCv9lID5IoC
7SgkQRwLv6uIaMrrL3HFmFx/GFzGf2XDzHgc1iTeKPjptWOgvxHGchdIzCbiXlrxlclfRh7WoTpA
ZWN6QT75H4wW+QCJG5Fr11/yckCPAofx7y/h+le5dv1irs/99lLgoCbGHjfylJMwIvlh5CapePhc
rtty7bJziam+gazLLr9XqPT2Xl2sy4Pl216oTnJ1kqfaZVWSGeSnubB45OofIKPLc6vCJUrHPCte
/0NihBLh9I6UQFm28jShbFLir5rNd6DJ1Q59dYqRRSAY5MMvq4E4UeJ1QIAtwydxYZBHqly7Lq77
5gXFwazp20qL6Ub+p2uQ/N87ibmSq3/gsi6fvlomMJI3U9ll/sB6W86Lb09g4NakyJcH2/zlyg9i
Nkck2upBftmSGyXXrt/9dZ8D8WFN3K6yuj5Yvvt18/pcuXb9Ga9/uL7et+fGxXOfolSU34W8cPZO
1BR7uS3PPL7xtDvJ7cuHX4jkEf5L9Q9S1fXY8paPUHjN5TFGXhotQ7ka9URnQMTjXP3nVfkSl0vV
hNt471bQvkVrKxELeS2Rm3JN7rtuyn22GAX/Pz1OPngMPketKQ7y/eXno9b+LySQ3HlBJl0OZvkA
Ty/6BfnMv867Px4lV79v//Gql9f6r5/6x98VDc1wZ//QFjW58I+ugCL5ivJa823fdVP+VZejQLl6
Xcjf47op1+Tz/stXra7ENPlo+cBvb/VP+7696rd3CsUFf1IheNBdkedsRyXBGGr0FeJcvy4WgryQ
9Yn7yXWnXLvuWy5dP/EYiOqc7ZdHysutfPHrQ//4i1xFfTAATda5JIvxiL0UaOKuJ8of25dVeV79
sVduy8fL8+zvZ3oOsIcMHdKiUdJjcFx/4kCzddW8zwjUYPLU+VYBfx7rikr61XM6kVmstr36zOVk
Euoq54G6MGBn6F3PVdoezBoH30Jv960wi71dG8ozpEbvftAFWTwYntKE/K2ymTzMDWl0iBEIqrb1
WEwJHWsDdz5NmOq8zHFBAECXHHIzPyOdotxInQSpCIIdd4DaNUJm1wa8uIqcgX3/hy+Xk6Ug2ltM
qoQTAQs+X5ok9ckb63Vxgfldty+3XLn9Tw//tk/euuW+yzv80/Mu7zCm3tluMSxEf2Ci3P8L90kS
lUY5baGe/r9zo74Rl+SmbXXzxiEwfaV04qImn567DhTzXFwTBrLQfH0CECped5an4D+vEnwSrq2s
/NTixl7jhaEtBZ8gGzvcvbEpXDrRp1Oce6Xihy6RMJjOPi5eMQSZftw2ewp2znHELbhmHkUPujNf
yK6/1xr77E7erVEgFXKT6t1VjK3e5hZ9PesRSddnpQfWWlyetzFD//2oIRltF6S0JjHEq6VY2k1P
R3GjIHeCq0CIXW3lqO8S4gBq6oy7TulPzbsdRha6BUaGJKd1vMU96RRo/UcMl9lcNjiAkHyNEUwc
mO17DyvuWrPSk8Z9dh9W/Ce2vmzi0rE2ihK82H3/FkbgMsMs1zeWoPtRZ6PKR/pMQSF8VbuiAh/M
Iqbe5sSYJoNKwXw7ECG0V2xAyrhbSj9Iw3UVULSYK9boZaKdGZdd2LZkOrQBCT9m+aVo3p2pmHBR
h25nV8rvXAH3myt6vK0iPjl5uBn5MiuHwlxdlc79ECUfWDFDeE4oIYsCqVvws7frBxc7nJvENeGD
fKtDFq/1X4ZXdLf93AFWr1XfSizfaQJ7m+XF1+wSnKwM4B6jafKZJPfbOS3u61L17pj3fTpepODl
ddy9UyLkFd1MbUTVlOGjWDuCNV5Ufo2zpF3sxNeDIseIm7VUbrIt0zYq53Be6hLwVNaYKDkGZHxw
1/2xTBl+0kQA5577WhVVm9EBougqcEEoW2hmszHw6wEHNp7QULsna67NjVMUm6Zun70F2LjjhB76
SO8pmbp5LTLUHhKrf40isqvQavwosdXCrdB+oIDycGiSk8gFKjn1WnBTwCIDcWpT0MYKJNrJp6IB
y14MmrXuR3PnevXHnFvlplpSHZWY6eKAzNuzo6Exs5XirXdvscfOBIh1LZpwhUK55hDYqn0w+2RW
iUndBzS6n4Im4N+dKDoXlJl6pVzn2vDLHjNiBk1sAZlin2tj9A1Sotfi6g+shKse9SYatesMLHJH
0uq56UOAilpPFAfAa+NAd5Fckip+Q/05+SkF1rpv9vmd2RFQkNn0KjytQfvafuWYuLeZZv8wMaAt
oBycSot+zYb6K6mm4qkZ0uRYWGVHvri24ZDTbruZWjn9FkwF48lbYvdpzLSzMzIJC8wKnXV4nqCo
7keL+0pJh63Xy3A393+FxGzfEw3x5WrjPm5B9idNSXOus29nYPE6di69V38tdqHfcKVIqSCgL+Y2
9JaKHAwd3eO2qevXLLHMLYol0pyamMlhcrCEfiPto4+lQy7mGdnRK1E5N4H5Wvp6ifwrtdt3e6SV
kMyv4ejMpCvoZ3vU32UWbinScQmKU9vHufosait6SNS8WVVVMfkhWShEsyjrwWias0PQGqKl8U13
yJzuqRHPMdAzT3E+tSCy/UHJ0zvbwlhgG83WAde9NlQH2rKZb7RWL7dlMGFym/U1tEiF/45jNlHx
oIpeYlblhGCRB51TasuncVfBxT1nUfHg1OmJcizib+eQYuVKteynF3M3HFZuQfb2rDTKkxvyHh5R
uTp1z8KydqaRPsBktzH833L7s60UiXntHEJ+xy15MKXa6J9o4qqh/DkikMBxHsGNz2ANZ3yRipad
xgTPQcPbEa3zolvDT2/MFT+b5+0EsAflVn+fW/lpxDCzNZQFdEKVR3vXRL6v1Zy1vWkYfGjrZSDN
91gHP+GQbDCvbRGtvYhcNxKNnBHtvH5yGyzRZhI86EG8LZsg8d2+azfkcp1ITaZIDrvu1JTajdvH
0A6r6dacCCeITVDF8cx9KQ/R39EAmM+MZ3A2Nr8J/7T39QCcgzi4JahAaRtpzgzepE67kFzTNASq
jz3xdCYzQnKpehqanOVhqXmwLucRLZTtz/U43gRVV+Oobgy/omkTexUcSFJaV4nAQnPl5wzsR/rZ
FHYJOE24ujgmTdnJ7IAhvFUdPVO9oRUUquFvJew+yfoSOU8kIBgIuMsh54SCPWOm6NlRyxVWFN4Y
i/5sqRU83zlNT71iHI35o24r5TbTFw6XKLsZFQV/T54MB5pyq9JCSYtCfkdC6I5CAQKWfCDVYiAG
pWvakxs6iK2p9//k+niyvZwkBpUDtZhN3HRcrHRNqbaGkz5Smd90OZRZlW9skxpesjPS6D3RylsQ
SjgoWjp2XUNuCrX8G10Z7pcuOXkNl7c+sH8xY961NcVaL76hKU4wfGKj9U65GylBeKPberXua/cW
mGK8NhryE/pBo1tlTw9WbEU71LH8W+WyN4rCOx21il7wxOl4UpXnTOPbDYW/3AvQ8RnxT7Ud3S3h
5AFdfWXBsjwhEEZw2O/j+WWAJ7QesOIJ1i7MloeJrBoacykCMJ/ikYE8fj57I6d47Xrbdhbdm6l/
p7vNCRrwQiX4kH1AjquVa8/pHHUPYdDAPir1nRuNhz7jGwIm5DfelJyIg8WKHmyb6jxOrfcYxuF4
aEwIi8ACdLuIGQ0MZPeU5YbYlH2izseUjnKGWSEJYa3Y8cBl3CC6pRaESq9bjyQLbQcr3RZ6DJK+
y6dtEGtc+pb4qSdNdTXnNqPpWqGHWXgE0irkqOqKzSCtrp8D7d5Zstt0hAPjvBvekq5nY6C0hW3I
iDBkq/YkCj+WRS8qqZDrEU5UT4poWgo0K3k7VXoyldd5TJ1daIyc9ZnSYM1t37BorerGWH6gNLuP
W6ztRZGOiMIBNHHv2hU6gvTRtd6wNeBRIkxKyRABT/hHDejk+3gYyZyM9ppT1Icuaaa17aTwhI0D
JF6Fzn5EgIg9bywPdC6sFbJSlPuoR0nOuKnywo2hVcsjvnAqw1mkmKuFEAlHCabbYKx9L6X5pCcM
95v5g0pbsBqs6KsqFgxuTrClX8s3EWt+dCgdrCRljDE7hzZrPKGSgMsXWwqYEm6omd2ANoJMUFfL
kbsSneC+5hSMSWnJ29cB9QWWlOrNtYYDJCZtpbbuxvOi3/mcvqE0wc5KXeLcFN0jmnnPj6yBBMHQ
/RXl6Q8rD1JM6wnBow5elDbDhh4SexI5P3PmP7SjsQU0WWVvtSo+59aNo7w7YVTv4h6w7KyclHEZ
z4jt39VZsQEgMW4JO4ZiXE2JJI4e46E9OeUCfyMI6dpjHo5nLso1SMzNrDl0fcdhrfV4ovJ73TDI
bx77F3d2fze1ra2r3DbWHkE4QzTfDMgA0qYmfh2rw66xSKwVyvK0rw6xcu/pdr1G0knZUAew4/Sk
S8POWYEMOOitZ52ZXDBnyAeqy4A3Q2J93NL0lddi1Bmog+k96eSNFLmLxtMyn2KuDo574Ir+nC/E
A1CmOqnNfTqpnp/l4+fSm79Bo8FyQQKEqDkhllKkoiQbEGQYHQZCupJyYwtDQml5wLCC4FZtB30V
1lheGXbHosEV9+OuSOpmo0aKTRiNGm9zQ1yBuPgZ7XjfT9PRYxzEqCrbLS2Zc3yRHPfeyCA8VXfK
1A8ro1P3U5KbDxBtEL3QCI32WHzfwJKQmxo2tx2sRxJEGwV9p+bDGfDtqKpuOybQmqsWUOom3+zE
1GSs18nsvue5ToPQSGGn2G7N0e8+R9iTZkYAU1A9Js68KzUTiSoay96YKoqxbbLJ7PGcQcYIaUtu
Elt/QXH+5SxhBqApYbLgBJlfWUZOfEqyY9rwWpf4pno0B9n/4u48liNXtiz7Lz1HGYQ7HBj0JAIh
GdQqMycwMpmE1hpf3wvgu4/3Pasu6+phDTIsVAZDAC7O2XttHYSalhCS6QxMn8ZcHd28PowdSgJX
ocWeoMrN3TOKWXXO47tOJ2PKdciAcfLsLc/URUUUgODVoLufUFl0huyvqMPDicYG3HEUDkSB3UC8
exw757d05PCjcNzXqk5rfFzpRxRrtud3JF2x3D2OFsdXKm7qRJovpGm9Nih7aJAaO5JC4KnlJhhU
K99qbQPAZUSX5FfB0ciJ8WlF9tggzCbeNtuOM2KnONKe8xguWAMgxi+mbKc7VNFBp79Csat2+pju
Q4ff0pbkfWhF4wU1ECB/7MK9zXqgnlDROwjTtgW1OyP0es26Gaxh2FRYrw7lRDxNTkoq/jl8aalx
CBQBXfYc42zCQ1nb0DciwUIHMzVxB2AQPVXH2q4P7k3mmz3+evowKVMubgm2GRud8iZiFYMwDJOE
C+njhg/gOiHbdMD39Cw5QpXsYOMC7M3icz1MxyEpyWpp4SRMLcXn1LkkegXkqmvla8Z2CaAqUldU
aVtZ1yneJ169x2rm6G12tCKpb2raYmON2dWOAb1hyhCY6OvbNsYVl7L5YCRLceiTdC/3YZYS/5dN
SF7nYQHIzvbGJr3U653mQF4hvqJsOk5NfJ/ZqtiF7njipC6w0yPPjVuo4H7m753R0rY2JG9V1v19
nGFI8xFvhUrQOalRp0G1jOGZtZxwHIF7zCLA53JpnHHlhXt/Sl8IbGKYZ9IaQls7uCqkO0K267ku
HsaheXGih1C0eCwB6BBDVmwT5OV5bJ/4NeqAuBE/3mpuwI8nnNlLUNy2WAY4oeEpW4WebkmgfgnL
JtzR9743zMA+oCjLDwqrqzSwm3RkHHO6GAhizQw5nc9ixqhNgm4DmDPhZ8p3ua20CQJXlPyJBvud
/v1heYun2O5+SapcsDjS53ocqIZN7VG2AXlYcbZx/Jz4r+6H6UMnUu4lQgUvSfJNqlZefVaVlpx9
H9QUU8SDyRYEUGxckpGcsToKgLbP/KSl7PfsK3B1NuFNV6h5I8ce/2U3o8GrO6aB7nk2ux+ZEZg3
Bd/ebTvXN/oYLR2BAoOGzBsQamlOfJb1GDtLD9ZWgWe0Sw1iuu2qot43ELu8qBpLkF9GQGZcnF45
Rrv5ny0JFqYLOPX/nmN7mxAZV2T/qgn++k9/ZdiK/xAWul+JGtdFdusiuf1LE6xbKH9tWxFwq0NQ
XdS4/9AEW2p5RBnKdgyHnqpNvO0/NMGWBdlVon9iKwMRnC3Bf0sTvCqPyy/x8Onjf/8vyR3k4Zou
LmAanhZ/7l81wdQHnBx9L0acSF2lxWRuCCE/K5W4XuqHL0NNGOU4aywhoad22iOkEgszNa1Vwr+Z
6tsBYpBub3NNEKS8GN6qNtvosRAn19coLwksL0Kcc3zE1q4zT+GQR1eddSh1mWyt3hdwFdv3sQJ7
MTcFkaqAJyxOZDEZRzd0k71Y7HDzYoxrnKD34mUQw3ygMGXLl1Kiy6ubZYmoazZN8FGd12vfF5rA
vI5DbyLsXCoyp9eHzMAAqbherQZYBAmD5b7AAu+mNMzLCS3WehE0JWaO2mcLJRlQ1ptJlqXbdG6o
AfzzyesD60W0/I/12vcLQOukbIa9HLEFRKv6M2wQsmkO27d5Me6tF7gOwBnB+TnKGP7bhEHLbYCV
fF1rC0hYSEOnOelZX6r25EOuxFPBmZq5cE5dV7vvqkjtYcwyEtJnb2xYBxYxjt8X2D3h+9iJs50S
nxHKj3qJ4QRNnCnN8iqyowt5S9BaMYhJwkMbMz7khP8iO2JxOTi/7RLXGp0TwDl6+iOdqdWGEXVf
p483kPru/SFeFmK2U6D3y68aqoOM0spzHI2qWhhurJ6eJSPf1nDH+VgsyUuOJES87pQHYsm8DlBt
Xo8DsMZN0vp8bYGtwxWAFhxOyUnD3K/MJhihbRjhRZs+rdzIr3s3TTzezTVMoGOnxFUdW93Fn7pd
3Jrv1GTZ8Y8QYnKE+NfY1lkw163vWbKwrktqgxjnIXlHaf+4LBTGxJ0u9ti5u1o2rH81jNt0uDg6
2zmlvuJSHRPWsUGQfCNCF4RgVvcHawh6qpBJ326wlEFZYgtP9WDeOnqIES8bLkSwiotlt+gmRvby
YyEvehrZB+XML+tjLtYr8s90vGMmlaHlCXZsOyez1sAUONb15EzWtbG867YJX3ptSfmK0F8vj83L
hR1lt5MJcyDU52cArfWhJd9rQ913vtQDH2uwI74PiZrT1H6rxco4L6bGYbE3yqm7truac74RS18s
ttS+wfv49/uG+mcdJjfRYp9EaJJdaYulkvrVHgEhsR5LVkfDH0eRuFxd7/y+yENFNiTlNQbAlrUm
lkgDxuEhbqer9Za54FMSnY4Pkkr2DCZScfr0u6q+n2XwzLQWMEIJ86oAtrQEC8iRk6Wy7DuW5QBv
u+mM4VXbJ0F/YyXueO4kayK3rYVHfZswETsnWdsZ75LFW1jGjrnrHSi1Sz9uADB2LFywkWsz6qt5
ul4tlfAQZBZH3S/Tefs7dRZ/5eK8w547nIf0TUh+OWdxbuULE2XFltQ9MVEJ4pP1LreuQABAb4ck
iu6eIYFwryVKFsJr6A02IZl6EWSUSJMWdWSFhZbEcPS3dvw7Gft+F9I4PMfLBT6of1xb7xud/hAv
mO3GgO7U+I706N0dUT0CD+vdeSfKBgec775Z8Kr3K6ZlfUtzFkCJrg14m8s3SWkcQAxdEeQLaHhF
6pGlNhwnF3euKVnLMo3VOzcn73jkwEZrEIKOJxttay0ZTiyeGRug6gC8WcjyrV7ZJ9vfi8Wp2ui5
fkZWuixUWe5LPFN5dUg7N9xnmj3t+7h9tubJPldkplHzJefS50uP+gril0YFmCjZgbqrvnRDUCnb
reXim2Zjv+zItwrbI8vKS9PjRpCR9pEvCeh49Y0ul0fgywglEUnZX83D5Wq3qHRWPc16baicjeVE
VE0KTcfnvegH1gPgW8PSFMVDq3flfu1SLnD/sy0jpquvLmW3TF5gRknIxuOWKXp30eI5XcFCIhd4
KtIaklprTWeob79NpfSdxHq+t+bmHsOuf0atbR3R0E/NT9n8Wdk5VRZMLM4X4yjm3gU8lbsqAagH
Yy907E+6bvVufWZKrd4bS6gx67MJEJ883wew6MfdTmVxuRAFQSRa7b6eTizGnVOUDYpCK3sNZ5o0
T5sFdJGHoRr7L5XC92dfv4ovvUIyB9fT4vFcv4Ymhsmn+zB1Fw3LerFKqORoX6i/vg+50QFuwhEt
iKPYydKMN+Ta4x3JIrWJKUWkOkdHshygCR2ZeZoV6i/MMX7F7iukCHCeb0Zlga7UjP0KfaJiTimi
SA6pqVF3ZGuDIyeGIm2QnAYzoDtjz1GR4hwxMOrrJGTB+UNWxypA78NHvWWA6LIy2LkxVlfcBB2p
aT04x/kfcKoZkeuCj9IX6yJZLbB5YqIrQmRWq0Ali2faQhFuE5u5oKxLr1wEa6v68Ptiva+Zu3sd
uuB+Hd7WC2sZ9r5v6suQh5sdNkmg8BQgxLM5zI7r2R/oBqPBenW9cAgJ2GZYHDY4iy8A2Z1NqYMU
X1lVX8AqoyOmqvG/xqBsZkgPWzD3OcCOxuxvMeXC1RH6r/XvruPt+l7+7eZMZfeQL5LKRZCm3C3q
TefkJyXN676i3Axr4LUBrYGrYtDP60WjpcJrcLOXhR6Ii6Gq6mC2JL2z/iLkWQuv6LJ6c16OqMWf
NN9OkBwtR2Yogl1h9pxL62n61WcXNgRtp4Uvt+o5Br/STiWGrT409uZAPmuVgHkC4bCw8BtlMjBX
FlX2okkOX3K/xZqfrcK775C49ZHvh1HkNV1nnVblxvfd67WYftiJutyK7yLTTB4Hn7Fu8QmvKr14
8Sl/3/y6BhzoZA0M7ZUdGFCIeTL4LTwv6/dYSrvor+KqOBBtJw8Wnxi723gWcapf4l7NF9m5p74k
KzNQ2bSL6vxPlPUQlhefAN3heW+47v1/pj7KcXEvaIS/REzfz/nP7sNDAbpSCygmL0qW74ssV/WR
nEvv+65/+//rA98iqG6k0qtplvg69coyi4bb9SysajsnyGuEHGUCr9iODOgd6K3Khw+wMsq+p9Dv
m+u1fvW2rw+vt9dp9vtmRpB61s/TuR1pAOWGPu7WKcdcJh/IcpQw19vDch5J4Xj9ajkIFx/CegHQ
AIWAg6zi2MPwxOjVXdaLUZGOPDEj02OPGq80MK74poKpsKLSVmgagGG/ofaNcWWCctBVRzEhCbPL
YJy369WReiMeGs1ABvhvD/3tWfAfUYGOGXPl+qx81+lFeZpXif234WS9tl4QENjQxl60H2ViE9i0
XmXXUoEzWu5dvSm439Dir1enVWuy2lbWx81G4hqnf5FeBUvmX7Eqdo1VOfL14n+/5/sl/cUP8O2D
GRvTOXVqu979b88KCducvh75urr+9a83sj51vR1Vimett7/+4vdL6TFweAJP2vxKqYkB4p8f7N/e
xdfb/n74+9X/H+4rsqtYVXrd79kInWZ/IgWZIA1ijU3bAy6EH+2oD9PTmAscHeRPoUWvbgRUO9Iu
cwa9OX+JI6f3CrcE6WMtoO8Zh2Gti4Phq7smGcsfbIU/WaK/tSqsdnNoxl41a/m+MHm6USC7yUxJ
N7MJn0eZ6x6IMqJo3XkjQnLaMx9+fdPY0y6N3HbfFu2TVUTMNA74/5kZZWP3/dM8kAbeLfjLQsyb
1oBW3aurII+vtDCqAa6hjkiWjylGdgFD1+xTjYnPVvt2IAOkYn0KaCbGod7Sq42BbJGQUIIMyNs/
vk3X1RlJkg9JlEC7HUFL/eFQ+9uoMibviT6qqOv9NBq/oJjSYtj3xdix0Hbo1tqadYLSec44XY5J
g4tJ43tLG3FVFG3H0Bf9DJ02x5AFL/89dXGBWTktHur++yAPX9ue5E1lhYjR2JACBD0HlnWwWoj/
ZYBrP6i0DYDIDxu8dUmV8WD6VCSIt4Y0wc6tq9tXTdkf9IBqeylgZBNzK/+V6ITpIRn9vZXsoXQD
GC4zCPepvQtT6z2B2eZSmnjps3e963cdS67bqSNit2atW+H+hJ1+V01IEAoCmDZcI8BgyNlxiK7c
BvavGfyJJ3K3ORUJNVc9FcEptjBnsss+jHXFL2trGVzCdFunwj24Tvumzw0AtTp4aUY0LFidyegW
HaYHto+73OgPmkjg6WVyN9awAaMyzLeG5bzFHOnnmJmaNIV+3uth9ARu69lXps+KRLuebRagGQuz
XNpkjrQ+Gi6CtUPgNMchMB6doRYHKy3wq1biIRLOI2rYG4Kk2b0HCf1hIyCHLkY5OMKPNbUdfbzS
8/nKD5HtHrShKndBBmM4iv0PrW8u/KuQG9Cjh01aAHZjgGuEQZhJyDAZscBCMOTFRUxAhkjPctZv
3ajWT0nQ1mddxRe9n6Zbd9KSU6alN2VFFHvD8WoYJKaLktItmCggc81ODBMHZzdboHjIKe/c4c6M
BRobUZ2btn1fo94cXaE4L1814TCsUttPrbL2Yth3MgugzOatvHbmAud2H0KzIIXsCjQ9jsxePcAm
jCd9T8PTP+Qy+QEe/F028kE4uv6jbIrXctHhTH2ib5wK7fQwzvXBnIf+WtfJe0LMpUYk7cIsap5F
RBv9Ct+vx5si94Td0RZOjHu76BrQd59k7j0iRravGFk3+hgy9j2pS6W7yUNdFgtMXVDA0j6oUr/k
0K3SkPYUNtQF1tggnLCJXEppBE1JAyqjbz78MMVKIdxHqSroQldd3NBrEjgvKnuh03UjieBaOlDy
9znd5HmmqsUyzyGdDFc/ooNLk5oFJtPuD4tc5GwjuQI+g1ORwRcnF4H+Jc6drHGxbYQAQCXuaN9o
d3aQ/CL5kznAHb0mTGvCuBn5FE5A0g8TCEU5GNXQf8UYCV4QJh3KxGM46I8lnd9z2ib7UEl311bi
KtEViPUREVJsYDBRSfMxtG5z8BmjtvqEoC1q2eOKkV1029zk8XAX9FDoOvswFM7T0CVUpYglBy6l
f0S2idDMImx4iN5oeWwXtcx2yZqD32b4+9ztr32zfqFvNWwmfcr3E6X30Hzp+/SzhK68cRAtHQs6
RVLj8C3fKFPwmXoA+sJIfrr+eJzt4skIEVg1RfJBtT6gX4MlMRZjuwmFlT1mtrN3XZekJxgjqbo0
FmbPpkgfyJwi90fYgp5Qm+7oAgEOmCyvjMt2FxpzuYvGty4Yfo0Ood7z8NwG6Zn61QJjSh/dqH/W
JtTkmZnsRtxakzbe5qb93uf7NmWoiSD04sykbZwT9aQGxxv1zyHEtDwY/adj5Mck7NFMujik85nD
L4LmSClzvqFjwu7BCZN9SmMC/h/gz0QQsGhkLqLjEqawRS/PZX3kjV30Xg7gKYtqF3f9YUg6YucW
ozaSpaPDVJUegM1ep5bu7Cw3AGoQiWoLsPgD3lsJjOGHEBVE7wJtVdH0712Da113S84LTE1RaDQL
e8gzf/VLYoZfJoqE5y2Mpm1jd+ImaKKdjyWMY2NCVKW2dgsUys1sFCE0c4W8njP/ZiyJZQ8H2sPC
734isjoX7Ib39UBMkW3boHHCawj49Klc0S8csBvqzc4+ztCkBoGbe2AeQOJMJZIU48gsTMh5Cw1S
RYhf4/m1WGQYVQxJscdV64UsGjdDX5SABpN7G5c04ltqJOH4JkyhezG/SNOkLzViDtaM5h+zuAsk
ZSgyemg5i4mh8MVOzKvmrQzjZzFrb60bEY/pd/XWmPvkxHb1ZvIRoMxBeGsBCRehkZNAdJvlxp0z
162Xu3G17zXirdyWpLQ2ME6TYDAO/Wrf9dZzWyFv6kAGHCggPAigqfTIgW5EpX5fBnl3qPPYosyj
PYgC2HrWuZu+L4Nt12bAhgrRb8Z43Jihqx/mtrlLam4oEJZjN18iHYZ7oVOs5ifLaH9PAamNvkgF
QaTgM3I8z0VRSjRh6Z5mnuunyS0rv3YbKIUcvb7q8vBORYSJFb14F2S2GWVNBCGq86idzN3oUwsM
Y2dHlxYRo6HnAHn830Y4PnUz36MWV0hmQQMTEoHgq3bJmXUrVrC9+WBI6yyD+GamsWZqVrvTQ9Xt
yiamQxaHHlmL72kxFHtZQQkLY2iLLmBwECFvftxHFFFZAlpuc6tPdYbAyUJlqA6x0+8CWQR/6KtS
xYen577WWv5AlAf6fxFNlITLOz06D3lxGHKVnk1UvaCudXeXmAjUuuGBXS4TNWddbWiMcNKh7Imh
axTgC0xjemKz91iYTXIZ0AIOqKsyLR8Zzd3rcNmGzNmDZNfpJTo0BieZryervDci3bha6ERlrl01
MZZ/oy5h/SoIFPNclfduj+6jduBDBihn56BEO1gVV5TEQ6JwWd2Ckm+0Hxqcxk3D3mubiKnYFnRk
qTbld0Hkqlua9GQDuaTwoO0HF17ty9Zwd2k3Gjd9jQJQ1+FDM4PjwxuZafNx16URHRjSLiZpnQpz
eijFNN4pS6fNjzvFowYeEYFS4lWjMnkUNuBIozuaAaWvPCuupib5VHJGB8Gc5Old/ruIxQe0yQmf
H+FPAUurDSqs8XagR5sMTzlLwoNZoMmx0w7emY5hAS3BERmGw4Do6vdDO15Ccu5uZ0fip6K2mw7u
jmWStpV9Um/Zw24z2dwkIqzZe43DpugpULoKJCukkOjQtxGqBVGfMP0gvbNp2LdwrA5q9OzUQr9o
Rva+oHPD3PHe2UvWTMqoHJlIj2TjX+IipKvsh59RQ+YSMS/Mrywj/aPMygfLflSuYTz5NQFtwdDs
4U0iVE08WVU/Af5Dh2nNF2GyuAcvdJ8F8rW0MGJG+r3h2CQOVmTFjGB8PBRuvqcX80OBBHA7ZqQB
6nzjU6ghk11kMnHZHdPxqu+SbiOVTjF5fOjsgejuguQRNZ5Vh8tbZOZdS6Nz2+rjb5k7EyqCARxK
x1046fyNXs8vjlr2BQBSwV/BD/FD2j5a86sjusFDB4Yup9RZwtAXQ0WUoc0kX5XZZmjTpylDW6ai
7MMCV+ZlGVS/0XAaz4g0fVNU5rnCZB9m7b4iNxERRneOiIYuapuIRkV3EOJNeTR84hhihSc/xRzL
Lodw4y7e01u8Tm3+clpI8ugR4YSDdat3TFqoOXdlNMdeEhkoRaPuV8fYv7U6EpPDxP5Zt/Bj5tbZ
4aMEflx3b/bYPiWdey/IogInSY3BQBvtz7saRuzGmsa3Kc/4dKb72mdAfXSF0aas7E03l2zXwgnB
PLwbCmlXZHuiYM/xPDQUgDJID0mtLZ8S/ZOMb4lHUz2orwb+QXHVR9G7jEhH6GtLbVDckMT8Wc/M
SnKUezvo/4hpvsmS5QckJ4nfjG0bXNw0q6f94BbPTsX8QWjmKzaiQ6n6P102PpthcCoCcWBZ/+Yn
4XQKXBbLuWs/6E1+TfTeUxL7GzvV2nMru0NeEDqYz0ThADySDidkMQp0jtZ4DTD2XPh+RRHozZxh
y5UDAv+5hAcVBTSasXY0KFEL49LpSEttuxqvWnFDayjw7Jm8o3DGek5yXTeThsVPZnlTOt2yd6ES
JLWrljUpo7BLuUZvu5c5t4obdilmgrysmfnKyskfyPrEdBm2v+nbfoYdoMZmpvAYAHGQtnhmlPio
aJ7ty8w6GH1QcWIQZ9e6jNpQnD3m5+DSaz2TaIAkic46ah1aCy4UIlerXmxstXsv1gLngbNnkGXC
LsWvAdPQ0EujDx2NDXpe+ZMoGLCzAigxbE03eodxTdGPY7JRpBmOtKs3UY+hMScWRjMoJjZ18RnO
CLPCcCIncXonY5WYuj4++f7yBvQ+Pxph3ZHYvU0q7UcXYJZncr1hjfBqtdZjbfZ3Vq7dO6QVAlGf
MNgElFIR4SEoPVQt8xMb+QodGlyU8DlQPpSJwt1bQeIA8G1jIK4hO2RiPl2zIAM6g7fELpQVQNoZ
O5jpOStwQYWZUQ1b63bEVWuli5jVXCwEi7yLrwJGJalgQyEh1AT0bsKpMjf6VCCOcoRxSagwINqE
eKyGN6IxoDJr22xGCBuh34ErH79gwQhN42eQwdNuG4lgZWJ2bqHE9kZzYzgblWo0Skb72rSUvCoj
ZmXR+RCuEFzX+hXVJ8zaFVaktNGrG4iACwb9OZqkf11DFnagGvam+V50RFkkAHH2Gtt4rg1YC9Te
AIYEvDP5dMHobLRKP/sKbkpjhcTFK0xWrjVgVp4gTGZEJnnTpLxUK4o9dqix0J674dMNqXrbxvMg
q47oI+eXJp+VspnlrEVDXiiUyuwW6RNtVMcIAAScXmpKVAzNr1NYqhtZ6tV2LgLjkk+wRjtWqlUs
WDkk2PAKWInYWMBVtWqbOc1dqNEUrBLB8BDfuXhxAkwaBgLow8Rb2JYGIx/vObScYlfRMzdYjtau
fr3sUdH1+/hqSHGxbT7SqI+vXYeqmiCjfayZJqmTkuU3BsFN6dyRP4ilYUDO6Ablzpjd56SpPxGh
fy6aEplFtz3BExt2Kv5CTK2il3BwHc+MiM6OUlbn2g+wYy5QKzldq+i3QNAqs1meqhn9dca6s58B
jpuVda032nMzATgfbVxDEOs3xkvmdyTdEuroF3OOvgmsSR9E+4pQa3b32zYrn5g0r3F43quAwzPb
WcvvZCSxux16i8+IwHzbV2bNOpqjhaSxjaYicxeEBOvq7oM1GD+LOHX3UPw9yz6VsR1vQ0s9hhSg
N464TiQSg9TPz1EQ3lGPGzZySO6UpH2KzKJqhid7ip+ifn4Yx+g+iKZT1CIhbbJ9Xd/IxPxZ8BH8
noi56ncZstkYtLtGEopqaVgiEIHls9ovG1PyYjacuCxoA+PWSoI307cWFRjgqLk7dHH1GYeqxmNX
nfusdfZSe3bQM5ZSv+47kFp1hN6x8Pm4srJ/ibm/N/m1LF/s4OPpoXh05vmpEmN8NH7SVCBLMeGA
BOgX9wRJZBwxpKkVW0fWXju7u0ivf5Eu9MuGtLF8xeD0P7vG/WV13Xuevw+Nj5+FBkem+8+0ke4r
kkRhH3wiRz2kc/kZhMljKounvCefnIpltjFy9e5yPB8aIreIoWw2c8SQFFcT4tK2eEvj+lTX6hEy
NaHTKYWC8SSIT0rN8lHK+Kpu9FdlNI8DsLdwpFVcOP69A4d2i47jM3GSezd4GeAvmY12CTGodnr6
u9TpKtVKI/Kr2yMZUVt9ofzXZLURd+iWnmlUr1p0V87Rz6Rt/mTBjdXUSJlKlJhB61wDyd0UXXjr
GwgWNOta9fJTGlmzDcRSrDKtm743ETCWNlUkVtphuWuJKfTbV4u42zD4UY+Bdsra6R4JPIOgjgIt
epijw/9sHZ7p2P8lmvPmz3v91iT/qsP7+k9/6fDkf1iGEEIKV9o6mE1e7586PLCdUknbUo6hLMdE
AfcXm3NR6Fmmo9uWayPQs/7G5tT/O7o7w1T8wb/r7nRHSF0awnIVqQiSt/avuruUXAF98sP+kvei
HWH5gtW/XvsW352Q9eb/533BImhxV1Pyf/0yiF8JVwlIpxeeYWXxfv37X02Z9X/2grztXkViKjPS
gtN7f8k2SZeUE2UOh4rYk2TJPwmHl8IpzFM+D/CtaYNuqHH9xOZ6oslEaUeSo5ITqEIONOEqcYmw
Q7x1ACl3eJDozxN8blMy0hn3ZqufD4NbPvkOsL0luaUmwqWlKtES6ZIt2S5ySXmpl7wX6szT2ScC
Jo37F6QBp3TJhnEXTla75MWUgzqZVk1+h68BDSrgrtQ+u5wp0AnAeVHEzgxL/oxYkmg6iCzlkk0j
dbY4CXE12ZJbk7WucSJYdTN11oeBNy4bqALydzBdmUgUl/wbyk7X7pKIkyzZOL5DSo6+5OW00ayD
zMRvORHFHhuN9Jq9iol1iZe0nbbMX8w4ODa27E5C6z8HERKQMuSPiU65oVtSe/wlv0dSQVzyfCC5
vAT8UDvlnKnDmV5hDc5xXFKAjCNRf6XU6EMN+Q3sURdz/7jLl/SgfKImTJpQ76AQEUvCEHqqCxjs
FzegkEeBq9r19VNOKBFh8/pWQGm+niJ9JOUovavDKjx07X5eMo1qwo362Hik2ClBMZWHRmX3c+n8
hDAKqX9JRsqDCnVl10MXWHOTCFAaCVJyCFSylmQly7V+91E17YaR4wA/3y9sPonnDyQypfaLPljE
PS9ZTUKn0dUt+U0hQU5s1zyNyZuW741f65SoRxbiYgayX7qAgKptAg4bn9mO0vlbb5O2k5ehicyc
sOISwZ+h/y76Pvdi+aapkGaYnpUerYwNIv7q4vRpRsmHn89Ialr4acKvV5S3ZebaHqnNGoc0nTya
27eQ5GltSYjpFhu0rLWIkxhYJgysogK7eAGlS7wZNH7Ka/1AdDDx8Jm1w2K1E1UVb82ZBeHEejUI
C2zGoaCmBEnfGutzWaF7sBXhJ1NXsMAu2DVlth7vdDO8yYKZNXWqHQ077ra81dAzKvWe1tl7WHVe
QbNs0wv1ELfpH10HGhdKMgmWQodkDaaJtxwz2Ubhjdr1q2tOntiKfOAS9XdWe49Ix6ReViCBTJ17
Ay+YGaS/kjDZ6cb4Pqf9z3Cs6iNZp4TutfmbU5I30pDqrVnWs1PiSu8GfivNrMjda6809300ysdl
fN1AzHb50QQNyvzarYbx2HYEcSxCR20Q+iHHFXPV+tGnnWQPDI/LLis+FMRQ7CJsupqNYHAIl5bE
TnTWk5mXT3WS+0dNl1gCEGN9XSgNCq14jbKpo/5i3sW1fZ+0mouun0WgbIgxMTpHP9sm4SpM5iqh
TC1csBW2fjVD5SXxSJxHKjOsdsbEq3PAoXl3HVvJU5uBfOLsEtq8ZwCwpPGgsXexuoxOriGuKo0E
9uhVzpTYKIOiEapoM0xNesWKvvaic8AabS+tAX9IPEwX6LQHPsvHjHD02srGG1C1HBpmdewqQZV2
vKtSauQqaNRRZcScq+R50spyE6jS8qDzXgfKeaeNPVxqDGlOgkjWb5BV2c5DAU13H6Qm/r1KoTNj
My6pakSjg4IGBRAbu2mnSVJFqQNP9zj58lu/kuj56KZWhH6Z8U/hglYsMRsFRGpvdHbo6DTlNhQw
bzOHjBVnsUrMf8pMUgbHhoX8Ot+ZQvwq/XHbdNeEIMf4C+ljJjSuJ9QzIXH0bBM7A/s3ykOfZgzu
qyaR2Y1VRw+G3W0rQK509mpKN7P23gknokLCltIUtGCIBSFjr+8i+uDuXe57fq8F57SY6027IGyV
GPFPTmxVySbf9h36NizR5hy2noWXeTvF/n45tca5w2gl6a4n8YeZgUiS4lzPZog5PCdQqdD+VEP/
gwGJe2NSzzrjUoTFR1kMt0wGlxoSAuUaBt1QLB1j8omD4uLGE16/4TMyUZrmWf0ntIloaP2BqbL9
nNAjI3ULn+K2KY9YEL3CCOY97NVPKAcjdS8HxpoSl0iW4OCMXUIJnWkv6jx7MTElgMxw3zqfc5vh
fQKsOSRYs5oWs1xGtrBGAJXhIqbuUnmrK82+sQCDbKcxLK5DqozDaD7U03QBItAtWrb80vt7QiXQ
WJvpi9EKxIWJ1R/anGjROJru8K88V3oOEip2OXdw7coZQO7kk+9ksx2ZBv+6RQ3aOCUn8uBZiSTt
qx0VsXd/3ChvcLqgvMR5AD9YXLnUd3a5M/5sB2x3fm29+ZXP9pvXDlT3CSFXsU+PLkVrz2Bbo/sp
e3EQ6p+ZgJRg7a70NNglk/0pU4LfHYsaRW/2nh8uxVWpHnhJYLr/h7szWY5bybbsr5TVHGnoHZhG
35BiK0riBKaGQt83DuDra7nzvsubsrQ0q+mbwICIYAQZBBzu5+y9ds6gJ83sPjVVp8COb3LZGjfT
mFzNJmSpTB7YyYWGv8H+y4sxS7XtcoVgLtEIAK7pdlMDU6cswmJrcj1t2pHMnLSewGyEShJkvbVT
uA9d6lTSb76WrceyMat+h5NF29tsleQa0Qi4dITH8Wnq+wVV3IRTgo6F2VEWd7uJ2jmV9i2KXTxL
2PODFpeRz8AGjPWaxuSNpXmnwjf2mJJCarvTPfNI8ufnJCUlFl66w3C871N5GoL5O8FHLEHrXhwm
R77FF6RH4tRX2Djq1fhmZ1l6nHsxXpkrEG1fuA03e9qQjaUSvmeXznje/rAwGp27YDhFhp/fGGZ5
rfvgbhlsegEYMHZUakmkNqzdWLrhzqVytBAhSNWcCKuBfk3PPwuPOMCFwG125kIbrHDwFvD9ZXAL
27dxZMBwnBr3XAqKhbEMNQR2vE+tR+GZ3v68ASaL3kCU9e3AsttiIbgZKTdsTTjfm8kp38Ti5KyG
R8YiFDrpr4r/ZLva4FGXUp4F2mil0KdJOUeo3QV+/8CjtegZNpeRYcNNWLyjpHyybWKxz7Kc7j+f
G0pVkFvIhDZN2pm9rIrd4JYYT2fzweidBqxegnSW0OXjlCWPFZDgG89oFC+aCQPVklvOAeYgBeUK
E2UNBneqt9Mv0ee/1sz8QRTNU5QAj6BdrUpL42ubrMF+GQPv0mXVQMvZTvaet3wG/JGd/Kqcb7vI
eabX2+xqeC2UajDXTb9cqEsAwIkhH+ngTRhR8Ecn5HmTF0538Vo54097iL27kEifEkm6gs48l2XQ
PBBBmEbeOWgJeCZWBqlMGNy2dYokw+JGTsOHblaAy3B14vGmF/PBz6g1taTw7cCbszJeSFfBAnyH
XkkePUG9Y5EJudss/2GBGtMz4XF3NeUMeNW4OR0XzTwql03Ffc2MiN1MKN8S85t+ymq8/2gvPITj
pNeiiZm2ZmNx8dYUxrA5E0vko3LOQFcxKKfNjZnFKIzy9g1ZREv/Ckax3htteed4pnW2DdSFNLed
zSwkvKTEcyBByC/GUhr0opcbFyzRp0RwYZP7fVqyZTxLJdLIgqI6ZuZkgIjNPs1ljnQpUNN2/ELk
KjGVs2u0AkYc3RIkPO+yqfEOBP9sMoR7J24UN10vhmtB6supj9aHJZui05xT9pCmuMyCWl5ONwDa
pngsJlrmYerm5yhrzZcycO4zeBazRT51Tq+dFrLYLxZlyMV0rmMzZ7dtFNyWDCSjVd/09Wrez+im
HWtJbsii/AYRHuuAG0WnfK6f234NrmXTPnkULFazEie7fOzNYL1fEZns27VsDxh+o30YgpxPbd+H
1ROJgwxWMnx948ksadxErCwO1ZSCCjCtLwMmCWZum24q5SdpVzVhkTdxhCp/DZic6pjd8u+sXZ3C
+8djQV78TGNmHJFJ6m4TTNwWoRAjKPjI3TUbsQNYIU8K23LRWmazqNB0fRyDwUjBe6v1gw37eyqX
dl9V8e/3sFmte9ebWqvmncm+xq3zPR2ccYvvg6aloWwVYViqXVLlLu/HQ/s9RvC3h7jZXqzcUBlo
ChoKyGLXJejI9RN6k6I8paw4nkZ3TqYrA7mHXSvfirnE0aVJgaUbZah9lBCXHJdgP1r9Fw2S1Brj
j41Uwlt9uBjQLVyvO4w9bcUxpqyu9bX6PfTGZGBnASKOHw+9f0CnTCVTAuhAAU71u0UKtLLRux8P
hm4KV4a0Oi2w1oJq5lrR8q6t7sJ4PVNP/geF890D8xdiDgVZqwzutAXvtACehQeugaGf/SO67kPe
g/INR1xyXWKsLFHBtm51Xi+Bu6w3dGAv5DAQxIrB96HDNdS35N/kIHts0oeZMUbAAbTS/cMBQ1dy
tfapAT4daLlGw2oJvd7DRwiHxZ3F15ER/F1wraXWdYNF9rQEoDtVSDT3BTDAyj2TVyrkTh/jq6JC
Kmw6v4ZDSwLby9DCvNd7bpePJ08QO6Dp6Wqj94pucPeDPX+b1EsjczcMZXJJrf9JOtZ7aaCCEiZc
91sLIC/wG862mLmOhZiHXf5J6kRs6CoKJ9+nyulDbFd7GUNvbk6S1KYks/xjnBOSpjfeRJZV4zbt
hXoqOj6ynvVD64pimS4va+DqM7gvugVa+xwoTKWljDj6sCKfZT874y8PuzjKIqqwf9IL33GFioi4
JIRV5KEKmFA2mVDj1z/MMh/emdWgv+V1VQg7rmQZrl0x5jresIiL3h0iBkuGfRKVsLt81Eqd+gv0
H6T/FprJtSLdOxk9j0XnxWkRN8NEc0G9ShQMGlLtzBCG6C8kQhQdfKKMocR+9FxpFZtxwXaaqdhF
nbGYc6HsIPhYm0oZffSGa/qvvcUfGPA/jvXTpn4Q0bbchwtr5L9/zifHHgWmOh5Gu+y+/vFuK/qt
c2++zY0KKmtdrBLvuy4tJkbxkbmJehDTQrQpu5Rx/uOVEwBtcPps9J5+4TRzH6Z6s8D14ZSw8e40
HiGH+ogcIU4i9XjodF/bcRB7fdThyrX2ZoxgFtqSt2uMCvFBDSjD+TuJUWcy/nHooxIKfUYVGbBI
3Xy8veP0xg5YdP7+3eqv9SPSUn/fqIeHi97Tmz9eAojPO00VI7rOcqDMxGlYk0G7N+LOJx4gUcts
t7xDK6XcTGjwzThG34K6q74IDa/Vu/Rjb9Gu+Ydwvq8X+CyBwm9H2pWnwxre0f2Ucdvd2qo8iPrB
0P/NUf3T/rGr5eukeJ9EmkxH0gcYJN+z++qwck85ge86aM7xp2DfGCZWKLwbH7++PkyV5UPv6U3S
tDB0RmRfytKDs4Yhn8EL1c/fx5EkapU+Jil1/GU6K0/vVYyf84QqjjJxh73OHN//dv2k1yOgQvlU
oe5YWOEt1P7U+MIFhNxE786GU2+paQ/bQg2+pXIdZmpPH85xxwq0VDnqAyZ2NH5nHSmgNw53fcYm
l5wBaRmf7ERJCP/tJFSHOhpUn5Me9beDJd37f5zfehdvjr/JpR9s9WHjJHiyLOv6j9fpM9scrE+W
ZyDV/Tj59Ws+PqO1GuUFakDTqEhS0oe4nqpZhVIi03z/BfWP9L7KI5oVFTMw5YpkPYFcp4NmEfz8
lTb7x6F+guwNsf1f3UhxHNP2/hvQ4Pmtqt76/u3t//6fN+K2h0UxAv76qb86KYH1L9/DmcianTii
f+ukhCZNFs8Rvv1XI8X6u5Pi+P/yA8v0Axfcn2Va3j+IBu6/wsDxkYeGmKacEA7CH6lm/zXlzLT/
6Ky4ATQD3wpd03J8Mwz/JBqIpXOMRHq0yi1BoKwy10EggqnuOkRomi+jumvXjs35tpoBntIWA2uv
HtTP6I1RqgwcnZqij2cVovHxtH5CP0ZkDsPXWEQbIbB9Kzi9voDfBzN9/L4bOPT7WJZiqcPgX0CW
080VoVyTHw0aIonR8I5jthyM1rnLVFnT6ntGKr0roxo3r97VAwljFkUuywHqX3s4sP02HS+JNM6t
68eIIGIEKEH+ApuspeyBNMaDLTWsV+hk2I64/AH0Y1FYIzg4s11ZLO6ra7qy9qDHgn2VUIWMZSVq
bXzC8wCebG4+dxZ9kCEXP407xzW/lYuffFrs7OLBU8UEsUYnQF7Nthzd/tA0xd1gTvf0NBSnVdak
BUPCwS2+S8duU4wxLtaJqsKIRs60Y+ypIMvTeE6vw0DEvRwRp1X0gDrnuoBOOLiq6ANW7lbERXo1
nPFhLvpj6g7e1j2ywlpxBn5GyYyrGG3IKGcAOLI52FSETb947iV+Cj8iEjot0KIyvmytssROR9Zw
L0AhuQYLO6ijQWxNh4xq7Xa1gq/Vin6o6ea9F2XojszwZkGrubHKwDihXslIke4bqBihdZAdNEHi
LvbDcMwQvX42kkc5ZN+gCNGHWfH2AFBFPGiB5JusA100uROhu82Q92xkYDDjEvLGjr2nUljuycTD
YwfpXR6N7kFQ94dvNewKq+h3dkAxK0uCW7fHT+m61m+jgr9UpXZ4aYvm3gH09UC0k4e7a78g0QLt
ReXYFO4BwjFAtMV2dxUy9G1jrI8i7LtD0kP3W8C0pkV4jQcBrqhDQIMq6JudovYFBGEd0N21uwpE
oFTv4i+3ZF98raJ2ODVKVQC74zWN7JRMOPCIatK8PvVFXe4We743qwadEFFOQCOks6XT9TMeFFcQ
YuGuEJw2Udacq7Syjyj+jv1IxXggZc1y82NHQY5ptHxkEoRIqoWpI9sAAVAMyKbn3pIM4Q6yRX6K
J+IzBh9DyZRi8ZHn1ZfbpvPnmxTkxi56QFlw9hDuVsFEza3znux0+lGMRrZb1vphGEzcNWixjdHm
+rGwD3c2YXTOurNyuodkzm8dUKroEfvHqpPjjji0bT3n3cYAwkeoLBficKp8Qs6wiKIDrKndNi3S
2zh/7kxs0KlhXc311LqoVAml2Ja5qqDX5o010NzqXdDSc4rZOHDqH5wdKNFHme5NmKSbBePermqX
bGOQY+8slFZmsUvT7uvErOnqFkc9DbHKZhPllQvOUG7GQZGXBuQhdU2V0KN1W9lAj+wg3/dGfEzX
8FQ4tG2YLR7hesBdK5qHmkjSZlm+9hJBRuc6lM7UL9ZWtbsdHVKo1iTuz6X7XFr+ay6i5mAdgFDt
ZFu++n1ITLqVAJeLSFF0DvLWccTb6Inh5AfcwJsuwgZju5TL8/5LwWl2Es6EUkLiYoMACRvYvEZh
Ivc96MsmvLVck38PAakTKnxQKpRrakLrQyqyhj1nx7BDbC2khYLvHDNRz+MR93/j0BKpkmPhcmkk
FB3apLrz1YfUbXlcJ2kcE+EPu8hEtGKUW/pv3v1our8KjzEVEuiYzvfzlA6flgJHz9R1zMbCp2hG
PtILL+ILSnF9WNW54xwzx8VHxrvAzbMNsI5pzHo7E8QvVhsvpBYrJ/OnrVqLpRl/jwnUU+ztOU93
EcK9oCxULftxiSODuDZGzgmwTuOJdIchRBFl9m6C/qmNUuDC/ouDHIvTBGrkHMe4+ALKljEl4yCm
H2VUIj6ICnDXKtuzz3x5S/sFXWEroyuixomIc9RJNEpoWb65UOIOk7+QSYZGfYs+FF/Ta+FX5ybi
ThV05VfP/W2UpOVahjehZE7PUZ3ibml+B3VlX5BZEt6FJjuWxfNcKkG+0XWgY6ZilxWJf+9RJMxo
CPS5gd0SSbs5/mraGG7A6rwAjpnoOFqGopJWUA9De89ZPR2QYsWNa+3jYjkLmpoBywYDjRTLnR6B
JbJQOzDkuVqGGn1YOd2s2Y+1oZScOxC26KURc/6KP+PVgQeD0HoEATk6FD3yBNVkVv2YQ/l9XhB8
oiMascyUUzNCEQkvZJP3VyekjYIXbqny4oyn7ltXm/IM1JK7TGKdozI5ep6N6WyoBNaytTgZxRId
uyI5Sc+FtR+v5b2BmXuDJkUl5UX7UtT9OVl8iiA43sL52ltcks7sg2FLsodlhqfQv3TlFB8M5iAQ
quklSmc5znTyL5HXogb2whPLZUgVtLtXp7sjgg4RNH2ltuRetNoyOtLXBppcMWjI/LcXT9W+lMDb
lx5PTGaCYeq/UE44hdNy24wU4eE/HP21+BKYrrdtaCQXLp0zL61+I/Y1tiHAuX2VtMGu4qYS98vd
kq/Pnd8Ph9zPFkSx0YZpQwuZ13EfYyvdZ8bqXfNkvTJOf0oxPdP2bF86Eu6Pi+l/MrIDK4P5aPTm
HeTHZDvAFNo7NddEzxL76Lv+o2F4p9BrQa3X9kFNXy41sDo/xrlrQQmtvCeunK9wABeM8c187PLk
ok3aepMzkch7TCHCfmwQ7+KgbKGkSqYPkwdbPoERiCGF0EpZn0mVNC8aS+Ek9mvJLX1nBsEtYZRi
7+UM6mtePIB75MxLwleKl+W+gQYzQ3M7IpKfGetcACJp6T0jxUWsHC3fTJBIezrLOyNIvGLTmCVK
wqD6rhIxL6hLR5aKBjFYQ1k+mjktxqXPtnHmx+cULwwA+g2FnfYQhb8iuhJ7z6ITRRwmEk8ZBBvm
EyfQwT8Y81H/G+1dPEzeIW5ZgfoGfU5fhgnUbJd7FmLnTdciTKG2zWm6bEfApyRf9A9kne8ifJbn
AWmsKqMRRI8fSWJV0rU1u5raAxXTR11uk3plW07wjaJUODvpMKvOnUc/8+Kd4UPH0rUdM4nic8Vn
auQLcbmSIq9iUgCUukvNficcXFO6WW9W1bNDlWvL+H8rFZ5DOPZEoyq7QG+nwj4nd9r+D/AHq9My
tFhwCvtUt81WF8so6bbk2gePVT+sZyd9WlCSd9SusO7WW/3r+AB4OU+SswjL9ABlhcCJFvvXHOWX
DE9v5ePQwceXbkuDJnNJK5QwiuYZPQrr+IWZ9GGccdKGuXcu6TQw7kHJUZ70uAFnhQkx31sZLUHP
oH5f+glyp2rbihbmYmtFNKxDbzPAsdmZKWrvJBqb99qjrkWW0Ss5AZ+zlcly75L6zUViOsEjgpLu
JBPzxbH9nh4t9FYKpbIvkCgtsChz4Q6nzBr3ZAokh6HDlh335qWvhCTuCTtWV8TrpYayhEyofC3T
rj+uBeGVGiTDPGooOaXi6rWdnsoseJMp40Vi1lgoLeNY2xDYW+fzTN8sb/PntDXs7URV9zL2RB84
mf89TKnzrh6YRupCBEkv5EwpAYyLWepsxcXLSsecXxwZQxl+ZR6YHEI7uwEHlh5I7DwU9vQGQAGV
B9WcOIfkaya/h7m4WmPtXBrzuUEueY4HYDmuWkS4NEQTv4coGjQd7XnCOXkbsaVVDV27evbcMd5X
JnMws6HqVM35g9ESg+uV056KZ4tMRFVdi7oneGRqtk1F0GoZ0g9H7KUVXzL+WYhggQWwlge7rV4c
Bz0cWaFWiNcDXpEquBhxglW+9fqjw8LNlQmRs0XzjRlFuPEIrBUgLoYB6XjbmOjNFfY2nmmiM9ge
fGeXABq9pmn7NElcofUopqsRzDDdAvx4I3kPhXHp0+E7s4eXgr4cl1UPF2vehmPmHsr8YMoEepCP
aygPm3Y3JqgWRvqZKcnWp94b0TuJMds0ZWFfDAoeZ1F/SSFJ7wvG8veL2pXlg93aRAjMIRIGVRHX
ZXCfoM3jXGBsj7BhHOCeCOQr5wgzxLY0AUbHY3FTzHCDMx85jYUPYBMDuQdzmSERGPiKKMsx4VvS
4ERDYVeOJfrdNL9NIwl9B858MW7JynS2womf6yX2D0M2ECmOwv8MWI0pX4ae3s9KQunFSywcAovF
yoCnWhtee/UrWlRIU6oi5bNH7GDDuGTnOGLNXPfhS5tazBf+rsMvCfVQBp58H/rf0HG/JjmJr9PS
3GTkAvuOM+4Bl18LjBCe9Cw8BgTFAtSjHWsypRYebdpG3rS4+M+J+1pi6VccEzhBwe8S4eJFb4iB
YQYGq+FBlivnqFq7unH916Zoxpep7ueDNLy/Hmp9zDFOMoFpV5vIR6hdFbRbQdPpSfp+dawH3UTQ
HRQnx2Bh0KLynBU9X5oCiDcgkBOBNux01w092ngp1gRFSu7XJ0lJwi/hryb0tbeF0aJB/JIyGF2i
1XQvaVt673tU7rZx3jJacx+qNjlVR/x0iLsrQ+nLaezslFTk1Lf0O2THstJt70PsmkeTFILT2vq4
usPwMqnnPjb6sSKDwRIbc7MP1UvaugRtkWWPFfDRw7zU+cVJH2wXxE1cRctPl+LKVrfCM2Kvq03t
h59aI4bJ75vcmUMR7YYWLVPVUeV3uyDYA6j7Ki1q0MjKso2EZrLF3vjWnJrI+daM1ArKPEgATnTg
gkQQkJJMUVNze/QmUndJK2G2m7XDetEbBJfrqRrtndOrxOFAMeZEtNLAZWOsD61j+FT7IZl9PEyK
eeMpJlvpmRdTbdaxea4GFytngMRnSd3vUZ/HByuy5VWxXUhzZfBdGYpPcVmf1zWX18qfiJMZq6za
N3OhKdyHsJrOsWHgUA8PjAEmd5cEhWBSuvd6UxomiIr6yRtEv0WT9LkNnZEbZ7RPOwSNeZZe684j
ed4emmPX25eZSemxz4qjMNr1NuHM27pWXCHbsVya66LfFNlLvjjxt7l6NIAljgMq3qqOd4mw0u/u
NBIFU3j9FVfIQ4IZ9KnBihiawZaIFy71KvLuoxBXQ5kUvwaQhVE4BeD4SNUlngGQ90zXxs9B+A7M
Ip7HxLl6Io42ucvCYCZl5NrZr6tZnoM8RPUPWgxT5aZuMudL32Q2KAV8HjOhysj90VVWwItk1sst
cr757Lne2zAWz4lZhidvNBcS2sUxkSzPCBCfUdGn57WqvkdlaRERUl8oCnxZ7NJ57Ao/3nlZBSEw
tpOLDJD2inj+1KTtLzMERZoCC9jUg0tgSZtNV1mHZ2+wxe1kDnj0y2VGDCeh+zY/iM9xrs3dXJTu
IysQmzZUKQ/0rHZgIuMdMX0NAeKsfOPGKpFbABiJY+YTC5kp+M+J1GF1u+vaqj3lJBTcSDTJN7Gb
PXryOzKu/NVG3obSxt9ns/PsI10OvsA9DD9xV4x33eBZzwl+MOTK9hkVLAvnpELvhUTksBogUsTS
hzdJnWN8VMb6Dhcd6l9xnJL50jQezNAmX47C+d0l1QruOZPHlekIC5DA2Bd99Fyv+K1jkwlGhtLu
tkXahGzUn0hClz8KI+0RhtDtrgN3+9HmxA4kdlQtmQf+3XNf0lw1tfpD5IwWqAjlnVXDf4428RJ0
SI1rI3vWDzEXWi4oIcORuhYbzWDKpEPiq71CzVE1Jt2K1a1bA3FR2HtcfGF/cKClbmsUG9tC5UBD
C/uM8MYAEUVyQwx/WrPqNL9vsbt7VvXy/SFbF10b2/88zOQN65bkR18Sk9ihHjCTpuqO0yb3fVov
APMV+VB1aXvdzawS5gqlOeNmtHsm13+09O253y0Rp69pTv1mBGOOZ5IKwkVPeqKeP1rvkZZRHPLK
etErnZpljSgTYC4zzIaZE8W3rF9WGwC8T8tzOfkh+VRNeLXjHtb5RMEwpKwSWYAIMMhkpybmnzfN
hYpcIwiWP4+iCJ4hbEUb7MaMH8b9bOUY2aPB2q3UC0B/+G8TkJ/r4gbXIIC0V0VrU2zkuC/qxyTO
YGrJidjdDFFWlD/7K46BVVA9Tu0y2ziRle+aur3LWj5ral00Yq13H9txhKzE77ee0hFytjY7orwY
IgmfSIjGSfcd+tI74r4aWU3HGrkPoktcRxTZKR/JXdiooSa+Hx1xn01Ydcc8RqZk22eRicc8zn5T
1MqP/L9z8q+axOz2xZqC0G2mz3kGMstt4/0SjPmGtoax6fgXbDoDKlK6VPY+6C3gqtnnInXexqVC
4K+ikGWcfGcdf4fD8piHOZWePkIVFiJvorjI8DiRv8ctWvQzzrkjRQ2HHAEIIVQXp72DO3mjMWah
ZTOWB1iWgIozI1rJ3kApFqJiRcDmeBtXgn93TX83ruIHOr7zEBY3ZUtq28q12oXrF0+KCxSm1p7z
O7rN1OgQiZKTDMnGJNqKIu+OT2Zyk/v89KjGsHW9jouVH8W4Ps0WfTMmr9k+g/Ox7Z0YHZzT3Ng5
SAdhZNYdmrNdaRucoEF64/Dl+BYwrNa3JdpLZlp52N761EoLI3ubTWq6MmxvZvoBBMKUr4i2PbRH
EcLhotitJAdYvXFdHHwb7WA8Ueh/2rcoY43G+koIVEOS55FMuO8mq2u4VWQ5lWv6NWZW9Ng3/Nl9
C3TRHUoKzkwH0yJ+YiGQObcDsj+q4slTvzZwkIgPZl3ibaumfIYeeyuYE0/9kNzO6h8NuLC9EaDo
arDrrm//FG2wHsTwUoXELBWl+Ezr5wWdJTKN0XWPYiChR1AKCf0oZ+LXfGrjABMyAcncMiys4pE4
94lln6rIwoHC3awy8mg7moegwyyZpeJsQGsIEGMTp4jgUgX/1FN30+IIJBZLnnLSsCnmW80BoPE2
MTKokp7/aNs0BNIpjOjry/1q+bc+pbi+N2mblE0H3RE7M7zRhzy6HRfgkasNyBXT58GMJPQ+363Q
V2JqlNJD550jrrMG8Ei0etAEhjvbeTPC4ZeDpwBBF+Qqoy6YGBOLR0BLHAHpmDZUDVGWMT3YUDih
gOUJisf+ggNH3lglTgFlNBXoxTZMpFu+LHBJMKYCo3v1Ovf3/LPCboUSqroF3OrdlHHypcp+slJN
KN4ROEWa9rgSf2H6Nku25n5JHWezhlStXOMwl33z3LucIGJ9aklcYL3k7OA7Vdcxfa3HgStN+hGg
sa/AgSTlAecw9AuooDwmw6jwFSNvZzY1cFlJSUAxUbh1OXBCKbN0ZEF5xOl19tc6y8CK585nd7B/
pE7V7FuJkCBZcXGAzwQhi2UY//+VbCSsxjMenJxqYrVYz6hZW/zzGNhbeNTuc0Ss2SkSE0Kq/Bkg
GMkbGV5Uf2LyU4bBIckQPthp9T225g0aQp+KFLRlh84JcqlHQWFEMuvpByLjMNwSf8sNy6U9lDan
taqnXSCMRzTJw1Pi2l/qJfxW5TA6+OVI92RI7xP/E+lbv+MMNcMiY6KRAAiwQCNYxKq4GyXMoLIY
rUcfEOMiYMbCokkufUFPYW/nxnmU1I3DJbP2PrQ5IA9et5FWGG+4seFtTY0fvdEfvQi+mNXHhyyF
piBmy90HHbJ+chGYf/zkYt8lHWZgF7Y8ZQX7wrBpoIG/c8rrZHGltdnnlvXZxodudawx4YBys14E
CKsja+bzGjQ3QKnOLnYFCnh5vXPr7iYP1+EoCfqoljs4WfsOA9bWdJKet7ldWd3xReRPbeP8trv1
RGeN31/Ib1IArIuScDyXbXGbPCuu2SivvlfRAWp9voaQt5jQctxGhtwAMX01IZiBnR6+0ETwoIra
dxkVwnNWG9fWA7OFYxZ7O+6tohju5gR2Djd4EqnKWhxWBDsp7hjXNoCG4OxN/O0gKocEFofOYFsf
8GX9HKKab2Zt/Ns4W8+TuqB6akSR0UGr7jYC1CeecfyhOfeJ3qfUW3G/BOyAwrqfWYMuY88aiFzN
wAdZUkWQzn16Dg0hGYV4pbr5k2TGDvgyiSDIomGaPKe1oB1UEDOhJomx8zNdhmu+1OaZsWa3zuUZ
7qwF6DLeB7/E0aqIiy0qITZGBv+VaBRsbyB5TfOusLPvdNjaQzoMC5wlxjLXyJ66GkqdJ/LHScuJ
Zhp2FZc0HuGl2hcNxvK8ylFh9/OzK2rAdB0Zce08k6tDBzIBRlX2A9pozMvnntikg7dAFQi2K32j
S9yJQyGQm7mLUt0xXW/n8sTs92tboMQtbLTILeyjlAanLKrv7k8sh84nu5m+GSOU0A6o1BlN/hZ/
or9HkuBvkqqv996MIn4M+t+MMWLbmiLYVvN0HWK6C7PiKFkTlddkHfdw9n/UlKjESisYcjDVngDm
mekfLFU6BE5EiPlxmNzkGCmd6cdGKLVfpjR+fzz2cWisCvTLcizetlVvbVOlw6u0RE/vpjpgmCoC
cmwZNdtFxxBzZ6tB0MK5/cfru8im/10Wnxv94/o1/9h9fzv19rUqJvg2l4el3iJwxjtyUIhQVU/q
jf7Zj8P3X+Lj8/7x1n+8/P3zFtmY0KlXhuookwAh+BSpqjmx+oR39ZX+aMtPLOJyEEGVsf3ZXJ30
KJCzHdx4+ElRbDmNQ5MfWwymp4rZ9R7r/U9/yU/T9CUlwOSizFHgRutPQkBMb6tvWKuW10RFBCVC
3AT2CAXcxrTGYom2iwyZDf25W7Vlf2kDFjgD4nx0qLxQqzT1Py/wUYToY1QHqDj1bmKHLW0e9YIe
eiGGQOq9k3uGLvrn8/r9hBYh66cK9Wl6T2+wW/3PO70/6K7MLf2amTP34I/Xffxa7+/1cfyfXvOf
HnONITiL/tgqtamnFM+SUqNKn3UAD3EIp5Q/5+9n9Z5+TD+rD/VGv8HH4X/62f/0ViWgdOZt/C86
1Ryh0UZdSWlCtTxUH//HBx0w29QI1ev1plY/lH78kD7Wz/gtq58xOGMilZdu5JSmX81uVAtcFHpX
P6U3XgqgA7L0x4//8RH60MGR+r88Dccxnf8qHvv0Nn3/9e8e/Pcf+Us5ZlkY7R3HF6wShIs06x9Z
OLb5t1TMtTHdK0EYbn1ImpjyP8JvPJ7yfB5FR2YHnuX//0jFLM8Vf5jwfRA4yNWI+cGAasMA+HcT
fjK481R1jQMyjYLG1Hl77EIZK2bKTnEysr43JJbtkhSmBKv6mm2HPPFuOhWMynT7cwRHazN5RPT6
BpDQwe72TJIaQ00TfQv5S9cqlxn4Q8Oav1vJhAddAoweGd8luN7V7OvzZKwnGDpggWfxuWO9BJUe
F0BoVfdRX3tHK7h0edzfTtiD7Zpkj7VrNBooQ9sEOt9JKLdnw5MDiBsbqPtM2ouFDY5lqdWZ8daU
EzYnezqbg2ESxOnVEKbm/mWIu2fCqF66wqy/OCEZxdX8KQyinghESUDzJOetiRX4ErjtXUL3e7N4
RO55McHR5G3tI6L7tqkU1jWy3UthjrS6g3IjEH3sQnsMYCmy3Dez4oHWK+2BsttVtvllVOZ/a72G
QD/rKG6+1XWPVW+5XWmnIZBoiZmo5CVg6Nik5HvtZ3N9yOU3L8LyxSnRY2HBvylX6xEuk9zonyDi
Pt5AkVi3doD0Gf0wUqCE8DjRAw8YZh/WbobWJ8rvwcQ1ZBWW/d5B05oeLVolZG+6fNnN73G0LvT4
x22CQ5NFJaQVmMSH0P3lY8ra9kG0LRLHv8o8jD6R5elb1xVw9J0kgW1f5XduO4wIZJYZc5z8LXr5
bfZKek9RvI9ZCuLbkwjfaC7gx8NagjJik1ZFT8/JVdAs/JWYsrakL5HyBdMykYgLCFLFns/CjsUv
odP53h6C6TKN5P+lIgaxN5iElq3Eik2Gdd90Mr91li5jQh7eQuVTDJvc2RdxSGL4dInu48xIb4t8
IpyQ76ZeM+MZY3xTWCy9ajB0pElyHQTLeIyJn2x2gPWL+6ZFjePVw414Cmw6PXFf41Eff3vdFN22
Vv2jwtB0pDSOZiPD7F2Qq3qJGvNL7PbhJg6ky9cTkXMU1uD2cOMbsQtBcnIgqKDkKOPu6uCsqVfp
fMmb4JDG4pR2BLgjDQeEEjrXzMnKbRWphrZLOozLyij0Cb6kT8lpO5j/j7szSXIcW7PzVspqLGSh
x4VMpQEJ9o2703ufwDw8PND3Pbahjcg0Uu3iLak+gJnPI0NZT6qpzCJoJB0ESRDNvf9/znfAEicy
Wua+2viVmqxcpW9PJb9iFzQ08AIayK0UAd8j8G8ra/HO7Ax54ValQJXWbgnc4pjvYmM1tB4Aqih9
zoKwOoqM2LlKe9Biv3ktmvSe2eyjLEuAv9sYfUJAFW/sD33bUb0me3c3+IxTu8BFb6N045OJMmtB
fqT0LmnBSekqEKiyXa1yhXOIQDWjSNIu0jX5XAYYqN1RwtgaJM/q5IBMVKJDIRoxRbFCY0Mgl3YW
iTgy+Uu20+kKUnpC+q+H8+5VjpVTLYvms2jy7GjJ7nFEK7+mi20gHnf9QyWzDQbVzxxZqrMT5Sp5
47vZq2rkLj4pIhq6viLFviJv3BVY1kyKCM4o9fGNa0fV1rQCF22CHp+0GDBAQ6D70ivJGTRqmGhG
VVG2azMS6UxfnQRN1kpqpz6VYigbCq6uA24MtJHrPtEhDR+aBHJkIcwlInidqZMp6Fcjk/eq8Zbv
WQ8aW0LFdx60U8kkTI4gjc3rTRyGp9RwmSToHG785JKpVAulq+sbW+s/Uf4b95EX6GDO8GVPTdcm
7bEi1Pm+kM03fKeEwCMk4dyP01l3y6Wk2JLDjKfCMsONNt00pHQxJP/74/leij8gBu9BIMv178Mw
NZanx/Pfvx5el5yftMppwDn/6ae78596Cirrqldu51XMi8zP/7LGBvn6XovUR/GOHjTfk8CW7e1x
hM7kT7aD610p4+78eL43LzTffL0msiZdw/xnUSGDRUH1x+q+XvP13Pzq+Q9WDC/RbQx3OVgx0WPz
k3/9CaT5c80LXN9uXstPd68vm9/lelcDe87hjulp+jK/rnp+PK/jL7/rdRW/fM/5NX0JNry3ynL5
td6v5aqyvR8QQaDC/ft2nF92/YLzgl9v/bVNfl18XvCnbze/5qdP+vWO11f+tPp5pfAdSAn7+oQ5
rnaG4pR/SlViS8+vn2902N1YaKZf+acPMf/p64Pmtr7LY6PccAp89YxWvb7gulSv49iAiUhTJUIt
W6eoFFTXOIXwT5eZh15D+BSgiz6/Qw+DFWeKrwjzuMJzkQp2l/nZrz/V+Ew2pkszfFr66/n5njG9
eF7D11+va6m8KazkpzVOFbQwx+LSF3h7ocaHk80paOHRL+a7wFwZ7s+Ph4BAYD8NEHV9PZm6UbuL
UDvMi8x/mF/n+gOaZbm7gXZmcx6QTKYaiZ0pZKaPnPpJwYiFfSgizD5ULZiMTPfKybSlNRo4G1Dn
jprso2w8ByC+N1+HaD6fCnL1rNaqyhGZHSjLc7mK+M0YA6c7UdnLqmo/reqTM/nEmx/eiF+g7g6J
CjHOdDNMfqb5xgR18pcPv5abX8avgSynBVRkWc227/NDX1XWTp+k1XL/LSWQjqpThZ/OHvFP61r3
6ibmfQYiANQN5vz871lFs5dzflj0FIcB2m+HbqMxxNmLGN+dbBOqaFshDaS+aXCmet1+vqmme4Jg
G9g3aBW3euaxYZr2KsCTp3vzw7yGJtqKbCf1pn+Yb7osspfewNUcYi55W1yByQmMzWzB0E04s291
vrFGbYGW0dq2U8VgFoHMN00g/cgVo1vlWQ7P3nYpFpi9eVt2VUB/YVSXwM8BjYLyNWNX2sZ9hDB7
THe6blugiSQDIOU0s25HBpu1RmBhQTbm3rIqbS95UjmVuWRn1mehEEsYQdPlM9viVaFcVzIi4XLG
TxX2l0SBzu3nfqyutEg3IEnULrZz093J2soYRoUZPt520DCWjjjKUgRDv6n0MUfqzPe6CVELEmE7
W4R7tYVzSa9yNevSEq9RuWJJ6n6+Z5sYrJgTkOONFmv+Ddiz0ZpjmYJVEWOen7WPNCzafVcjKiri
y+wDlafe5DWgzY21rQyLcPMV6xNZBta72Y88TAWleEwZGjDMm42e6Osm+Y0rki3Fk5Gmp+Yt68ld
Z08paV833hz9oiX6uZMgFluGDjrrmgY2YIddylO+XgjMgqIkMsXpZt4B53u/PDfQy0ek541UsDkb
2hZaDGkCbU4+0bnJOrdbf3psWn5AuRSo8DUJ6Suh6MszPX9lO6eKmYyde/VMz19v3uGuUVHX32Ha
5YS7031L3s1u6fkLz/e+bubn6gioRCe0lzn8bDZMzw1lie7JxEBDJzY/iQeJxmtdFc78peddaL73
dTNvg/khVxOGq6G+NSYj4Sy/nLWd883XwyGWX7tJ/J0O8m0ddMA4Z3HL9a4GKWLRCkNffpmdZ73X
l+jr6yEUi3WieS5ZH5MV6u9u5/neMPufpuc8VRR0VFHSdFqP3qhTP2vY56tUc+v9fOP7VQ6Snd+r
KgoXY0q68SroLkGkYzbAoTdvvy8b+vzc18MalWJFK2sC8pibxjAhPlA4lkZNdQZwHgf8wCqIrzB3
wk7FyO0ZSrUZuObNKja4y0ydiAnopq56Sv4EMElPjR1VGgB9KOTBqRJUZIjerazeiClkUG0tE160
Dj9/ABIS+XJ86LXw6AXhQ9fVwaS9j6HGIeubP2wTCUIHJh0o/S0TA6fxx1EgyU6btlBPxgrMbeF5
h8bqF6U3SNd8PBBFEUaV+GGWv15/6cnj9bUzWDih9/p92tNwLpEWO/00N9Lj917JtL1dpsbBmm4k
JoNSUZOdkVFpruerGo2zfZzDXkNwRcdAbAPZX7d+89TkNhB0JKFOEWsuVfJJa6AqxhE7a78Z/S48
1DqQf6vK74oIqZ8+Yp1jcCgtsABCsS2axoHbHoMowl7eWhkpjKMabX052Cp5tdNCEMpNCqYLbBhW
6Sk9VCeWhoL/9JjwFmNhQxFzbJgDUABlgoOwES1twbBZngbY/TSKtlSNmWojPWn061K1PaOjaVdW
Zd+ScsixVJYPnUlyELEa17XTFZrmaq5w5veB6qJRwT+SYUa+Di2+BIa4UtNmNE3icysyhsvp6k42
TY5mYWLs1MoRAi7hBPNz819HIobJFK4f/IZzzTh6j64bu+uw9rJDpX8bdQkJJu2qA9oGK2B1fRp1
yOpa3PeViiaSFKMmBpksRyPR29MGwJFewRpSj5md3ZTUBVbySFNZIgeYlfpF+0IzbViJrl65Xqeu
W4FRr0dA4U0nyfkmlSSPtp38qVd4EUXZLsdKvge/EWxpLWR/mN/ne7MjG01NvUcZaO6s9sYSPX1+
38f4wwmF4PAYEfe8AEfvLjLfrbZskGNCJmtl1wFeLyaUWHf9bn4+sVDRnS9ol7H5ppt2ii1rKbI4
kP2RmxF7MZRPnlRDRsdCuBwthc1jRk+1b+KEj1zydKxgOIV1Khwtt5ai5uowb51kGBgSERNKqKCU
EW84qauZbCb7+Z6YKZZfT9rTX6RqOCCA8zfz8+p0lp3vfd3Mi5lfr50fz2uNAhxBYJwO88I/LTff
lVUzWhmm+eP62vm5JOx2AeriZWp8RDKxM1kcF3Csaw9RDZGGlRHepwkpC/aoRJehJA8z7C5haQOE
U+Gql9ZUQpOGteZqYOXx7RiDTQxv8jTm9Btm8n/Tt+YiH1HsEMWAxtPM6T6mm4Q0BkoW+qr00S+U
KckjBbHZOH36A5SI8sPtAc11uf2GxFIssoGaktsWSPuqpoPDRE1SkqN+37WjdIFv9qGEm15o+lul
CRl+cOfeWL5Xnlx6WADJg+HdKoPj2Gfmo0rta0uJqVkrrdG+RdJh/jtGEkBDSN32QGHc+0JpHs1+
JMzEp68fkE2JRiKvzmnVpHPJ5R3p+iVFu3f04sxb5LAHkfuiSpjqMe8VPsq+id7J8I7XzQibPvSs
9JEwlPO8VrYau3pg6Cc7gL1mUBdezH+oSZT2Qz2577Dn7Q3djVbJkDcLJFTjbSbTsu/t8bVQIIWl
qdFsi8oen7rc381fYqg7aZlVgXYkG1e5ZfbDAcF4/VaYJaf5Ae2cK5fuHfpj5UAUAYEG06cdqSkQ
KRK9JFI5bqy+VjZK3PgvhkvBcdoIzeBjLgiJGuosCIpGBL3uunU8QFhBHWi3rTdA7tYG77rKwdK3
bW+oT+in6m02QF2Pqrp7TcBfza9ETYedtNK0fUVv9R6o5tv8PNHRQN88t79Rh0Q7TVlfcFD4DAp9
MBHLxSOVwWxX9SWZApLpvRPoPX93vWB3whFg7loCEh+CaLzMK+xyI1m2hqjP/pCb5yzDbjV/a0Ok
j6oMLrMAC7mqmibaK0aIrmbaJHJ1sH21extNgRtI1dytKlsGNOqYCG0+zYh4dDnvYg15Fjfzbje/
UC/kD6rR6kWXh+DgI/p05o+fKgwvVSt7CmiRKwjo1kOR6zv4n/Zd6FFgJRYp/Ugbfa+Hvvrci7FY
M1H29qg6+jsPcfR1icZLd4YphS9SoOMcHspin3NCuqskxN6enGQfQa9vXCMYXpogJdxDg9DkT9VR
JTO3NrHk1/VAklz3euy/MtpSV6Gnib1iu9XtUAtKm9N66PfTD5ba1xj+ykqyjITxA5k1uAUDOB4s
gdDXIR3Afa1ICFlFedIdmBgoN5SJk+X8fUoS4qpsqN/w5fJzuyoXepEUNzJ0u+s6TCJqktoQb2Nh
2U6fK+ExzahDx/5IIvz0Lk2LUWQcq3dRkR0Yxnp9TEC4ng2XsMv5XXrOAXYo3mNynp0UhsSxMv38
bFWlcV2F3W7NSkPoPy0g5xjmrBpzDm5s+8QlAunM9EZWt8jDwfrWNoSJ2KZVnSJRj+yCKKI6jF0f
8e8fKFPItdM77aTpXUbKBvj5qOyUb9Q1r5+nQD3cSJJ/RvngHoOgbpxC0+NviXSY34ngKw3Bf1af
87aUj43ry447xup7qz/PC1RDPyxLudDPtYK0X68SE9V6LZ+zhp+nBalP6b78zpCcUmRXyxfL83Ou
bWNFvzltL6NA89EqZvG9Apcbm43+XmgEAsYB6yjYPw8pn3HVhoH0JNXe5bo227/PRWY8uVIsTVqC
6GApkn5mZwIb6gv3XfBjzYviRIRx1wTFBf0B8eIEDG61LDMumUlDY16EbMNlSnH2Xbe60MmjojxD
X+gOCPIhi7R58SzHxe28KEfPQwMS94nSCnBaDol9MQr/Bk2yzsgnrb5pPmlk0zfWmNQSk21Kd8ow
qFsGT9JmNLXw3vIoSaeM8r8n7JWy3UpvoYRaDO2kVHln3+p11A+iXwUJh5c+6ud584B9eGrlMnjS
q7pY916v7FEylTd9JZFIpOfTyOh5XnIk1HrRtIpy17utve2GSerVloe+KZr7zqLZPC82ePEq0+3h
TQpzsmma2jhBNfKPfSPTI3Mt/2VsotP8XYi6e5HbRnu0CIRej6mo95GMDgXCQ7cMKNt8KO1p3kAF
M7mFN47lHZqaaAfqZdhgTTHuoe6TwTttGNf01oJ2FS1+ztVCtbuTpUrZ0dURiBlBVb8oCf6QaVEq
de+Bn3KdTGBeWwQzbBQYczsztcWdOSbEJuSa/tEk5Uq1S+k1ajTX6eqsOoLv9M+AwQJYiXH9LRF3
2LaMj16KuSjaFuyEBFlUXuj+2s3a5rnshtO8Lr+Wf0jkOj/QX7A2Vd/02wavALstngw+tQE32d72
g6u82MZIFonp9wdEZt5NUmUyVUQ+z3wzP2w8Wzpj6uwOynRqml82vX5eQvP2/1/zUACETC3ff/mD
N+K81++/g0/O78nnv/7z3/7H3/7n3/4X///tb//7ZyTK7y/8o7Ft6L8JGW2tqumaRY/8D7K8Kf+m
EtinMJXRiUbSvngoqvqbqimWaiMp0pGZCiAmxNbX/r/+syJ+s0krFbKq4S3mL8p/qsmtTSD5LIYC
kE7wFh22ChN82zBVE8eqrgs+X/7xfglSr+LN/ots2vGIQVO9l/OQWtgQN5iUs2FBptQpCiLpOSbu
D59TelDqRn+EeggXwC6HfZTk9qZVxiek8IpDqgXcZfLDHEiu/b6WE1KWCukgy+yWJF0DxbQrlyhZ
BWtsXe+AIuHWKQzvAtQiPWpR9RDQ15OJa8S6KO0HEiD3Mih5LG7KsrYlZISqW68axWOu3HIG8Lpq
Oyi9+SZsfJaxYuFdneJ9BJWHLSdnbJR42LeMUdMVEnf4hj3GetnMaifz+2iN++au8IiYHOVaXSN/
phGMH/hUYxQcK/OxSH1Htav7IoOeYbr5apTwjHsRGauNtx1RqGzxLVBDsEiI17KDAhJwzR5VIgSn
n+uWICuQesoLX+/0m6rtPiq0e9JAa6kkNGuT5F2z6STzW20MzyLVy3PnWVieyvymrUtksUO26ooI
+ohRx5SKLYMml423FJ4jKNrQ0Qurfqbl/KPIQSSb4NiwtJiQ6/WYMEjY2UUCRaSjM6fazbCSlQpD
QBisw7ZrzobunRJOvztSjh0Ul/oe9MOPLOuim64hwY0Q2ypTx0ticPlsosojSqPkgmL2Sx85Dtd6
hIYqEVm7MJ2CIjmDBL78QWaceS4t5KJuTwXGk+t6C3XloeiZk+e1n27yzCpuE49okZ+OvNvrHvtP
KSKBLEhrdk1T/T93ZNMUFgeHjOtGmXQhP+/IyajroeRW5n0KPj2SXdh8WgNZro9BwRmtuzMUkjJ5
Xz+JwzfZIEUyxyQvYn1i06jVTWuTYydliuWYHbF7UavcWWkPjX9stdtispx5D0pG7OU4CG9v5e1d
QHoe5RFcS3GP519Jg03XKOdYifJdjlHexkZL5aKHWlFYG1GiaQLGHjialI9HLCYElqQrWaqqM3qD
jU9ZesqbC5ZmHX9YecSke6yeKzSv9mg9tXFjXPycMKWxe1OTlOlBxa5qe+YS1212A6H1UunwvjTc
r45FmeChJP1qkWroBsw6se//8QZX5Un+8qdThy6TsUdRGsXNlJ1B/MXPWzxHWeq5cp7eWwWqTVKg
LBCFw6prfcZzHuNW13jGDejdxMc+yttDOGAdydu3WpagxwV5j0oVV0HelB9GkyJqjYmp0pSkPFKP
VBcRZDclCNehQOoRTzdewXhZ8YaR/O2OYGMMaxTBmqXUhNqtEmbEllUYyvpvXqpHlLraZ3ASYhvG
wW1BqtJCDizfGUXyBCQCp0YfPKp5phzYSulRUjUwbJ61j0uEiF7R3xrCffL0Xt3gtwr2Jh35iZjQ
gnUZFewr+WsnV8cY2eomaUZpo4sjcai1M2RlvSrsPlzSaXrF0C5uzU7f2yb1cYSL31OTKPlSVbYW
J7dBA2aQtAqizTTMngavO+ouOrsE4W6NEs+h8o/4tM+RhlMT0UKSCHGP2odhAEjRyZET+JmG4t/X
0Y8qO65D5xiO60IZDNvBYrZh6rVLAjhGbWauKTHjEQjtFxQwH9kYHCNfc4+5/shgIMByQYesZioQ
E2+59LRo42f+hXk0ClulhfvfhfZKbjx5m9gNmbWpU9VpeUxlkNhhLJ1bHwB7FAJ2yMmvwo170+gd
vGSyzkHgwFKIoVHj3QXBEwRVscDFm7A3D6BuMNqrQSOcPC+2RRzp58ZzrHKYZkEQeYA/cJpu8+FQ
BPICnBVdQzN3ROdNkRgZ9jA4XS35jevCkgRl5ihAvclcf8T1dy9Es81bjFPD4J3a1kg2HOjfsS5S
d1EppzSqDdBWRB+pXzHoj6kWBLITg/k5sV9RMI8czBbRkRExM3c5PzScTNR8TE9dN4UAK8rapZS7
hqwb3fTD3Wy+dJkyIkcxNn1gjCss2PnGZGp3mm+slKCRAozdwDdbeKhotmlipGBr6pMOJNghtf1N
UwNvLTdltKattOUgiLZNymxqwFwuuSnF5U7tt6Gs2cDFPfyymN871dM2jMhxjo0Wl6fIO/odV0dV
5Le1WX00pd9t//FpQNH+fOI1UNuptqkg3VNI5ZjEcn8+Dahe67pei/EgjEuQ876CDi0tsCJboe20
xrgbbb28iwqxHygROqWFXgnbhE921o6DpVrJkT0c+mA0Fky4llaStkAasBwpXN53rdeTfyAzQE/2
LnmHTdMfK8A6sUGPAaDVBkW8sUryvN5LdYODQavP+HBeelvHkDP2za4z2JMlj4SljjTYow0ZbGVi
/bxBM2WtCAkFL6FC7w8wxmdVVa/IagD0rKWfJubDg49UdOGr1H+y3G0Po6qay1KdAJzpsSDtYp2V
MaYtH+pO1wfhypBV/G9LW3W/Aab1tomsIySpdKdBG74FcLdHYq+eCOdLV9QEiNgi2eOY8/YLhDJA
lDiwjlqu2GRlugGEKGTfmRnrm1qyEqfpaxK2NHKrieszDsUgP7WJ/9bmwTdT8uyNSjqYLZveIaEn
mbeesmqMwThUFum0YPPXKcG2K0s31CX8fdSv9O1DeiWLkQP4YNoq9elWa9eBW3d4Wmr91KWgzcWQ
EFFI7Pp+MCIP/Dw/b92HHTWtmCqDTNex5BdVgTOTgxWdUNRN3lbmMuQ6RkfhRd8zC1ptMVwCyfbX
umVgG9Ok6qJCmznGhfmgpUT+ZslRSTHyFHlyxNeGdW+6IZ+t+fGP91pz2im/rl3TTqsxeLZkYZqq
YQhrkn7+NOztCgWw1Vi6lwpWk2O3nn1wJ1vkWKvVVtbVp7xMtpI09pfW+MDcMZx0gyoZ6VxaMBbv
sqttpDSOqJ3GjIInrybMAXXtR2p/TLqopiF1kQZAJT0z7E1UijvJiIdXAYhkKWzZv+SJlS4DWyZk
um7BLlWToVxtMYuXNn2PsnX0ifBeZJzLNKsc1yMpPYDfSFZOTAg+fIxvZtAph5qwFSK9J9qydmr7
u9S1xLGffJNm2uDNqHX5YrjErNc2P5pZyk+27zrkGeMl0sZ6yUjQPNItrzlybkM6tk7mMrO0DFhI
AeG4/3jD69N84pcNr09zG8VUZc1SjV/OFukI/l/xPTjn5kjGbKj0VFE4e77ozejeptRkN7Lu44UW
8F3qGmm7T8pA0ByxH9OoxEZyScCQ4FBZFXU8rDEK44GM8ifZlY1DW0AIKvXWPkt1jvy11BaZUIxz
WsoS8eDgQxgZgGihJSo4ZSxVEhHgXsfMCYw2B1+vRQ+KbNzEkXgtUx8XeOsTM4slG2KxWAgu5/e1
56LpI2pizSh5J8FnuU6TP/r/6n1mfzGUxVvzFxvJ0i1FUVXLVvVfN1IHCZhs1s64MEbkikkGwU2g
3FX4H/YlMewb3vMFRwAch7Zv9nIz9kxXwnaJv0XH48upDjd3uomqhoaR0UNPcROGtfhZndzKYaJH
tuLUIVUMzx5Psp0SUuMmoATT1NwJ3Gb7qA5OMGqeM2BnW+oVPvAsmfDidZVDtuqQ0U4csXWNbW1j
V9a3geCWLWfF8QFS4KIkUm+XawTmoCE7UmQjv1dAGZLDcZ0zYsTPmPSOIsLhDOqSQUPQygfc4WtC
z5jh2Jm+L+gDEQiYERnqEkcykONJrvw5xMn5IimGsU2D5xbjDj1KMlubyD9ZpuZBv/H1B5lKH4kY
o3nAI0hMZjlwItl7Hi66MEiYX6lRu/DbrtuoPWE9JFMUlQLFKg/Fgvb2i9lxWOIC6ld9lxqLUhC/
pGeVt+0SUyGPHVlvtlOxSiEFN6WtxKDploJcsJLssnSkOk5OXTksVZ8ojiozjxkhqJdgnN2P1qKo
C/M8Zi5SDxqwRwJZXhAScdqo+qWWRd/Uvq/fRaQusTaNCwKLxTZhTNgxFL91W+07du2hJ0+1Btjm
pAmyEqUp9c18BdL99BYpRXHM5OIc5NJN3CnipiyAfwo/zla66owIis+60e3QjZigM5B1WZmyJ5sU
RihA/9CS9rlv7uS09J40wIPoPAMCgAp/jwMa0fUgP5MZqTx2PYnDcVlNdWJMvDr9oUENqhX5WSCJ
JFQ7obBu6/wxweV9UxTMclRgROrEq0krzjxeQr5Aqx0qHJNJ0TaHTqc8GsXdp6VMOd0Zhbg8KOUF
GIboQQv2fiD5x0J42TqvYNXND3GLbqwk/NAyWBlDzyiOQ4ppr1ox/qZDKiI2ux6rR0ZLKMo6hPAa
Ico+nvKFRZIZzFJPPrFxxdW/8R8exZzMfj2KbU1nOqoIw5gLNr/MSEWqJNBlWiq7JoODPrEp3sJK
hsI0pmcuShdaMu1ER9dvrEi6V33XWKgF6oiY1LMNxCSa00SIrgxmd71mIIEO9WYVuLdSkt7papg+
kOWDPWu8k9XQ3wYT7NHXffXRFhWWUAENUrRyusnU/KEOhbGRK67b83lWK2tg7HHV7UCR8Ut4TXcj
Ivd7K9qLHGv2g4fsMeNnPgNhCheqEpZrlwLKkmumWBkoqwjKFP2GES58ext7MRPneF11VeQQLOQi
ZwDV3PvmyAncrYnmtdZY58VBGoU4u0WGdihB/p+bRcobe+mN0WgHaQgIxrRt1O2p17xa+bgjf2V8
MJWiRaEu+6uiJw8kze/atDYoyGT+ozYWwDAC3jeW+vAhce9Ne1paHqVT74p4Z+tVTPiaTV/U5ewm
W95dS9foBPR/dBJZO4auScKtKKl8GNpzZSqkUA1qdDQLxvmtryeON5CuZjfWR5J56YV8XHNZ+YF3
sDSEhjmWM1J9D8o0nMFYS6b8YFtO3vbI9RkyXerJ6UENYVPZPS0+gytXkDY7LWJCR8Y6o3n40+s4
bjcAEupFYiXuWS0yGxqGaeCODeuNmAQZdS2l56qPqGt00lPQkmSbIqHflAPSfMtsmGYw6MhITDmk
6gPcoeKAScBYuC56Q/Q2xgqIhBNoKCnHpDMXJL16axdNHRFgJkQYvyjqlcibaBvbUEbhNjz7IQK+
opc1mvjo9FOPQLostpnDkkDfhuZwx3ZAihp9dEas3GdmHW2MjLpxAD/rxgTxY2U1rhiQnx+KfsMV
130HIjo4bs0R6dEjRpIZIOOz3YOrJ9GZWATSnJr4MVaMbxRslFMxPaoL+wAs8VKgT9mj8lYf4pSm
gUem59oMnpJKUm8qudJuUcBbS5J34rXAbECLNhH8hHZ0ESpCmyhj+q1HP9yy+2YiLb8Ln1SNxiA6
7nFN3lyoZXeB9D2ofYE3pxQHFOUeYWqpthnoezro7sSjPlLlp4pYrKQwzjZRx7yLy8CTNHWW/Km2
H3ma6bip7Gg+19++og2gjknwEA8kQtV9CpLKSB9zL5uwGsCCcvmh1UqGPJkWvIo22RblqR6JCxs9
Q6zrrP6uaKE4DIlarq0a1vsYBWtP8YOzDKX7rvPqHcV7c+3pUsrpNR+eAKddpsGR79fjS9GDRa0R
hBKErqTLgbP4MSE4Zaunr3mfoAQwLWurhsYRNkl2a/XkbaLMx9QBgqGphbeO7YIMUMOOT2NDfqDt
Up5sg54xGTKLvdeEz1CFjRUNL5LRhJ1sSIGU2VvQKhqq4r8kilUsO3xGt6GRU3Mov1OnUM++l9On
DHDPp5Ag10gTzY3e6sCKwAgHXi0eQHAY2mWiW0jpqByF7j+Gbi2tcm8bh3W5BXcRUgajn2rCaHMa
5k+ANHR3m0iiwt6E0V8LlfYCPCGRjQz8QeU7cYoAZZGU7m1vUDjV2zTeJV5bO42uuXt9MiIlRuCh
xgRcAGxS5awDMaEuunug8/FJFUO/0doBf3JMPuc0bB6M9zrOyx2T9/vRHaIlIuBwkyIpOxNHR8z5
hpTSjzjEnC7HQj6qhYyUpcWYbbk+GBa4tubgHqWuGM/guTB05iSOtrrOYFZWBABZ7RVY61apqldL
GdWtDFVoZysMEqI6NInHtrqzEhZvI8XilUzvCF1fd6GHYLPR7FsOFkRActOd45w+cpFqP2LgqquI
VKFnsC83XgnzFcMk5zQ9Ki9RSaCC/aTYVfoiqJ0DmMUM0/sNLg/G7tcr5b/86VJ5pbR/ZPlQkm5d
//Lwvz9kCf/+2/Savy8z912+Hp2CjzKrsh/1P1xq85lNzZnq14X+tGbe/fdPN/V0/vRgNYPt75rP
crh8Vuiwfu7+/L/+8fcu0cOQ0yV6/54EqUNfsAw+6p/bRHRwbOad/3F/6fzZ/dP2PQHJEpSff/HK
3xtMlvybqVDwNsG9TAD/3/tLlvobgwhTsw3VxFZJmfbLRGn8pk0dKaj6U+6xMbWefu8v4a80bcMS
eB4thRmnrP1n+kvzTOWn6Z7OzJo1AfafXJkc1b/UiHXYgl5Bs5tiVLWJApMYS38lGCk/Fsd4a5nL
EXartXfVVQau8KHGlu891E96hhjeGeyNC6drBDfzXFN3czfUlnDcE/hl4NiXt4yoEslB/uk/MuUu
JhzxJd4kjrpO3zFqohZEZJa4jv8I9/lgO9bOBsvyfxnoKb/M1q7f0cY+aBgEalAk+XMtATv9oKiJ
GCnvWk+Nolz8ZtwUQrsNO3q/ZfNDktAQ5FHwagTK5acd4i/mijTs/jzKnN9d55dCLi1bsjGX536q
ZKDq6gtEJ+NWPNrdQf6RXcob3V/Kb/U6+UGqzKQ2/GHd65fMdfQD6uroXlqLk30vrOV4U+Qr/U4p
T8oRzON7ch530R3FfJi8cD3uGrg/q+A8vAsYZPjU7q1wM4YOZNuP7Mk/arfyJhefHmo4pj7jU/RJ
QI55q78ir4WKnAG2XhgnRpqjtUCdvSDS7jF5ZP4iaTswPIm1YqiujQuFWl+5IMDRQxR8TI7dWv4O
/0TbYmqcYPKWg1KUyuF9cVbA+B2qjdhrTvKWPSq01z7CB77Oun9Of4wb9CvBOji5W7OhgbBo3z2x
7Y7NDem4Yh1+DltKaM44MIomEnjxQz2QSFyDLwmlHerP6tuIcY2iiZN8Iye11x1pV75xnobNWz4y
UMLipKorElEAVGIteHSrTQyV+Xa0lt6JTkwpHrK76BPzYg8g5JQ9GJvxwlw5fU66B0jrgIPZHN5x
eEnfzXUXLZn8Gj9CoitPJnIrZR9BKQXzS5ibWAOt8UKH+ELNgoHHNOylhQyJkotMI7Dx6b9Tdx7N
jXPddv5FcCGHiQeIzBRFKlATlNQtIeeMX++Hup9d93vt8i0PPVGp1S21CALnnL33Ws8SL6pI6Wsb
l/YDXslX9RSe++okX/GiQ1Eaqw0E7rh3rOckEE7FbjpFOwCG0ZO+h3674H7AuejUnzlUA3uI7fhS
ucpP6sEzG3y6AXAop68+9TJ8ySRMAKNxwncZb2L1lNwgJpl7lUETojEi4rzeK/droPqxxwZuEXkA
0vwu/QXcJdv6cX3v2NTc4oxB9iM+ysyHuLQd87aS2YJNkRmShhsYh5lUpjQgbvMNaiMMD/JS8+/2
Qod1PsmAVc7iXR497TnagsWMQZVA1pedSXKs28iVSMkaxx97IDRa3qSfwxamzVlm/7fNl+hLPw3d
vqcR9Ba+mBemJNzatfPY+TVb2eqn4jzhgvYK5WBcOtUTco/G/Nfkl7WTbppN/g7WNLVRR5DNfbSe
rFfcPBzijNqZvd4peDrs/Hs8qVzNvZze0sppzohBzt0jTBtxBoE7tpHtpnfU0MaFLj3HD9nGaJB7
/ae+4aQAfNgDzMyAC/Whb100Tld2fKQZrkN/m7YSM3Zb/4NP8/ECdb/0jO3IYGzlQuJvDNLjsgnr
jWrYrdOeCmZE25gABuxGrIFEeS4iJl9C9pxBd0dMx4gr/+YvsUdj+g4bNw9ke9nMT4i44XDHjrZN
X/qPxd0sm/gFYLnwiFNworPRuxFxJrfws/sRMDrSOWKysl3eEDt7pDlal4FsCBISgqXdAgydgzly
Otk2z8rwYl3GY3+Pd6luG/flWXwD6+LSYRGfpXM7/ReL8z/ajappSjKTSYtemsQ2908Lv5yvpjbp
crPpCCQoaS7KhfFmJp37f1+G/7dF+PHfaBatBZHNDi3FP7YAattBDKVmo0nT7fFfWJzPlmj+JqaW
HNyiJ+C2YYv/X2eB/8PSL/9Hs/TfdldTUmURAYeuGpzjxH90GBhTqvpsMbUim+BNeVTPGuXFpibe
yS51RfiQNKCdVu6H9WsaWSott89KAaH/aA8zstFxhS23KsRnvJoyjxpByWCF6C0linjIhvk843dy
GrPlNK0Q7ZyICSinWTZRVHKoXtdqggDdnfqZJSNfc5fW3R73dHouV6U5qNOCmDs1dpnOjKzrXuWa
1AWMwqRXioyB8rJCAW2uz31BHBx3Oency0ZWRnsxq5deM4ZrpHXy0crLfZMSPlpkBiA+Naq3Vt8d
SJNOgiViI2MMfbfGisLqnAOs9HPtzxBNHHQHCEsP7tH86FAUGPl7IKyZFCjiujWGcvX1jOmHWrYB
XQvww1hBMUMwyplyno1yfEpKXgJve89yYNowfv0GHzdW5KJ5wN7f5LoVXHx9tSu1yc/Q9tlJniA6
JJV4zfRQPYL2Zla36iMLlVw/gnhIIl82WtNe9JxcGQjh/kx3zVa1BwCqMn/kG35s1tQS+Rm3XGhH
eV+5gBUolIWVTl9TmFgWS1+QM+JyU9E49p1xJOe+dA1xYuMz1DMxRyD7BfVrsmYVA7xHD6zAn2vk
m3GUUYn0WrclWZgWZ/qkVMIfS+Y3K7X1psmfEb8vjfPib1tRTGm1zn62Arka+2MsIALuK13z5UR/
HR7TTRUg3xQuiHB0DgljxxmtfdArdP2qrRHCIjh8mXQSzXgjLNqTNP9tZu0ZGh+zymh5m/X6Fajt
Z3weYPt53dw9z3F5TcPoRjvxb2rSSFm5gVd1wM7SvT0+VyeP6sz01oSkAA1MaTSvkquJAi8xQy/N
llBag6chaER7KLuqjCi/SBnntikSxlp7SeT1KAigHFSLd9qUdxX0rkAgCGTTVq2HSKajhSzSyx6m
V2CBjmgSTzTXkekL8/fCrS4KRFnU8t/QWIAWlbA9LKhgzMKEbFjQPA0ksQ36EwiTyCaOJe9PI+/A
EsJR5Ork65EuNQPvCO3RlaxDp69jfg+APjjbVAJ7S5GYBb5DDIHd5d8WAwdDHRzgXPC8DK9dyb4x
m436pOPsLDTErA/3IiQwFKKuWQwOkQD2NBP33m4BXGGbYMwtfWgjpDWaqhkHr1L7TuPPdb6uELqU
eXwxAY1ZSrxlcuarEC0epIluhdXPEW2cExrqRqvvFXzAQVIU5yXWUphJoQEO03hsGu2gHEJhMAe6
JqcVjXG1TFutV0P6ZBrUwVJqtrJeLpu0gBudhSrBy8j70dC2z0KFuwyjaETUR9rSjcYZidlf2tWs
fHatmJ1rjnK0WcBUgO1W8SnPoVPXpUcGT4IzNvENGkG73w/6guU2T1rObLLVx0HTm09hjymWqSnB
DhI2V4BGtQdDH4iEOmUoCj7TLOTQ+vulxHwrR0wjVVLk+9+vaLSR/uOzUf7DE5HuV60knDiSRKdo
8CFFLWkNMZUyXDArD3fxIH83kSz4sjwm3lNCtIItntdnkK4cFzkC1BvT7Y7VhficJMBBw5ExvMsv
60a+p7XXue0xP85H6RNlWrfvGPYwqHxaCRwmuuO+XHn2wWnSZf1pA1RBnBAO4B/udnWJCRS5I3NX
z/Fnd1D9+TiAsjhVX8WeI7toEzchv/MekQqw767xRnUTFYQE6/zZqAM0baz0aMcKlQvliDjVVLft
HOMkPmHJkTieZm6L+RdddGRjDDWNrXTBbP1IGbbbO9EriwH/0ebbDA6IDuA17ct8Mv+a2+Y7Ge/x
6mbI1zAUD3zj+NPghX0l1Arz0UJqESYETj00Ntz8ZAXGa3XjIB89mfb8ylgyIBAkMFrHYBNDMXGh
k/Gx0mtxzK/1AwKoETSdVxHO80ie5tjsSui99/0GVy76wnEvExMS7R4YVtFyzPREOGqrBUx0JvqJ
ZNdPm9n0FU5Xk6d0iPq2ZGIvPG393god8djS/uo9miEPMiI4vcZLSGI0H+dzwZvIsZGcmZd3Ycq+
7gtv8hKojgLBQywI7CcO+Ja5gaziRLUXveV9UCNDs80Tkx5D4RBap3b7LteBIvnl5FSLg0c01xyB
TtpZ3pnJlg9HHEMVzCBwfyZ8PFt3p3euccbzhZhZtFuFSZxj6iilCaIhOswm5GABwU/32Usu1aMz
5VTfkBqUdt9+oRHj7WnABqLEoMlj52dL32UIUyJSxp+ncTtbd+HEEmYxtdjpd7SY44bbohC2XGIj
wmRyNU7qX4I/CDanJAOj0dL7gyC9cmY0bwbzV2RHJzPZ63+hjV7W1/BM/dTdaWs35XN/m1uX/zv6
4Oj7Xh7q7fiXmqzEXf+t+MlJPxafQ4VgwO7fppcEoKXuWCceG3Tj1QbtD4ka1Uvtt9eYUoto9ztP
gPJVUKzRHgTphdbo0Vh3mheIvqqrnbIXjaPq6j5A/7T2wey77dtoQHjZ1Pz+O35fcTgiOeOZ5Agl
eHTuDdG+tZnTNLbRBM2LFJO1RXP58aPH8amS3qvKKZkRm4dIc5PMYzzLRTQoJE9Z62gHqfGMPfRT
KlCTuoZ3yudnNJnLG1S6Yvg6ZK/RGhQg94jJHPbCl0oS2HMkIfB2NCtoOIidrPNSYA7EuXhEG3PI
OlKofO5c0BuCjfF8P2Ag3SF/P6aRy8km/7tYTvpOJF1+CMsNtS1IVMRDYrmtvnBAhlRzjELRadjG
O/cV+e1zwmjAaWHwbGTWjOEr9VSoelTm8aacbQMz5Xse9FArj48CbPLmVyCS2bkPQnKlJoLroF3a
AiBT2UY6hisQ7Weke0QlPHKlXFxw3DWUqPQFvPyjFShcnJlJx4WKvNxl2W0MOOVZN9NyhreKE84c
QNPcdo70LvlyoL/kAc2cO03Ole1jmx8TX3kp6St4xmEPuGG9ToU3P9FjbZ7yC/XMvffTbZI46jFj
GWMG7gI7Mv5iBUeec1L5ueM7wJcPXsOFStcsN/FuDMaVcCledV64q2dtq8qdzxEzTgS+WMYqXzyF
zz0NYGegqqudCRmt3T93Z+HO4OVKRFn/bl6syv6ItyDxaaRwTLiEM4Mkim1nHq+kOJoBocjh1vKt
L9krXtlC+6cytqXD7Fen6NT+gXGwGFRX6FatswCtgePWS/01uNqRFVa9KafkJdsDWJB3kbJTkboy
bAC5KW7y7FD321p80i/q0bhWTEnQgsKTcpGOAitOtQ22F2ipNFTarfROePJ6pqQ7scPQCqFGTL56
FCOyDczrQTAl8mKANuUUhVuHO6574arvzf5Bkcd9+C4pHnTe7GyetN5psfcLASH3sbCZJZ/3KYxh
ZZFCdRHnA6BNOXUoUkc6CoNfHmmrTBWHhQNVpfS3a744VVjgnvqDeolvBHubtuSbFzmwrhiGMHVX
Os4qR364Qh044IPdboEKKYNNht8m4URAPMSpJX5HPeGVZGpl/gC0UrbcdtHb+qc4/S5zqhftig+6
Kxj+pY8i2nAssrzlqQiqXXaJkp0ifcGlTc1LNB2Tj4mDV75fsVOTyt3vGZVx4j2y+D+g7Nk+nG6o
0wEl/9hjE5iGV6VPrD8WiKLcumU7YDIe9so3wlGoCKZjfqcDobxLZxogo2JL53y7+s0FoVnKee4S
fbAvsRgoyqc1+sNxPFfPSWdrf3ofdHvxJooIiVwd4xYXYLJTtjLWx4hSMALE7eUvc/0SmZzCnUwL
LPaWymdTkVjt7ulHbzjZWeZcepnfw/DK3B86br9VuGNT2DLwkb11sMOPKLLB4ZL8WX81L9VHFR7U
1zp5Tp/MGkLbRtuk98fBE6P051yRXclYyG0lm+ik86psVjaKN2lT+2owACS1YxoiGzHot5Snw5Fw
qbgNGrT336bmkh7Ksgmv7MFCv5tXcT2F13JjeOF9+EbLU3MKuD0Qs+AdWuzcdnRCkvZiiE74VF2I
EXquD4SdZp9EUjQ/ij981PQ3fpjSfMrKBWR5R1GHEfY47idCaDiEX9nzkovlLE8oarRk2+8Sb/lQ
MZi9sKor0MT4qfTGTtm+veJoZhdRNuarTpuSmMEzDaVPxRe/+YOkBVO0nekz02KdAwbmaePlxBbc
SJ0u99pzTbMkJm/lUnyTEmmOXvGtGUy9Lqu1zyQfi1jpK8YJLfT4NOrbkG1xET+wNlEqfI0rCSep
aKvR+4qdDg+6TcB81fkVjx5TOM5ZrHQTo6ChdXOOQE3SUqh7Rg2sOA1pq0nMdo64FPP3EpXdsVV+
uvZPC2Duide0sEdBvttG35xhynPLIeGiMDqN4LY7CG17j2w3K3PqO1njvHHqN8wkMA1aRvlhDy9T
ZnMfx7fxMP41/kwfIQChyFm/mm+qRtIXq9YJfzrdn9loJmpmeIG29hbNNnvWI0gzMHbrcXGLA2ND
Tpcuk+nplHHMaPGhqwEmfGl06z1KCRQt3ooaRPLVv+KWI2IStIVDpuUR0TBTUcDxXnTK7+U2DbDo
d18DphHamrcGBZmTTzY7xdkMmpNp7sVg/h6/zRN3pRA5xW09xsfyD7qHc3/Et69+WdvktT1gD6R/
3rySAbiUP9LKpI8wHofSi2ChEv52689/DDOoGVOQ8IRvFK5bIRBXkpBjNJqRjOV2QQclq1znGb8L
8S+ZE2MH2k9RLu3n37+QxP44Fr2AQgNWBogLAh8ef/v74fff/X72+23GFLGQZ1nHojxIe2tOQOD9
/nVlrPUuXJ7yqEeplMaXDjtOpM2K+7ByJzHrTN8gRDXFVsZNw/WqFWIKivohaoIjYTP2NrT0HMUz
D3bRjU5RS4z3jeySWPFe10x+NwtPu6AWog9+RNushmjZYdmQapWRBi+PWUH/CMc6AB0/QUtkR4LR
++EiegCbQTe3Is0oS6PPGcaRR77TXcp0dB1DN12lAtxhUeZ+I9NhJ7s5dHoGW24TpjOVcHvtsDei
TgRxFqtsXAIGE6C0Rs7sHHqFjF3HaL0pb2may2HhK8kcvyZEvJKj6sCo/h0qg/lTwtZvNPhSTclW
WDVV/9xwOjKV2LUwv6Jew2aQzyg5xG7aqwP7ep2tNFLMaU++3EUIm9UZRSk8xp1yJ0OPiGTWhxQR
2pakOLRiiBRrgLJmbUDjYB1FijEqoiutOVKzhhPyVIWXPCHcDePTrpehhCIOtvWU9a9bNT/P/CkC
W4zLeYvelvoaHZUIpARtt/tQQ3lLAp/dWjhUFL26JV7sJS6MGHnb4MeE6nRGdAjr+V3PShkXN8m1
Ra8/helnPrTQ6CzpW61zyjI0PN64pGmA1Jj9VwjSQc3vqkmxAi8LnbZZExez9q0nhGTkRJcCr/x7
Mbx3AmbCWezv5QN7KoGtTMNbo/2AOGxtJcpfxxiQOP6lmZ6a9dOUoMVxmtuCgGgNadkuLBbABbPq
oSUUKH3XNwFu5aYnv8duyHpbEUNJLdWQGQH6wVOyCenlNcP60hiquRmI0XUawaT3rU9MGCLCeh7/
mSxTncI5QlFS0IGGbdiulqfHva9C8HOSVCajKGaAXtOeThQrWDO1wteB+b6V98P6NjXC21jGJ509
dLQUuo1j9db3FGO/31uk2o9objOpZrFGzd7RT0sMBGxzbp5zHatNu4i3XlTfiZjbDI2nY0/BKSE2
7DrLar2yKsc4OiJ+A+MPmY1vlTbt4oKCmISTBAFg/1I2AsQeVeGsPVlfLULJJPxSdY7GCSI5o+LA
XBdMEB5KSfVu5dI7yQMdJSgDrD7BpTItBzyjflRTMsgxI5S0SQwvyfNAaoto+xxrDJWqhYoui5ug
khKKGTgLcmNciFp9FdKHqsJAmW+I96yevtKZncYsQzA69IMK5CZJv2tl+A1WisBITV/IlXxkxbGk
5CLVcgycjghnNMmFsnjNIvcbM2l02yoTfTdKbABGdBtmQOiGQqQRJ55+FB1JEC9EXvhdRyajkNzC
OP3UMN3SfTIyEpt7EtKR8itdzb5IyrujjPQthEgpt+SzvyToHh8rq6csyNzwBbmiwrwtGuozUdiX
ZGpfpAaJ3Ggspr10EtTLHoFtR962OL0UKkSWRCYCOzMeJN2OsUXYO4RdMk5GNLapF1qwuuDXUnVR
uLTcnXK5aUnFu2itSkBANrylVc55JGcWwxpeHKzmVTEp0aQyvRu9xfgqDZcTum4njcwbqROHVe9c
8LiZb0LUqipq6XmMZU8ThIXIiUU+18wBBRFOp24lYFMNxSHlILLVbL6mJvRgKbc+m5zKtYqLlxmv
ZTLyXmHUaBE2Qg1Us+ZU02bo+/A7Btep4CWuSbRwugUUsQ4o04Mwwiwd02Y37syOGLyZg2zd30V9
j4nmxFxjUxsNN0DffVszg/uic1EScsAvj9WiPIg20dF5RrBNgEJzxZx3mmv8npPOpK0nELdo2781
iZGL+BlFBdtpOQhIqVeIXR1p55io75ngk4HG067Fx7wasQrhxlYjSpzl/kkuyuJogGySLibnYKRP
qgjyoR/oirTCo1ZF65KYJQePNLmILYzSXCs2SsPYd66IaK+sK6mfhZ8PCxsrbpuuW7e9Du02bUVC
0LAQpWL+PI/9fazTxm4K0r0jGaGLzpkIP8qlEoRPXAjeEivnaCz3SCfO6F+JPLeGDvMEpSSAUVMw
Zj8nZMNRgU7ZOoKtTZiBSoOwy+AMWDEQE8OtrOKlmie+VNNWa6dxn8fRi2jMiIWJrezgoTYTmTjG
NNH9HeWgYzWzdTN72OSVE/qf13xc9ACkLhanfKdp5fq5kh8owXndpqJ0KUzOoDnS2+mRsTDo/XVW
6OCGk3EZuE+R0bPAy1agqOgmTdTJoBZVN1Ipq0ZDCzqyurNGcUNiRRSFuPeaRp+SIxVOpHKr5PV+
NJOrwOt/TWieZ1X2DpAsZieOOS2ykUlYsJi2TeJWRdgNJbAiiryghZwqrFOtmvhxTWEPVoICM9TZ
9kkUROtJ3bHimxKBIaNMHMdzBsV0REaMJRMEdyRbbrxOEihq4NsLDSA1kSkN9eVTzYhYmuYid6o6
264iaQGVuVXTnlgGgeBo4DjQeSrd1dfZnVBsuFO8EI+MTLgTef/1cPVRRqq2hIiFlHnhaVH7YqvV
KhkwJvp4cLR+Uxnkik/yz9SMtHFzyMS3kQglMjZw2y4ppUM3HDsZTeQwxt6qgks0+2tXoH0X+nYb
DuYmNxJ6EK12mQq23HodtnBoThmXyElC41DDynQJHUxShlZ5nlybpeOJ6bQ3ea41gqmLexaKL1Mb
L4GmP5JjrTdDRIkvj7OPMBTkttUVuKb0dxWyn9OlgqtJSsaQBqMy1Emft3vyK0l+By+GtlunJ2A+
etaanD+vgrCP6/XaZkwgWNg11cN8xglAnW5mSUx9ZEp/h2JojyrAKvr4ZBCgGvPJAnsm673KjS9d
xjzXlToQzeUnraLYJxnBtEOuUKWq3jDTX5METmwJSmVH7xanmXmqjeaP0TTsbL9K1C7E9Dd3uov5
rcgatMbQR0tZegmxHx7GgUJBRR1RhcPo5GlyzYp08BnQwH4xUQU1jLKzEQkEURXk67ozE41loq8R
9cYRAg0KDKk+GuK82IN1CcGoO/2yrsRLjedR8QUT1rMcD0qwos3edQX2zd/P/vHHGZ/8Nq4oXJvs
K2Ey5ElKoxEQGP/nD79fM9vF8hIx+ohS4FS/H5qRJ4AFS8K8xqmNBLY7XnkgPnr5R6tIvrMyS3ZH
UcC32kQ9HuWRDl8MgRXdLGIJUyndeRRwNOv0NHMqtwgP3Ehe4Fal66Q9+JxZQ8zR74dhqS9CATJ5
fSA7u3TBCy9rlbGTY2Cevx/KEv1Jf7cgIu3g0f/rQ4K8QF21Zpt2er/LHx8KeebXacjgMzTxuZhM
umKKVj4RLCUH46BlGLoyNfiddv9Lhvevcfc/VIH/+ON///9K2ydJ/6W2b/fddt/Lvwv7fr/tfwr7
FFgPsm6QdaAomvWf4RGGhriPr5tML6GCInso8RXDh1Cl/6Y8cgtMfBSyYSgqwId/SfsU0BH8NDIS
LFlUJfH/MR9BNv6dHQE2QoRPoZmSZSKfVlkZ/131IDdtWeCxbzfdDBEP//px7TseB4upVNrio+4i
Dmhlq2CILujjtaTYC8wNeaTQ3GRhc4us/nmIGkLF+zQ7lN1ERtPD9ZW1HAxmEz4uGuvU76AZ2eag
f6gwC/YhyKK2mvHjLatC5r2+lfAYbxtLZ27ynuKe2lugkuyqUEM+DIkr9WPhw8kvXEV+zDGwSlyb
z1BKv1qzStH6yCyQ9OnJ85oOMANfZapCZxKsZp93wNQ4kdYsNAL5vZNAMyuvn8yy70/mmN/MmvaF
NnYBZWO3jXKa3iIeO00WvDizwA3Myw8cHOQ2zCEGtl3UGTCHVCiIDJDIYeiCaC7OUFfC21Cqf3BZ
fzSK9Yi9MsenJmUg3PTVts9ZRQWM58D7dkbGqi3KSeocWxgGlaykx7QVcBuJ+HHMDgU3O2fhL1WE
gE0tb+kqGX6DthkzSWuHarMS7JkWQRtNL8uA1bGcAjOcykDG74krg2ZJ9FC14vxhNlCJu1GI3qOa
ZjVb9q0lMwPx1a1qUthFU3IoSDncMRgRkFYHet36xUAaKnnLllNX2PzSMbxpEoNFFM50dQbNSSWZ
P7XIKuAvQ7xhBFNyEd12pKMLQ58EK46ialKCScQaSo7zpp9UPmk4pnc9Tl+T7bdKJ7s35sI3an54
Hmb7XNHv5FaWgaI4FaSd50pMuG7FqDjgvHvvAe+ne8F8/vEdk24IXhoKOhFoaMSslK8Vc9W5iCOe
iK7aiDKXowUv5HQzqpBRjdy1fRWFmTeFPaXn98Shb7q4jTfrsL6WMTxqbc09M6Ubuy5Ge+0x6UxJ
eJRWQz+YWX+YJqkCNybj/tcQAygSdXYGIVLOZk9A0oLXgMs7Fi9YFp4xlOl+utQ07rPdYloPuK3U
e+vEo1Fz0yWScgCOmnhw1bK1MZGy7ap4fZWBlCCUyQPu4dmXczl0QjQfq7nrf5n3a7NVYmaDs2UG
kVVgLyVUuKTTgSsxcbFFInoZWtIBFeGMxfIdM3+FFHWfkwPgGH1+UrR1Ro1BjT9z1CXqkXStKeGe
H/FW6O81svvrILxpEnpR3tR1pw6EIjSYYdM2xaBKoLeXrfH7wAllp0wrnPElQo9EyYYBuwriVK5e
GyPzoZ/ruOgn4CUVbwGGIW1bSe014lY4mAh/mFCbpCen7QWGoFO00hjoRX+p2kEOQhmW+ax2oCYL
AGQ5vk6byGgX2FUdhIyeiAMgFzrLgiqslMBiWDABdFAKTx3H2RFkad20RX0QyBWLR/pjuTLTMcaf
6fVI6OrK2ihIQZCEfUi9dmkVFpKkza+cNqIDv4rhRE/0Awenxvl7JXnFNhb8vZIx5l44LJVv8pZS
TQ3fesVBJTWpOnEhRYxdJs3PBB0FNLOllZIsjx5pIDOYsjCPkVgmFstix0hFGlFEq/VlNhDdzg/I
6ljkX8lIGVIs6d8qQv+nRs0t61BhhBotKHJlTDdt8WjwLgyu0WW0SXDxcYAE6CcNG/UnMpFThBPv
s2mtmwWY12rQ2Idflh8WnMbAxWOqVmO85rlEM12pV29sVYxClfkq6IBKV1NaLxke90n4zsTsJQKb
4krCuFUKBsUxSZVeaQRRU32bVUkqd6ntZZFOeJx8CQ97I+jQDU1Feat3EuVDlX21Hc6pKfKnMVFc
EVo1N7Q0OlrNA9TK2RlPDjO+hxF/nCGXaYPpZ8m8z1swE/rjH80RM0fIuZtoLTj1khYcZIQaUzlS
20+p6qWbBxT4Q1YoCwj4Uex5oSRAUXYzH1qxSVlQx3ArlJUnbMuQNkWToPZsjWY4ZsQsA+SL7GkK
UTcACyCC2kjsKplSJwcs4E5J9J0K9WYYHotq8jeKxyONhNFBhzS6glR5nbmgoyVilC44PIAO/iBx
cZzxItieuHsY3VbRKROR7uilpuF9Mn8Sg1pYr2RINKV+72pRP2Bul/28YHo5K6F4Ql1GpUeiTVso
GVnSuXQIkzV2BmXM/ULumycZx3BX5sImausL6rH6bIxCciB2nrCUQqE1BK8YCM1lHsRxO/GXePqb
HYyB7AKpAYkRu4pQCQ2CLiG8jP1yspSUMaiRZD4Os7+QBHeRIIfHpY/noBnkn/VhOAoLXkQp04mU
ccATF01jcM1Ymnoez1JWqUqgiXuNOey7ar6LkbX42fow0E2bAhKaMzPfKMYyc9THvjUwRrHS7qTS
+qBhyb9bsLTBdAEgyHNf6adYB/KgzGhgwviL3R5D8OPHzcV4ndtP8HUEEGf0V8xxZrosNpk/AHR3
jCp5JlzyoUshTDVqA45mvOAkfumaliy9HrVVJMKa+30YV7TUY91DQJhCbwY25Wpm5NWZum7UcUZJ
jaNBn6V7LgNs0HPrZITMF6z2Ve4Ew5ksRGcL+JyqZakR+bHcxY8Zy3waSnHdSHr4B5AX/iqg6Y4y
ETdbTh1DKBXiB9cTnUMqbmiNPePBdXVluBqzEah6LuPDSxDdWNrnKpuQq5mrECBIW9KcKFiHefZM
lQE/VrHRhd1FNQtixDM76YeNWZWk5ZSSJIuecjgVqbRZ4EDS4GFADLLnrihAvQxW2yysD52ULb76
CyFepK8izN4A+ckHvE6/W5kSlz1wQPTBNQckDTiSO7ObG9Kj6SHKAcko4U6KMYFMPTKfxUIhkzBj
TO9dIuJeTxkp90N8w9p5QvUa+5OFiVXl4jq/Cq61on2W1+pbLVC9TISU2gkm3e2MFZpe9rGSNH+J
5Z2Itx93ec7ZhA4FC4MXk0zl5fVWkl1dRdgZM7thL0ycVKcbVNd6dRAWnTd0eKRf6SiX0B5jpU5o
bedVAry5IwgrXxfrmcr/j7mqVx1qyBM4VL/tUvO5KK9VjxaHMrlj9JdMe5CztjVoh4q9uWBvfEY5
y7Q26y3G0bkSRL2fiCnUh8RInmq1GZg1r6yokWOqbe3KOnPn1sToRcfmbxqW6zWrDsvciddh3qVd
NN5+P0AMe1nmJT1NRjfe1BnRPhvuuAmjJvd0UV79aA2xc7So1hMwnBr8nmtPaMRFENjoK0SUiD4l
1sCEC4GDbBvWvYbJQ2TT1sIbW2J1UsNQ9LH9NR4tZuMmRrJBeJEBbCHNmKStvbFVIJce+2a967Nm
eVK5CF43TNIzZ2XbKgrtJsIruYVZ5oul1KGNe3zJwneOpbAEe4TiI+7VWxbxcHRNBTEzxmnZTY0c
LHRNPSUfmCjH/fwiCTy+Uh4+BKK8hHhW/2gLjHFSs1xc0wKv4k9XW5orz3J5LMUaoW2tJ+iK5B0g
mxQ5JfqaXbJi09BnBBgP3NIQIYIeG2biIiLJaiU7ZTVtTOmx+SxJK2Ho+viS58w+KgUEABwXnxHf
ZTGyszHQnRFW3PVTm0Jhl6JNp5GWvE79DRMXSVUIpPUZVlObPQiSozcNocWBvw6RuiWvebS06DyY
txZCE2/Y4hIfmbKE1Fh6m0Qms/HUBMzJaCkPFaOfMPcE5dHoGuVND8ZqRdEftTNIGZr+1r4smkf+
uLWVrPJlsgUCy+kKRnW80QYd5QFXSOK4sCnp9J8oOC54sn2snGx61igiYioQv+R0jplnp/Vg+HFi
qpDz6f/1o3ErZiZ5U9LiMuqrJtCKyP8f3J1HkuRItmW30htACTiZunHi5jToBBIswQEFURBdfR+F
Z6VHZVX/kp7+CQSwMLcwA1V9795zuyxazq1tfSenFS23O+D8cPoGFYV7kVw3IB+ou9ZK7GuaJiF7
xPI2FGbyz7B5GCA2Uqci47xNMtO4m316rbMc4PwvxZ05jz/zrz3QzSfGIkhLOJnDort6zqvvRf0l
oLO5HfQIZTTEtbOD17qK2odW1Qcv9b4zOEciTYgvh1qei2j63hfCeeJ2c+kIrNoU9uRsIBgjObSS
7spsarZ8k3GP7RxHw8b9gQIvCoo/qhThMGEmdH7a4sXM7YPtLaeQscldCJODWN3wl+dzbZjMJkE+
2Nu+RQhqUOavpqc5M6vjbHPp0lLKUocgs88JbGsnyfrDqCn1Q49YBwTatmMUt/Xq/AWd7OdQcESq
ovB3Y4UmK9R6sDG5rxUBW/FYvsAQvQLQ/Rr6TFayuX8Z65iAt2X4mfDcVROhtgPAdjwBCENbJqiF
oKqkZoH0N03hdY3B10UgoRkR+p+oHKod3JhHH+TSNiqraRMOhY8sj1nEm8GVgQS/LqG3Yufymqlx
m0wGqb3hvkwS5xkCuH4MojebQsaySfYHdui93avx0GaxuGvpH4n0ZxBM3mEoEdbBfwN25UPIBTje
I+rk0R0XKWHlA/jVzUySa+eiHqekFeyIb4U+J+MPhfYGjEV3mhV6i6yYoksHmC2SsLNtHhKvowoP
MX6FrXaQwJWstpOIkLYk4upb1QA31/0S2kSdZal9c2nQHIsmeVjKEvNSP9xTjkR36y/B1nW1tzsK
sBAp/wF9e8aJ0nxjePCjIKCaZtFdGvlHba4+0qa/mEH/CgQR6WIWdghstdSjkJAYPItL3jU+erVn
HCYuLlQD3C4yO+WJX2EkcTusBHlroS+0uEn29L2NBHVwTYLGwSrQuftWSocpoNYJrOq+V1lx9brv
fiCHi5vKewcSV5Zj0KltP73VtkTp6lbtKcq4P0hwwSc5yXlLaWkijY0hddgaMHIY5RUDEN32PuV5
dOKMjDlDLTKxA3rwln+SFnz52powbxjoYiEVfbBcQvsYYP2qc/FdGXNB/B3nic0VSxYco7BpyOyN
zElMqyLz1Wt/EBOe4wWT9ZFeEsV6bIKG4MuZNRyL3qetRM6Qz0TGVXTZEoUdrLai8xwhJ/Umx94X
KY/yRDJqdGPXudRu/5jY0tq0XfmlyRBq+M2GAM5m7ydQaJ4X2ftH1wyaXdmhiBbpfJeaaABlE+Og
U/2A1oZxtkq68zzu4PGiresv5NvFG0ZhlokFOIGv1m2zcRrQdTHBK3u6yhHqhjqvabP2cFTb0nq6
QaKm10oGwhz9McJuIfEiemodXwdYyTvKq802TiQlqok61YwIsW8iZzdMpGwbpvuCYZ10PJchuTJT
a2PPn8rUNA9ymA+WRQWtI5ypM9Uv10bdm/nZ15gBeG3U0YHhyLcRMAGkMR7sT3kTYwLALxvWaJec
ksmE14fcNZT7Azr4ncxlt3N80W/M9LsL6xh83GxspcEQLUSmsINZuFcDQ0OmfrumSqr9KB+0V2fo
motfzvnRYii0zV3NUrM8wKvot3La05u0zT9mPXMZydDgThL5iIyIYn4TfEVJ0n0pHmrXRBPYIE4q
fQrMyviRDpSl+uSr5fABEeN81MvN1pqQd0WOegyIGdyOiAawMHCHtn0mB0Smo4um35FTztrp0jsc
T0gRKb/AUgyaHCCH02wYu6TMv5NvEm1sk1LM0uSX2h9ImJD0CKivUUYT8eviKR2RU31aZ3F5i3zX
cG4xD7ODShakmCjVXfbzOpUI+5hPZcSYth+GDiTh3ATRDtjkOVVPUGkISm+ksekxEy3wBaqeRmeS
t+i1g6aDBUbGgx73C5hjB9XGF6Zn3j4euHxbRoW6hrZSrSpKNRDExLEB84+UKp12fTsB9K788dQP
7vfcGJneT+bZTZkj13ZTIbg9BeUL8KTPHVHYqFiZEtctrgRgbYkuVS5jhzDVRPetCASLhgJM50Qz
Nilb65i47esSBkTW5NVjvEDpLlOtxOwrsc1E/FAycbofm4U4nzj5MZF6cI778sWVS4kZMn8afHy4
NLevXY90a2DivaNKggdlpuhC+MvyTEj3J82XcPRUo+zFpc/m8NL4qGWXpp320pLnOBbgWSqE066Y
XzIV7ujr/ABpWV+TpUYtYnmX/9WNB/z8Fu7Ev4yE/watftEc6f+z/VY0w7ffWw9//uGfrYfI/wfN
BQtNV+SQ4eNreMA/udUmQc2+SwYIs9zAXhnZ/2w+eP+gJ2GGQRTa9CB4RPzVfIArAFya9gNAAkZG
2on5T7LCvzR//h+INCf4m+sezC9EbdO0LN+inUH1+F+bD8yS6yGOQUyTyEA+bQqhuQ5DQuhs/DEz
/YA+wf0OXPdz6MULNrsYYGz/WVXGY7nEAY9Qc0HewbB59APapwrZ9XFBWVUiCAqT6THBfgXrdYtJ
6QzxhFa7ScaxU+O1dcty33CHT608PMyRp/uIsCmb6rn35WcHpk9iMhfoZH1L5/rQtuEjPVj47I3y
Tk6HMpSco01pRV/MLniJouZDriB/uPOPUPDMINJ3L6vlQpAtIWPzMSrqq1dY+IfT4B5YpkNUWvEM
CPq7kyu0lsdaUMJuzf658MgVsLXaR8jU3Qxeg+Gt3JX2jP9g1NkqGdawCb2ZUf+RIghC93HJGhzO
kOJ7+ShnZi42icPjzLAkbiA78+aszATPQfeDxNIzyeKjESSoFxx+sxczLJj6J9UkzV0h9aWc2D+U
5e5IUGnxhtpo64pz6Hsv3Ixm4K0MhHMZbcPO+Dp44ytTyW/DdhyHiuFofgI0hWbJIe+HQEXK4Wh2
TH/YmtOWpEC88hJgN9jDjUz8eyMIkIvPH8185MbT4vCcqnuv4ucW7IXewBanHZyipLcuQPhtRJYe
C/Pk5+J5qOdjSBlkY8niCgB93oQTj2TDzr61S4p9YeHmr0K4leUj8QAPXiK5lSV7n8/YFxL5jyS5
dzvZ5tZ2MO0kurFAg+jGzLXaZN78vauKq5EySGlp4xMh+lxmz8L/Yc7+/STK6TywExbRzM/LXB/z
ZSx20fewyC4I6MyNkDRMZoJuOdZ2nIGjzsaTZ6LFxg2J3cotrI1R5LvOYuyZlukHSSHomHbDPRVT
cRHB+NqELhJRcO6W8or9GAzsvb7f9xxMPJoFp3JufapK1KG+QyMqCSFe0dCBmrMR7gzYqS6PXp/e
6DeIOyfAkJqO9ecqFJ8J6lqY/350g+KTKLgfF6NLwzywPhZ1/WMZNVDwHpHiPixCRJYuw3yL0SeC
pL0Ympdm8p8VXKYmxcu+CCCkxJj1PiU04uUefa+/2fUNIzBtuwybaED6RdscPYX3jOaVBOKjELMX
l2HG9u/AQr1/X/Q+ATxNzU+sQthufUEBeimn5TNINHRY1o7g4l+yQFpXgGdDPMPwdmmrD0JwiOzR
3w1JwhDB/UIHboTto8vBQVoTf42xaHSeSsqxR0pyEDtN52c7IjWtl3EbdSl5dEO97zTPycFbeqYW
pt7W3l8zWuuO53CpI7/WhdRBaOtar9f0zXg3u+HnP/8xB3vRUsct7yRs83+uG0p4WzQYWKfWf/vt
4yq4hq7AmiVsV56B3fHYHvG76K2CNiw8lCxfaII2GNxghHJ0qgAhuseYx+1T9F8y+xGYgA+FNFv6
uona2yRGHas6hXsdgz7I4bzdRQ0yABE1wzlhcPe2NjnicVlQs7+/tL6DiMxbRlVj//7+TP/R+raF
ZwkThIpRvg6ttUPSDIWDCUoFFCwQEP+ZP2zqf1jfsi7qJPZOiXl4f2X9y/Vd2RpgnOmBCE3w8/ra
2ycx1+Dz1hfGLH9OohEqYsfZ7Y3NS09y8b4gpvx1IlsGI52Yivwb5o6gpBkgk9D5MjUfmJlYOFMy
VOSaY2/1ccscZnYv1TgeaEjll2lsXqdl6e6ljczUt+rbGjQpBzoDHRJPdBRI2Gz0JYn6NqfjMzaI
CLw0LhpD7B1qKh48l5uqYvc6L+NrlRmEfQLvvosDZWxtVYbnLgBoYCfNh55wmk2AVd8QQqKmFsGu
BEE8pANS1s8zhR3QvbRmY/W5o6goPeOL0lpwpdOp5jkfbk2BC9w2m7MgFggKZnA0agcK9tJ8d7UU
d/AoNaX9GH6gP02RIyiOQ2b4O2EwmjTC5Eu7yF91Kvtn34ybRxsbq0M9KKAw8KpqmZ1VUz/KeKbi
OQ/NJ+popHClz6jT473BfG4HajJHG25+HodUHQpgQVRfeOD2Fkj5n1LMHaHtTx1n136qIAM2S6uT
tJccM7FsmTGR3keXhcsYu8OIFPHkzm168O2YVESus1zHqaZd39bHdTtk8uyM0QkUNaWWNVdyXags
fhjHYNozmgDan5kBeRADYDiK4jSCxIhd0iXqosAoO1qnMj/7M33TzZrUqGQGHQXXLyJiFGvrIqZY
fM4jnab9vr0IyttCLvgTSFdgEkfQ4LoYuAGjIecM7c6Iotrz3Kd3vmGANEJgRck3bc/dX2vra++b
FBQ+GvTvdgzpSQOtSd5bap7uOgED1RHkcIuKGyI7y96s/wrnTZcU6H1WkB7oRtDCFfWSnYDtted1
4VlwGTbr6hoZGjreJ98fQ5TngMs9RgU25LSTpaVJSi/oRHNg/tq0UmowcYK1pEIABnnTIMrxbTUl
Jva8bhsTvum8ED/cRPU6fgfnDLomzkh2A5EiqGnLJViOk6I+lQbtGTt5SJse39h6XFWlb46pPsSE
OcCX9qP9epTTXG3Zw+ItG/j9KJNMSnyoXqxr6z+US/HLW4jUXZNqm4lwwXWxngjvm+uaauWyGQT6
lvW4r+G16yLja8N1YAHYmdFL3AEvrfz2w3rsXUsHiK+rFuMGZnxG/zmue28XBKaAkPK91+Kt2Izd
LTBMwEnrftS7TOnFEKDgkzX883VzXaz7O8l76+DNwzE2TDT1fy0Mk138vrmura8p/0vb5MMpHKaO
Oq3ep+vptq6BvtPp32GIhp7z7X3xfg6+n4gB2R8mF9YBBSSmLOa8D0UNPmTNE14Xa64uZELMWuv2
lAnYpln7a9Ihwm/H7u0aNZuUio6+XAn/4NZWEKenE3bX4xMkpIoyZCFQeF28H0MHhEg+EXK9Hptx
vWbfrty3dS8XP4IcYtF6YN4P0XrE/vZaQMF904JFpJXMJbxevWvwsL8eu3V7/RfbSIGUpuZHqyTb
8+3iXdO01+0+D7juKJdWJ4Z9uC1L5sjrJbNeSmto9Lr2/pqV4IHqbRdGDpaPnrpTgbLeC/r50FtE
6tKH4nag/+3tDfq1JgEjNXpQciOT+6Gp83eDv9b+9prRwX02GLvfgcuh3JAxc9gHJYjDOVVopTKo
OOuNY2Sms67VUYqNNuq+rofQ0jeU9yOKqop72rotsto/IuB4uwTXS7KhXmzuksTiTukV4U4WxH93
SNj+PITqFk1t/nYkHR+RzKRyZKr6kvR7lzlYX6aATPVmNTHkWw+5cKynOq+6/Xqg69bH5PeeKx2v
IZ5dG3PySsqLa7xyhHztz3Tp37b70DeIEEdlsdTk7FLX/WfStNBH3VxfRJ8Asn3I9+Zft+c1Znnd
XNfWxXro19diGoyYoKLj++2yjBVKoPXO+bbK53+poyQlm4Yk5bfUUH2r8ZeiqY5vGaazM+sfph9A
FbkEarcGkM4W46PjexYp47A/k0/Xdya4E/C7+Mb3UYg0/R4PRXVYI2FHi5+0rr0v/tNrb9Gx7+9J
Kr1r/tNHkGVT7yqV/rF+TLlGzhJCfAGMlx1++7P/9Ld/ew3ip79Vawv5rwxbghG+UfGf6O9wWBoi
5/2eTB6rg4A66cdRbdnt2UX587YgSbA9v7825fpiQ0Syx+AWHGbMukhvqoPj62Ox/hkpEKyuf7L+
8fri3z5m3fztb7DE7Lzcudb6x6ed88lK7XC3vuvt497eO4q54YizNyxnLA7rv68LSDDt+e1fR4Xn
seJEMbBfkdY78fgXa7zwkLbTqYdiuhtlU3fH0SqGs29gys5SyvWA2Q9KX6MohwAXrA93sWadD41V
nNVLo8cGRs5du11HCak25CRx9bkzXW9H+6c+L+kQ70OBDV+n08fCru66KoNsv2h1EzcZgpn/Wqyb
4XrnXV/MI+rAc0rucqaftm+L9ba9rooBzxdjzeHJDc2BJrH8Wbmi2/G9BVcVi0DFjO/1mrs+EfL6
QxiQAbYwwdu6+s4zmknNbovP629ZX1p/0LpIcuIj0DUdhsibMXDoB1eqRwmZfjSGkW6i66dfoscW
Bg8Gpnr6GWjmZbGRM3EdKY4Txgp6lLLoZ+q61g9VekbIpfQN1CMt3ZsUIvWWiPNeL9Y1C3KNS9n6
OOhb76zfuq51vovRnSxfqW/OmcO5CXecU9DSd+x1e3JLikq2uXEHz4THp4dXKGoF1zfa+iSJUeGr
SQFWY7AIX5tJzrpmYhQFGzJVjqLRo39n2PYgXPVayw/b50re5y25VTv7Pk4IxFl/+LqgXipJIPHo
ZuhBRYVohFmPHlA0zOXNTZsaCjEtEnt6DsN5SlG16ix1UoYTk4BDLr3FSB5br5l19mB9jnR6sqdq
7qfrajzYPJDd+NrCZD4pj3hzk3oWnWy9KvWDurbN5VDL/Ojoh/qkn+XrGseI58L7i+aY0lnoEA8W
+ke8LyoElAfVB/v3lzx9Bg0JALqhR+gnXA/zrWE8rZ826iHFuva+SPSZOlj9J1mhzV8/iLQBnl3r
qj9X7HgXSofTjd5xcJmMXWiaymNK08rTY/B10a6nmpfCMSvno1kYHOD1H4zGYXIwoCPWh2Y922Af
w31Yt73aZTUdHPx/wvlmjzYN92RhMKBPvnWRUSNEsFgnf1Dsa3c2ZU4+2qb/V7fZqRX1fI6SaT6T
vgVY6n27StrpWIhwG3fIRvN8mM5NOKZIgNo0AyehX81ww+1CjxzcusXnFC3jOYlZrJv/9hq4JQMn
HIio62jXzUM7VtNNxh2MG3vHuIZC0UhDs3DjPejwbDP4xssYqpygpJi+v425I4ya+hDUFUARVbX7
hRCqXWeG6tGqnhcTdrEbCTQ57YvoVXjBl/WqUIsc+wzCNi7fL7a1pNcJ5H3XKPNRSqu5lpju4vCe
4XaO6sp0LjNOZysPuCCSdDdZaOUyMkHK0HmMqOZ+DDFEnYqReIl+DJ7zmbjeKRho45nBeSooVM7o
kI+Ebz+hEsqObR8MFzHhW0dudMSqSg0C0WWWmPNW+cY9qDRzs/R5e/SJJ94YEzq4CMXlCaD8rSYP
G+ZpXx/chTPab33a4lKCuc2wpLeed0uQj2DHNSgFL58mHHmbKZiWTR1MsB4ICd3bnmmd0Hk+UNlC
ZZA77WVdk0X7q0ckiW+5F1cY4nqQi5u8MOZ0m1Dn3CiBw7WVHX0dr7XOdRJACIpjF9+bm93KEvWk
xWx8X5GaVYJjNB23IQUtTdBydDc1Bg/czqZXRwInWuyyQo8a4fKozemQlFP1UECBSe1Ol0ESNAa5
2W46nG2EtcmrjVNxMwqJ8JkIAuTddPqMMLx36q7eBy2OPWIMMF5tSkqFT54wXsvIGcBhZDtroJCK
YUDnIV+cCMISpVbE9Kq/I5Sgx26Z0v2cIzq3488GEGiDNDxUk8AB7rx6Og4nFll+dL3lw2zauMZz
YD+zDD0CK+gE5VJ+bVyUWBIh86ajsr7k5ne/p4hbjz9FElvkp0MoWqKjmjO1cXx5X/cuGTPOZO87
x6QSXObPrU9apdNiGY57ByKNN5s4BHhYTnVJ7kttb6sF+2PIkwLAD4qUgV5mGZFXThEcutPiHTxy
nFzDRlrrIXRozMXZF1WjaFElULcY+u+dpZpOQtnLpsKLq6bs54jcFWGswxD2qoz8l2nRWJYM+zam
RSuzR7LQB1VzjyEvp9TEfyw87MnlQpDsbCDU8LMALZNWow+SZkYWtr8GT483HczNJDgiouNRS5Yj
D3s74Wk+EHxiz4RwOKQ0JrVF1nUEj7dBURBjS3JIRN/OnKCkdYQPoPQvWIcKpE7D0SxFdSqK9ruY
aZY0FmTR/9VNN9uhC/U/Nd00yfsLxpHfG25//tE/vT7WP0JPR1KhGggigix/A3lH/wh8E7i3G7nW
n4zv94YbbbDQM00A307oB7Cn/wnyNv/hRjTvIsuBELqah/5/Gm4aJfovqFHPd9zAw4eEfQg/49+8
Ptbotwg2MJctZlI+jGY5PMd2QysnvZtkpbaKgRCWTJdSafyH5xf0kEv88b/ttD/bgL+HfFp/dxyF
fAsib6kKh+yLFWn+e2zXiFcTkwMm1JpMgr3w4pcxqu7VuFg3TzkYXqruvvPR/ICzJ3WWBr83/LHM
Ij2kHn5j1+66/wKYtXWf8W87xiUQzA6I6rUjqqf/2ofsDMcORAhPy0YgdVeUhDYSyGRt0AD+rIbc
fCQb9Ng2/YAlJfnuekGzkZ7vb63Q5t5iPMc1iiVZT/JAIxYqdQl+JIgUgh6TrJMAVfFBOK3WIA/J
LhSxt22C7mhM/XGyrfhsJPOH/7KT/zXXE1ouxlEz4GwLOaEgzGrY7W9E8dYwezwwXX0yI2VenGC2
UOXDxBQZxDiB08WOu+xAqqN9tIR7KGARYAggEkNcw7l+zZrAfqjt8FNsm9Huv3w3roK/721deXRc
2shcJPp8//27Df2AbyGkujIk03M8gb5zzPKECHXhORv5d32EsmFxWrBEEruixyTHntoTyfKEK8WF
eqiMBx7I//V7/duJ6VtchHwr149MDpTep7/tsxxLkLDxRh0ZghBdRRXcRLbgGQBRhVVfB2+4Y/4V
7RQsgIOdTB8FieF0qriNK09Z9xXIof95V3n/xiTGfalhxNy0OZZ2qL/yb18JwoGpkngej05uTXsP
m9PF74DHwdsAqJt1L2V8X9hO8oTZPH+tLX+3eBQ2letn0L/HGfComG+126BlHVGDEwninhkDwL1R
5qduQuo0xt29ckpopljfN17hvvpYRa7+iOyEWK6abu69NT+QPYT4WsuwlbAV+kOE+eHs7MZ4+d5I
Mh9DI5r3fdNcMeGNtEn6E5lHX1KtLWfABe0cuTnxOjdn6ggiabrl1tXbcMFYl7f2zkTVv50D8MCB
q/XrWsnuR122VRFN+InMVpgp4ev/vHttF7vk387FwCOhjds1DGZ8mtpp+fsORj8a4qEb5NGeeKrb
xNLRwLy0dRQheHG6U95CNCD3cnyc4/mGw15dFB3Sx5yQLkNCIENii00eYNeFVtSvrgqgDLXsoEX+
nFIYlrhP4ksRq/iSxsEP0ebZIcuWiP0Lo8t3iV8MDPGFgs8mTUNoyrPd42OyGe3a7mMR2q8RrexT
SnflZnQs1rUiSpLz4MvHMQJl5aSLvyPAO31YF2Ua3ZDxNaepseIdEJ9L0NfPHEZ5K4d5PvaDZ72O
6BKe0vgBPokkWqSyDmahrFf0A9S2uvQhymmPTwtmHk4ete0T5NZNufFwnh2ESUC2BT0FSTmDqFTn
lAsScVxXERsZkR1pe98XaeNtnq3k3kbjBmVaEuPkkAiGe4NRKD1b0+6KY7r07hUwwDa/FhasOB8e
821oy+zewmNPBQ1cTf5pMZi582jrmfuTNVt3o3UDkWEby3LDLPsYeq2xHUWHOcmuo+uUth2CdpzR
5MnimG+EdeLBjnbYrEZQWwtJ36Hm+6ZZfyVWapMPajkbqUssaSlw3UjniNPqG/SCD6FowvN6jPwy
hd6YOhZQh37YOw6VhjSCb4s44I4YY++a4/F0KuPGlB2ou1EGV56qp4i46KdgCC9YTJxrahXZU0xm
6BOGgJRxZXtzOrTVBo3lF8xGMXfmsEbB7O4t20+unuA3tmG93HCtTlsbX8ydLJerHeTAYxB0PUV+
lp9QqqMjFMPXjNn1tZ8tnbwhaXoGLsIsbz4vAYxNRqxqmxtJtQtHF+e+Tv5E651fe6Zmx3hKb4UK
4n1kDekmbSxus+H8nE91fTY8K3uYzTQhehzOsZKUX2u/K4FnIuCDYmY+kr15l2U5s95Ffpu7dnmU
aPYfUYV8jIriouQATc6anWfXbI2HDBnKuuW45isaZ3ay1UDGRACGbDGikKNOMomCh3XhJV12ikLc
c+umiurw7R8Kj98xjBOoVv0axa2JcG8BEctmrL6+2YlMAFhh7dIcYrJUBSYJnUmfPHV6UVZaLOvj
4183l5abaeek8z0aXay1vMM1a6aOk3VmQjdtQKOkB9sukheAQ3jfCpD63GCM53Vh5t45LRd1o2GX
vKShKY9lOMRIZu6D3vEf1wWsKCp57vJj3aq6UN34eduZgeN56UcBgC8tX9bFPMZfQhWQUMxN+44o
yBk5FHQQYu/gNZbYsNXciseonKDTzdHwkkCV5gGr6CbTN5UOAUC0VDD49tOL04xbq0k+iroKjkB2
lqP0ciJx/Z6+s0QAY0a9QbwCRBKpSEmd41Z8CfG2Zf7PKSuyDwPhb5VJ9odbeh/B0gPfbSqtZAGd
IlsXypc9/ygbGT0SLkVA7tewcsZH5AzYJD9CMLm4PkkLadodfSo4gLvG4zKgqgYmtkVPVF4wepxm
roudARoaf055ggLT7vqJpLis8q6yw0yRBV13KCjK4QpTxGKGYE6jdloOZVXggNEKpRFd9ckU2R82
t7Z9JCam1QOSz3LiPtHZITjJAwYjVIgAGKpujp/SsvpKnYdYW26+xwp6Y93J8NYYQ7o1YiB85lgd
TJEDIVvsD/ngL3fcutpHP4VKZE6vdMehoyZRCAU1jSm3NTUk/ihFrJLcl2km3/Ym1HDjpCDToosD
FFy4JPTmnzwph0dz8GE8gaRa709IBJzXhXO5Q/tmGuKJJ9WNSuJEqyeCuBfOL4E/ZQfpXWbmIRT+
eJWhu7/rnFmcp2n+6vau2lMkuEl7wrc+cZNAIrjFIIHrRtDZdXN1TMOwPVpOuhn5gC9JqV58wODX
LOkR3NYO2Whw7Mx5inZmlBnnFjqT1XcbekvVheP3GCbYn4YkeCToD0EOpSQKAoUBVj84emWDwc4K
N5KhMDGDdU3zigYPP22hBkUqzJyhODPSGvKAYX03jbpjvCp3Is8r4O+yueSjAwiOMLfr7BCTm4bT
1U12jlWrmyXHS93kxieFtzWCcz2ByTqGWVkcnUzclDYSMiErDwHR7ySEpmc1kaZWjJ/QlTBcmeNX
0ynokpJLXSTL1pWo8zkdjY8JSpEtzf1DJMcAg3eiHsP2qfNyC0kDgd6BmAX/va3wruIYykd1CWf8
Puky6weBVT4QWeefI/DwGZSmJE6nU9FWVDjCihE4dlEkU010TfU4oAIMP1Cl9hPXOyuKXhtK6Hnz
wwybAsmcoPwqxX1b2s3NjH6lk0MlMIY4SpbFqfC6X1neGJvW9J2TMUQPlnSCs7eoblf7lael0RO8
YGd+hnBnXerA5XFMufNO2QUU7mHuHjstkx5r3/2GR058yYL041hM3tnpO7i/8OO3sqwM1AUORTOJ
hF7GZIh24hD2gNnCbCxOJlmoxDUGgm5kraENRg+MoPAfrbxqMK8DyBcNaAfqG0NAaSPI85w6Rtyd
1i9vDEn/JGR03yTCOJtthsgNS9pmkJl5H1UFAu3K2qfR6zi2HbeBMTs5w8zTP3SxOWEobDW1YoDR
5fLLFqMbHtw8hXXsZtVlTudwG+GUgLRJb1gSSBQ57UPZjd1xRkmHwvDUjGI8jvOvzqub+6kJp62K
uz+ECmlsJjzAc09sKsz2hLORukSf4Fg2jnPmoVbvXA7eJrL6jKlq3d6lRRBAmuBWiF7mkz0KhxxK
fkIBMWNb4K492Tlnk/4MhK+Q7IHpHziDTo50vLtI5Q7z22SABIAxYiq83ZwMPHuSKNpPpX+t6naH
etq4luNAHasj1l72wY7TxN4OA8Ah/xfVQySHw87OguBkD6ABuhz7s7uEZykkyIcszA8ZtYq7EbdT
H0G/kBPGAGDniehawKrboEmd1w6RVAgqtAJI9immgLcHU/RqU1C+y1S8lRNwDb4OsLioRoLlh/kH
6rt/dPDV7uIlyJ87bBCyX5xv42iojbIqsbeMoSEzfoR0O+ikZsxRr1C+AE/SYQbwkd/8PmBs6lT5
0UjnYrtuSjnOV54s7OKROMeBZ9TowU6TFfUrI9qN7eTfh3U6XYTvjRTT/Ji8KhC4eHaqz1ZK1uqU
j7+cAEVsb96HnQAxSGN501W1f7FxdIEakWgSR/s8M41bX8mmyb+ENsL6VtGcylHPdpxxvFesfyXF
pRsjuvGa2FjW2XTtZCK20oTBW1cDUU7BkuCtYZrkdjabRvwzsmzcdJMw95lXfe2YkF3GJEuu69q6
COATbCczIPchaYwOObBrXKKcxoE9uuf1LT0MibmluT2r6I9gsLPtaC43g+YmrUbfflvUJUevHdsY
Swsy2oDp1wLUJd/SwCofQpV9McF+7A3zZjGle3Lbx7n0/UeDOj5US/FslrZ3bKngECK5iOf1Nenp
6NhuDA/kMRsMpQ3kBUvaPTdFinUMB/q6BQPJOvshnt11MzkSAzvsOY1rwBFVtvNDT+w4ZZynwred
p6XIQDeWRFukihisjmrLqXUwMc0+qeLmNFyxmbQvSFZ0j+A5sMIEAVFbHV2KxNSHrfYaRsUHCyza
1RrCU+hOGLlMEjnMJLWeh8Iyn1PfQvbFF4yHyEV+YDIDs5Mdpanpzpb68gnrHd6oI9ON5hpy/90Q
BowXyTAerD4yz4syzfOkGtAp63YgsG7jsCeiA01fzgSJ2FsUN3ZVLpueIhr90eTZkWF3UA72BxxJ
03lkYIfjWJ3XRVOGsvptO13IXglJQNnZ7GcemYv/K7P6BSPYEdsIhePWeyop2Z+R5TUXxuUAS0mP
qCryN/mL/EJ/ozvMfXuzY0X6V+Z9NkyopmVg1uSzTSfcwvkOH3+5k0lFUEP5uWv873FnJhej7I5m
lPt8WnYdoa1wYJMnc8pvkcpuHXkH/mC/MsI75pYERcBXXSzkwmVl/V/uzmvJcWW7tr+iH8AJZCIB
JF7pbXnX9YKoNhvee3y9BtiSWmcr7lHcVz1sBss0N4skMleuNeeYLJFWemnZBbQ9GKt4Gj+rNISw
L+N3HE8rMZvWOo6jFyfn6FVbRObOoMaYujLsi7gEvR84c77c2T0Mun8FPtOt+xkuvDNvnHyZw7yE
JQFrfRsXe+RxnAA1QOsB5phohkOs2keKk/dw2WFSNezBcTQmxOYSBZIgpDU9yjp8SHLH37fw9ExJ
hplYPFP+APQrnYKLoabj4DZYOPuT2ZhfRfdEne9vfahtq3mkqhG1K44xpue13Y+HXinQ/iA2DqnD
NVWJ6ByZAJJN3f1ShtvtHDv5GpOZ6HpXv0tUtscciINPhQ4G1TnSasOkkwL2FzlzZJbL201mb5w6
dA4i9n41M39n3DV7nGVHoVtzq5T96ACZW7WkF8gCvauRlxr3uAlJAyBGYhkg52Ly0hzjybBCwNJV
7wIuSL+PHijuamnvZHpdJfrNlJ6x9R0No7UZoY9DNCXAeplxRDDX2DoxR3McKjLxl89LXQ4+vH8y
jTaGoBBok+or+WbFZfZQIoNgTga6Z+kg5+Xc/mThuGcZwkdhSfDaBnS6fHCrg5VhQ7BHBZXPljuB
3eItcKw7r4IDE7UeHVCHGViK3QGfuPXqeCU81Cglg5gjsIIDuw49UJuyIkSlKl34Fkv1ldefUV6U
77wlVyP13+qKCWdUV1/YzmAnOtW8bwYb3kyfwtQLE1JTWEM4tCdnEDkjzDyLhplrhXdG6m2QFtd3
LXDHXdMab6hjaDFwakfWr7dlyfal/bLeSGEBw6798NCmBvYuE6jEXVci72/csnyMIjqG+LMzREz4
yF2XQ7kDUU1MWEv87NKnJaTO7tUUrXkxUcRisWsRqOcVL6Ksz6pq63MJ9Gdjp3W1FlBFjp7dfuY0
jlb4bE+FHMMd6x7rl23eW6lwH0Ia1LnhPOj42CsAnaUJo3sOXHWOia09xGb+WVFL7ZNeP5ozQX6+
jADKQzzXIhSrtPfA1AyAldKXgabywYjifkOXmuC7KnomTHZjzL6+8K6hu7XpJzEnd7c6oaUcQ1Z1
u9k5q4Sr/+iOSQXqm2i5274BLeTVm2zrSKFwKZKAXImGZ5+q+FE7g/9axASUl9Mb8aMDiQZyWJkT
uF0d1sV6juJ8I4bkURgkEebI5k4Ck6MoZ0SvA6mHje+v8a9rSMXVfV80d4kBnRLR6DpKJmpaxto+
x6LqMDSVXPs5xlZ6E0ObgKwo5mETlKNFBhG0Pidzix3K7Neb1Ou3aPZ2txGL0mhR80Vt+Ql0kUA8
86XIvZ2RDEwTh0aTbJSl8hSWnClLV5H+9x153ne8bBpKuI8DvJe2RkPM1zlIwjGMwuNNsXYTq93U
iH8EbL81pv/PH/83QeOi8BhcksymIXzWMt+Lkqi03vnmJgyXG5VKZwugbJdNhET3VQaIYvmFRUwy
FxCXK/xOtVenm5to9HbTx1DZp58hZ3ALKgvF2sVPO/TEBpGHzn1XMq3pov6RwPILpE7+nsxK10wR
v6Zl/mlYjeZj3xknUsaazOs4aRp66yZLOIgTDrsAS+eTXzHYxlaR7cQQPLr7Gkzkc+T2r+gMwAgv
uhNzUaCMOD/GGpzzJOaNRVrs4D53NWMVr9fvJtyEF4+cp5fZZbgLhx7n7hEjAbmMlp7uwilC/eGC
cE+KEpQdGP+qT5F3hOYhAEvDG9fRyZjyI/oFg452m0F8G43spEHh0lxVzyMLV1kmJ6+Yf/JmuyzZ
BiPxYQmHkXGLW3L6kEPr3Q3hbO1TsHUcFNdxNLMb103BCXBSm77QtHVTOitdGhT3dtxcdVEQgwfb
zOOTvDHM3OO3cGFbI35gs9lKPScfTgb+zs9pNvhRgxKCedklSfM7SxTGWwnCfOdSIxzTNugfPUJb
l/FD+2NMQDHPLZknrXp23bDYcwnkBz8M87ci9895HhtfHU64NabB/m7MwvSOLZqDEpiKkmL8Kyjp
8XSkcbqj+tYH4aPjR+4vaAibvsXRxRpzn/pWf8kxu65qczpUqnG+Z7mlOXrBRXBNGumYRp+8kYFO
3y3GnFYAy8XbfpSILzZuBkAHIsYM6IilY8K5zN7SAtWlMVmUAxDzatzT4mhOTQ7xqw075y6oiHCg
mSA2htMZF7c2gs3UkITIYf8vJtwHDpTOEZALFi43v09EL15otp0CGgrUKN6EtrFkoFSEz3Xrd9vl
K0ClZAplrXvXMuNdwS4nM04R9U6S9kvIGWEdd5yCA9R161j3xV4xaHd8LAsIxYzHMbhOsU1eH0qX
lWmQ5qmb6Wh/5iNEQbJkxDgCTrZNeS4tLGyuJ9RxiKFz1WXvXoc6u+o4jy6Qn1PGg+OZ6WRxZM28
9iLuHmXmfCUw9CDkZ5uCju9DbBImKkM2KTHqFUKVp65hM24CE26dnn82VdYfMMuDY6a5Su5RmO8c
kwFuDdoorlEhuGPUXCFZD5t46DglEMIwJMBIAFl9I2KeEn2oxd2tLeXZ1p6xkfMkzK/KUpA8ioIt
rNUfDlaxTViGFrFsM+CYstx1EoK2P9ZMPYP5LZrwaMhpeObdmhYACmegpJ/hQ3Wkk2mipjy3k1hE
zHmHNuKRJSIlWwxIfUJ3GLM8AQZW/e618GZ6xkjVZHbnPm0vtDltgmW/uV12n9tN/RjiTKEDHbRX
IwP4p9jS6gG5tT19m7zhzss98xIk7dbm5T1NUf5BiuhwBr9xRoDn3OXT8B5gQn/oKv/ihpAUrMEh
yBHDwSqZnHsPxyHAENTIc9Dcz7S2sUGQQTh0+OaLKjy3Ufc0O8AYtf2zskbIh+TEDIFBsR0T4dNY
+XJSR5cC4J76ONt2g+XuHccmGm9of5jDFJ5nwwb32I/FAQRO3Ub7rBi7a1gRfZgSyLc15utQaXtv
EQS5MVEGb2+dgybLnI3fEjfpBfAC3CE/9gkIbdQiCBUTXg6l1F2Uafdb/QonPbP99n6SfX3Cofgc
jDK6A+Ekz0krNk6lzO04eTYY+bIABLEWHqdIT0oHgSuM54mDZ0hDb+g6EzEfx39axeU7qz1VuBkT
CBTnn+18nKLo1FlIlxyDWTNFEhGSZu2T9BZQCblMnh7ChuXQqlvjEtcGDyqDh8GmGTDW81UrXxw6
sALAgjklBkwl1kh+0dIYhnMOC+hhXeG9DqNHbpesfcKmc+vVJbyYhYd/BMeI5JYOw18Br+U8+vGv
3kqdHQkJJGJ2T7jQu49+Mj+6FuuGm4OMCQVvsUqVAJg0h2SRAJMOmc9PGaMxETvWvkCoCzHI7O8c
FEklGZh+3KrLHJSEkI/FmxJxeCHbdMEuSg/mlG/BFWwCPoRG8qh5iE2kR8y8VuzvTWRSGH370T1E
nP/PDXLhle1NzrmgZvRbGkdJL9s9J9zqapNqeRpDuqZ2Ia5R6LyZmUK8Kq03RhUGzfOiaqASUVqI
moGv1A39JcmnT2pyLr0Jo8AIKmyJ9DZahiYJjRNfkFC4HE4Xb2Opkn6voukiKDcu1nITSVbkOuhI
QaIiLE2ydTrGUqcIIZ1XRgJXHRR6uNrRxqjOdFKzM9x+sW4G46/UBx3adH75YsESujegMdr6240D
1cCMfZlp+rdD8i0y+/bqpgKoT+cf3IEcDeiSPmJkNgCPc2I7lfZdVWGT6+HRIGLKsnOWquwc4k5Z
5zXs5EpU+Xk0IEAtcjIjpuQLzQVbaDswT2QQ/XLiKgUgZauTA8qGnNm3LCiYHAhsCtjfIK05bOy0
WyV36zSYT1GCr8WnZbFyGhYMnuB4yhumAsTfgH/qA5p+bjyptTSC/hjTF6qHyq8PZddgYOvtkVis
UYK6Y3+ZJWpedsRyuAsh7+7ilEF8n7ev0oJ5l4MWnJhoM2JKc2u4BmAvPJbkpHHv66pu7tvl5rbs
pFzB6FCSgzveM7SkVq9aja92GVMrkJ1XeyQAyg4POmaFh1SSMj8TyX243HMjmI0Fh+68HZwDjClm
o16/6euU7/n51Sn65qLidK8pY881KC9Un0l6DEHKJn0YMmV1OYF61mtep2yTyjS3BtJbdu4A+3ML
IgSsyTXBBoqEEmHZQHRKZabgyHxAkgtBgGZs1uzJI/4KXSvghJx5z52Irnlbm998i6jbcHByovDE
Q9dw8M+yjpBsXkiCnipUmXUBaMtMPwchQygW3rnM7XyZmrtvXo7RO0OSblrBS92KczSM0zmwO7kJ
Y3zKiHx+EONS7ye/GLZGKM8hc6NvgDHQhQLoqClJ7wR6wqsa44ByuN8qGiinnlJPuIX4ngzVbo4y
pgcUobmm+5d1Rs1sU9LZ2feWBNJXNd5LDDTEC9v1QO16GVP6CT3sMSFquFRmcU+LfpsksiR5wPyF
AR0seF4cfK+ZXkra07QWXqLSig5DS3Pp9nm4fTJAou4VJce2hJy0kSQrH9MAhBUfbj7xTfKq6ors
MNoZ+yZX9SMpBBtoeOBhLSh6Fa0y5lCffUh8o2DfWDGMry/o718YgJubFMDotufstqOzxbGPcee6
i5onkn/UsQK5u3CdsO0AaH7LPfuX0cx8K02J2Jpbwk07qtZ8ljNRJCzCqBXhUYEYXUxsPwZkKdes
bkwQuFWBwZPJZh1LY98Zrn1FDf4WFkX7kpueuuKkekuqR4f5/7OT2NGLVws61HkkQMd6yAQ83ABq
KEuTtgB3b19byJp+34PQV59uX4aTQmYVRRD27JYtIYq9o6U8snSTRa1/u8nz4R3WZboZkWAoDy9y
5y4GDnOxgP2+mzDWPg7TlWZzAeOMm5uS3lvk/Ld75s34V7Q0wLnkfxsdT/rmUmIQimXw930SUuC5
1FZsI1FIj/5i9skXo9DtxrtZnZzqLNrKPDbYLJI2q7bxPPEAN5n9za1xuyeSwmENd95j18bP0y8K
+d93x+VutAjuK5fVKGxsMk4Wa8bNXXLzmdy+/HNju2G0rRJmtTe7x+0Bbg/4+6EWof3tXq28zewG
xSHjAIZ9NEmXSPLh7fbD5Pa92wMkv60jy1P42wMmJeIsSOhvNx9L4Qy8EX98LTdrSLAYGAZEGRss
+TCJUlLNmsXTwuyuON3u/fnSDw0KVcLf//b9xWf699/98yt//r3FmAfHwn89chrYKb2DvKO05xHC
5eb3O3f72jBK3omoCU58+E0Gl5E6+apWp3QIyaJu7QxBhpfsh0F7tA6fb79ASrcnm/I4umPZnG8e
i9vjujfPxe3uHyPG7Z4IdbM14/bHb0PG4tK4fV//170G4sF+Ij/qz8PdfuP3YxYjjT9Vop+7wfzp
4LWwInGD3O7dbm4/6CJO4IDJ1Doqnz2Gn8cWj9lq6p10e/PbpKTBnKiLVjKw0uPtbQ5vH7c/byth
VtjtvePtShoX9/Dtpl/uKexvTEmicGssToebx0HSnqepx5d/bm7fy8KZkyGkkzhpYcS1aVZsb3/I
n1AFgNuk/iX1iFxE5684hZE6oRcg4CJfiIw1uGR/C+TLSuqd6xAkNEW0+zxz2urM3YNhRLGlXwzd
1SvGzfs4y0e2aGcHjexnFoWveCGfrIQW7DBuJ0b5K1rnxmoOBLKDaU+BJs8aHlQkAHRMnPBWjA5f
00jeZzLWsBSSn9rjvMMg/NUp+B9m7TJZxBxp5MW7nqxjjyKdzLkw2DeWdQX3xVGpQqgXAEaiC/om
K/u+lXFwCVSwIwyFZnPkX/zECU8uT3BFtOrUfKcXx6ycwegKARgMK94ZHhBNxgps3bRtcRJjOVF0
NwGwYxhA1JI4R9+xrr6CbGt113GZDXe4TBsnvjdd76wACazp1vVtxYy0g5jcdO8qrR/omO1h7Qkz
EPBS9Y/Sfm/BUK2L1oPBk/xgtd4wBOTvCaJ9DDMAqcL0Y56Z3qtsPEkGs3ry9Coo7Vc5uF+GSQwe
1oXRBaDaMmeZPNdYScG8wG+SGag1E5xQclhgG4/InAxt/LJRR1SP4Zvbjh7QNfCjzyqqUo4eADKF
HKGN5ERbBvAROVv6/kOkmSeCjNqHOSkBbgllG+075J010xwaMkQe7AYaqKolSBs9CoT0QrRIHTTE
axLuLV65hpPYyZf90QjACjNXCHdlmDI/98S3wtlLj2OWlVHil7W/I0fgMWrvMDVY2yKDWOx1KPKp
azYt1G3OtGmj4w3lF4NAkhOVhR4fsQ34vwogt6IrKWV09WrreWqlB0EIBj7aCDAW6ZW/HQP/FKEo
hs23cwkGGGtPrGIb9krp5G9cnX+JFoYOfdK4YcBNgX9UAR8uIeTBnxUzDCvcz320JJaZ3zlAwNQ6
SlFv+GzHG+pDgIw0uLCEteX71JIQifWD1JNhAjcJBMf0/C2QRTIyM/E0ufZPn7AHos3KxCD1mgT4
VVebcuvLbGKIkvn7elQHtYBZzQXRai6w1nbBtsoF4Iqva9pSJcMCXvCu9QJ6jQO4aGqBv45QYLMF
BwtmDzXAgoidb7BYqLHzgo+9fQukGQSmQTyZC2TWHsHNNnBn5QKgJdLOPboLlDZe8LTzAqoNFmSt
0UHutBaMLXNFBJ2QbUfUxUdvgd0WC/YW1hzEFAcUrlqguD5/QbNgctUCzA0B7BULQteY4I/Sw5l3
3gLYrRbUrsUYjc4E+N1xAfESNfXKRtG/3G7a8TSOjflMCC6ezPk5huZbLVhfeM/Di6ug1sUwf414
/pVGUQc+eYgeIsvQmAR3VulL1qrUO7guGWx+Y0RPQeieQmVdCgazurf7czXbzAhasrcy9wkWjPs0
img3pXP/YHbyucrrH6GZefxoolcN6OreUW3NQV0MRy0SUIR+jdimEATSZYRzZl69L1RDIBUnu77I
2zPC7y/qnQR3YksHE6EF5aIaLm78lpWQsuZ8qLc+OeO+HF4QegCh6YnFE9qjdCopC1PzWjlaXW05
KVLOkSuO6Bp2DsxlruQYMiDRFLT93XUUhOKihHqsevh/hhOMW9pVpGEb79bYOyCB9GVEd3WY5yra
ZNkC4aZtuqmjdlGrZyExzO2vKZXPKCvC55b2fOi32asznKe58YCqOqwryXsmpuGCfa68xgaQ4kV1
U9V0JSMyMYIZn67D//5fK4vF38hmmPBRXbkWFFgpIC//3Wox9zL2sLWWh0To5DD0DL3bjHhvNIOv
GtHi85g1NfzXaWcv4o7RaaP/5SnI/+H24DmwoJrCFiaDQOtvcnbPD9suRtB/yAzkTn4n712ChTbG
QLQVG9m3VFKfIwgod5jrwztFEponM5hUJQlmTWVlKOOC8LyITc1ekG6ig5eW4fKR46p5t6hAb92o
f/3CyUVw/U9WjOWVM03cE+jwFar3fxZk42ZIrbjAHpx4rbNNbaGPQe/fCWtG9l6kam/3mhRv8C29
g/OMY1MCD+cATet7RGai3yjvC/SR0OF3R5pvBc0cmj/2LwQqtmL9ogSmG/PQFNBdMwyWp//l+f8P
cwPPH5OncrTn8GfcBOf/pNiP8cwIB69ekFO6KziXUdvwR+B0JdTRPKLKyNdInvrdnLofvROxPKhr
TCjrtpCF2qLtvwz6u53E9WF29Ie3dECquPzGlfcQj2W5J4WXWJ4sBKsbqzvVpt369kf8381pcsS/
dm7RPA3/bf1VF2mUf/2zf+v2T//Tv2X/Q9ngDclGtV06nIsD5D+AiVr9w+JKpskhFNxEZeHU+A//
luX8w+ZKsxgJmpbkn/Gv/jOtyfoHv8raJ6k6TUHj/P8HmGgJuVhj/vvVwZxAWpbn2o7UwrRc65+v
DjcZq6xOm/gQmbbaO2P5amtKNzPut3kpu8fYcsPHIB6YzQnAgC3lnFWa1lPeZYRiZnN3shmSJkPu
PJVGhZWlkfkuAsN7GSbaBNgh7YfeR6hQ9g8OqLwALeIzSiTkvNGQXZql9WvVV08k6wTr86ff5WTR
QwO5k21enpM5TyChNgj9IuE+Vt7srQnIyZ7dpAOK4wTrSfjWk0a4v2ulkGe7iLwzBWy3ExW1hgwB
pZYjY75iasYfrWdcQy0MnrmTQlJ0UkyffrZM04cPswZuCF30W6RRQ1QohMuaTSzOnOJ9muRIzpqL
ri7lVJsF3es4AUYPDTaBrp3bV/L8ulWxdI1LXTorxxThK12zTWan6Ihn2rNjcTfNj5MfqmOvqy/P
9fJNTFtTVCOJG5GtL7Ezh/u6M9B0bcuiFXcW8FMoBuPWdUi4n7P+4jHx18l0bnyqDF6sN7Ml37tE
rRl780vhZNbWsEFyO476ZSBiLwr+d2YzM7mcK6iM6TisKiIemLkc8nl4QifnbV35PLiS7VNlu9wU
zc5QDTrL4hI3nfdmnuNHE0o57Ety4Yds2GVj2tPVjtFK111xIDCFIMZdM6Be8QSRPCymD2rsn262
iqyLRwi0abgn4n6WzsUgWZDs5GrbFlSBdO4yRNtaEk9Mu6VTdfxGJOIG1SGGGF3DdK1EcSjVT66j
6pDEmTqQxcoYwCM0mHyelyYBVbF1m+2ow+Zey0wSWO2XVGc9tZ4tx30pW3IQeXN2rRcyeJuW5FSz
PqZjZayDOGEXzaZ0Y0DxPbQJUhWjtMOzoAtdNOb30mAwOQWV9WgaJ7YO63jzhNidx+GcB12nPmDp
1nSCkyUZ1WmOGBsKQmNn+LG3bx3cFzGpwQ8M7uBU9Vmz9q3082YtLhd/MTPWM8HK0SHMUQGaCVGa
qNPQzlsnUjJIW/eeWNnlVUejxOlLX6ZJ0VBEKn5OonIX8cmCCEqQzhCDBqWjupSAZCJp53G0Jirr
EPiz0zA8rTOCp3kanNPNCCRx1Qyr8jYODJCTZrAzT0Zv8vYjKTKKCIokVKlNW0xv+SRpoPOS0xWb
q33sL+8pDqfYj+e9zKxiZU1Ov3NJVxdl3K1ehjHvzmMdfrf8Nj3WFSc722nXuY7TTWEiSAMgDr2k
rg/T/EQEyblChvPgmlm+zsTy50/EfaMXR1VrEEzWKt3uCSHxtqVPZVOgL940osS33SeaXm3ybtKc
ffAKid48OUU+52QZ6LfQ8IszbRY0tEsD0gmKj6wArVQ3aGVZga9cO+92G6BQa+D3i3R+nEc5HU3c
81MdgX72y3BnoYDahnmBiKajAdARQbSJ49AFWd0zrp1SsAtpwoWmWCbqosSBiO/qzoqi6hpzhIrr
/FMp2OWFLmIUyetmfDW8dNuqqLsWMharqWb+7nXx1jCtlgZSxFHaIzpszIndwU7tCgTMzTAiKZu9
D+0x25tzN+Mwl30Tvk8MBxiGShvFtwjJ72S6u67CIxJAwr9zvHF8YtySrVO3DC/uNMOF1bSYGdu7
azKDiKY1su6+dWv5qBLzXmJWvNfkws4zgzom0hwWAqe/q0icRWXvfid5e1sV0BbL+C0Y4P7rrNTb
fFP0cXykJWCvOlxJx95dZHAZqGvOTdjUwqVVKI34EJfGdzsuhufYl/dFau9USHfBMR2cU2ldbNmH
iouDpDOfundzYuUXv0w3lPcln/5taJL11yxdmVzTBAjGvtsH3kzId4cDMOoVgvJGrlXlfsGj994s
f/LvVC1OdYIsaCx9JOwxQ6whzsaLkxkSMIXtwXOPFy/P+DCHuviM7UHdu5bxipHpDAKtey3cLTku
ClCDq1Ftxf0OdcJfceR16F5lh5u+YHiX005BJxkdskRN50onH2kknumyG2fthxu4Z8lLPf0oe/++
Axn0Ch72I3O7c1m68WZeOjakSjSQIDu5ljgFtlmGJIXFe0EekhI6YSfGd/AJc+BzcvjNnnPMDlqK
R0WYe+sgmIjAi9ro4PGJ37S+VyPpoHlt/QyK0Hur4FAcZjOg15GW6y7R4XM8JXI9TNHTaCbVPq/5
D2XHNQutTUZW1EaUXn9WjQwPDFE+/NCu1gPkAk7xYb+G+JEhHQY/0PslWkVa83snlAcS64uXLu0s
QAHZuL95sbTVH0wQ0Tu3JjDE7m2TNGxGsphi9F7PzrB10U0cA5gTGx0qQfpbHmBTo7NP2/pTCnOD
5Vy+kpU3klYgHpinBOtaOfYTPH4VDMPOIWzpxGASKZct7T07NWk46Oo2tA3+ktP0hY5OvE3ibPa5
9wYF9onC6GumobBGnultVdK8Br2HPLY1u+YyVwYZTforVBM8FWP4KJuTISxEjlVZrAmAxJqoxPn3
RuJO8THUuOKm2BVbVdXmoW7YEzHjSGoAhuNJTdJhqJoMg1VaY5r4kpVpPyYcp4+pWVkXmVjRLq7Y
qUMFG1Q1uT7UbWcyXgqLlyKK5y1qHb3tZG2tsgK5RUpWyrlmIHwEui8Isp5Opp/qA5f7KveHH076
BGsMByoT7H0rUGrVVSKekjTYuG3vna2q2PdD7Z0aG46RS5J1p8wnRCdjUwZnJaJTPRUFziKYKV2B
wHwkFFmETrOym7J5bDyf3rTvX4hG6NYh3P59w6T+0ufhyamQuMSgD5nWp7+quaIqQI+Lc+ixyvhk
45kbnwKze24bw36pRbtKW8eE51WZO90GewN3+yWLP1MLI71up5+1aYM99Xzak8yhFuPBdZyJRCP+
pOT5AEncg2zsVr1O6T4mgtiuIPscOFrtpDmvyyHQawew6V2U8tkvyjrHLjqaO95pCyXEN+0RK7iq
iq7ZEjYWHKHQifWsF0WV7u57yCChjjn5T8gi/IFsgKa21UbpirS3XoYXxy5+EQ2GNYQsKickB6dR
ihz6QdcPyA7ehyJcBJnPrWsUz/H+VkYw9HAwMzzRVBY7s6qSzQDp76OvtuTaBKMBK8dOfrgxZYeS
zYYBiHvV1IXkQZf1PpzpJrret9x+wm063KPY+bLJ84CVe2DcTlqDiJtHfJ/09lr3rEGUIwEWFxO+
DvHAZyLD/7JIgLi0UDkRvs1sCm5kESTYBsx/M4DK9Ee6yJ+2uShDqrW4fSA0bhzVQE897h6oWbNL
xqvIHBxlglJBCiuJXG3wg9OqtwKxS13nLZMN0Z7JbB6ywoZx6pIuyASzPSdMTnoL5bZKi4Bk7OlV
NV20t6T/4hp1dGCkFe3teLjHKE9BUM+In8Gkzy3XPGMHwh2Ml5jOl6/rD5fQHMqgso+r+1LlWysY
Hj1C5Gh2I8yMC0BNyt94YjJPtjwxNRR3VeyIDYUM0TmAeEmk7senTJVvIYScpLPLo+4z9s5yfkpE
vjKjcLoWUb0ag3F8KND1d1YkjkTyWUeSz7fQCUDgEKlMm7JowMEl5i5M8595zpbrG1Z0SXJoT9FU
FlCgXHXXavLjndGZ95y6CGMwLNJfQwPFsJ7Jn192lAaDWYbl5ngrhni+9FhHUHNt+dxEXbmcAuQ9
ChKC3Gfv4ib0zoiijfa1LAl5Ix4kAu+8q8L0kWFsfOXnp9TRCHUS7NdGIhcwOfYuIlqgt6sJoe9S
lIElGi9xiJvOd2S1KtvYO5tD9kn/B4GDkaeXqosrBhOYAVxjCZMhVCPnTLT13Kkk+7yath5kjEM3
4s1yAJljfOd/Nab2c23h1HMKRnomu+XWnvytXItieLI8kB21y+lp+WHU65CnVa7mrIQb5pPI59kZ
rW2Da5flmMjO9lgEHmgH0EOrimJ715F6T4lRpVSV3tGwKHy7iJraqK21jrLigEgRBw5CpD2z4gMm
6mvukUnMI5MfZPYMHbBuFN0nwhk+dpwDVo5tbmM1/uVq4FoNzfVN2iY/lDS5IC3gHoi0uVRImFnn
ipCBoLHmzTDDwvA8aPls98xyEIKmXn+UwQRht2nlHQZysquQffkgDEiXY8esNmkQf8QJqYB+oxlS
LMsAb922Sd9ilOf3zSxtmvW6PrZVsp7DAKZzMQwHpxZqI2UAQzPPX0SZf3g1FXDRewfmZT1JZqz1
/jSGZzWOzxgh+n3Rmnq/KC85XLHTjRxYoPfgV+kiHPvJhOK5Lna26yDY8fC7uc8lnl6GIDOraNIR
rYtjj2rar/euYfT7NJ7evbgSd6iOUPASn7fxlo9lDQwGSGN/IoXqWk7le0TeER8/lHY6tyLkF9O3
JutnMnSx0JNB4+x0wxh8mH3e0Cj56DytVjAJok0CDGrXa4c2sAF4bii4UPzC3aVOHJzUmJxJhqwg
D9s/BRGD2xF99roIHGy3ERGWY+AP7KuNtZn6Ao9ms7kduCM9JSilsmcY5bzivfiLPr1EyRDG2zDo
f0x2ydudYmeoFKI7Dp/rsME072WVPnRLpw2nHIVtRlbPAB9vV1euuSkTAooTxPGbIswsYFqkWYW1
PjRNmR+U8MJN5KKKT4DyrxLhEBIaFVdDoRt3qVZUxJxB4IwMV439IwLH7JtVscVyS5id32J1RurL
4C5M2O5b1u0dyc1fjj39aGZCuJB+zM3oXcuecLoiz71r5RvHckyaAylX1uZm3mT25fAeTvS1scZv
6HWk6xLWci5n/zr6/ScnV34h7f3TrNt37fbOsZR2+1AXD1jT9uzi7b3PfrRXtHI2FQqxkKbVvrNw
BqXeZR6wnbbMPla23aaQNxOxMZnUbKJm/qXjWWzGasSHW3IIiyd9SaUhXhwMHJcIsTtuwrKCGjGg
xBf5U4iv07Jlew/TvsC3EwDy1vDRddYc6/wOgaW6MCJMj1HuN9XazRkBEomjVw1N+y05Ic6SR4MW
0kenQUoHruJ/5+5MmttG2mz9Vzp6jy8wZgKL3hCcKYoUNWuDsC0b84zE9Ov7gepWVF9X3PribntR
DNtlWRIFJDLPe85z2pwBolMY93pXbcGMrCE+Bi/MX3dKr9JtmGA2Nyx2OyU4ZgZqd7MHESut0ntO
BN2OZDkTtAwwIvhIGr5IjPvCAuhoLI/AsTF1pgPJs2i68Y6O8rGf0v08NZT+dhPes8HHoNY+kfjO
W6vzZeQ5Z84du4Squ2s36jesooue84IVikZv4VKjFUJuc7ucRRWXIb62tH4tAygyAcq6gtVbg3bc
lC2tsnFj9nvJMTMnwXjQZvfByFvjWroffUsOXx/Ka2Xglm8BzxBAc9Yaj4MDaVy/UfbJngttP2Fm
BZUhxm1aIVJJW/O4jePDZJwx5EVnOtPesk5rX2p3RjAovneaFj/aWfwWJIuHL4g+vp5YCW63oAUg
QBcVwYxZe+4RYmZDNI9RyvpiNRawGYzDker6HYuceWBZYcv+YIVd9hJZVrSmymKwiHDDd6EwKsx3
edybFzrQ6FVtg3AHaayALaoDORVlu4cTBXQE/wAHEX3vaVzUPKvvqar1NvTN4jgtbMAPyQB5KZL1
IZ52cmS/Fw4GRPGAeR6tyBiiE2D6qRH+ErOcrsx29zqomdvIFtCkk8hR1XuCEO92YI4LKw237pih
TdnlifK9X4nd6GcKBDdOjiUTTJR5SIzCBhSIHbNr9ehebJj0uod6pEpPJPSN1jtc8fTHxXN6ikfK
zRlUdttwrOUZs7S2p+32sWRMspsbykr6vNmT94eMGnkBImICLXWK4nM2OJDkMdiswmmcfG+07e+q
x41mHypnaN+M1lvZBqomzLv5wqA92mdJwBa/lSQPNe+sl5/u2NECUE9+03ak1nXvPdJ4t1z0GZ/N
HmWQPN2uLQNdfSkosPCNX9nZDNf6w7XnEsxrU68bDDCQHMu7PNecWxRFYEX116jvrI9QewsCTZ1i
y4FqIIKDMOmPStzsyDczXERrM2E2ab2i93qfxazzPMW1taZpiDG5/qAlDmkwEh73g7EYJ4kJpdjQ
HwsKLD1CAKya1QhFiGu2XMRaa2hvTtwgZroQ5xPmZZs5MQu/tAsWC714adOHkcwaUor4YVoRwUoN
079t4+9UwxNuY8iIwwFyiHPn8Vw2jSHYO+2Y+y0df2y+KSSehUbmPR9pKXfdYIdwjopVSD5JkjE1
DyhkIHxNdXgYavuYfPqqoDF4S9WZ61f9EKzMrg23TtUbEJZRLHoccQyzZb7T4tJeIeh3lNRr+bZu
mnRLNszbSW51ahTWiEDRldbCW2lxGqc0816Nqn/ByTZjaWjoD3J/9E7pPaaJ4T1WNgrBiDbh2teB
CSrUHTJnSM7Jts3FQSMb62tuUD9GsKk0NnfnIUxfYdi0R5bLmCL12ntAH/HLsUw3wzzmh5G9HrI+
pXaYGEjpD2uNAcFxMogra8xUV3GdYwk1301Uc0KIYqOyLn4VkoLLtHmpnR89tNtF4aCyTdd/CaJA
SJbIH27IzjkavYMUKZT/qr7H2MfGllLqB1ihj4J5/Y7d13jIJvuerU5I/Uca7b0IA0BEgou4kab5
WUlXR1CbApsQHgmljCNh6AYtuFkKMZmKaQRJXVmwP+JZkZjMIsiKfO+reCl+pzkQktx1zCHJuVrx
zdVwFM5puIvxqfHEwbirsSSbC9O2G2GgZI1JAJnnkRCICqEcdkko779A7H3jU5ZtrdoE2TjNbhpz
eSv1xqOxvOifY4w0mKfT/gu43sXOo46EsiXZ/6HVS/K7ZJmEggqrkdiaaFBcNf6SViQ6LS3Rfspd
3W/qgRx+r1/YgVjbwW7UUbZ27bvYTX2Ma9TmkIkTHY8v2ZKzxLJlAg3x2PkLBQSHXfUYubDBvAnZ
KN6MVjkcVRgOxxFLl8vbhnbbUHlBDpZjBT4MSimt3L6nidvZ6mQhWiUws831gx0sCcQM6rSGX3rz
9XWmvZj5fh3O2FmX+brF+0/XlVTlObFDA1amWGe9O+7ZUrO4lvDuqPwp16EOVOTHV7Dsq5wgmbAP
5RNktXpu4YjwglmIhiipH6YacXAY0naTY+6pQFzTbfhaNtlnVZYxa1F4ly/GtiLm6Gg52S9ZqpkY
s2o5FlM+kzZFt45IphLdkLthrH8Q3+IpqiFVpYQNvPc5eIsSXJjmLO19iZHFWbDccnkJ04myyWgy
11+1GrrmkoiCegBinkvk6wXJlyAH85e1tkB4IUulu0D1d18VF9MIBLWMhu9d5DXb0Ewf8TobPts9
KsAJeRgD0R5bp4+hyAcODT0nQsb226FIb8WEj0zEhbNuY30llDiiDpZbfJB0qOf53UJY27HVtZb4
YzFtUg5Zq9FMaQQBpLylGPI7zpTP0p53XSWf5iT7GSzo9JLCIEpA4cRMe+hQ3mFagNeGFUZbOkhf
Al32RxN7NSbA6cMh47EiRc4uMNu1o3ZtR9c4LFUsMw1xCDe5dpz0Ua2CcGyR3fhB1MUz/fX2Wun0
nMeCZiJ3vHLl8ggsnfMf5H87ybd2G5zKAYiekVTzDn2CiycMX6iaMp/LmepgeBl7KrGig6xJTodE
ZLdzNT17mWWtv2Ykc1s2J/ra+Fz3d0Y8QUFzVfpOFy8cK3YfjmzxiBvOU6SNJg4kaR2xCr2Ywyg2
ekz98YixkzFGuEu1gTVbhfbbJLCTG3g/DKo6rMUQi2I1QaNmfMJZhkpiO/I6LgLqKQ1nJLpTUpVW
o9MvdsdheZnaqtly1Lz9cV2amOAndEbccOLZjvtzM8mn3Pt0upcmjm7aRIvdrOpv5MAGlAuP5FIh
Lm5OT+as0l+jDn7Gw7hMWQyrsIfvz7Qp11q+frx+VDylAcav0rb2VSHNo8YHRyYlc3a7oMKKTi4P
Y9/C27kfuCgB5aMhbgXdOuIH2xRPWBuvbY11rNl3Q2bfUBz/qIXRcEu4ZvWhxz03b3HqUzbA4nFs
r3MIQcgzWAokwArkhjcS56/tDze6zw2hNlpwp7c453u1HKpN8pvtoy3FUaNVBkj1rXLV4kvFDIe5
PEALEkqtdQNPJmHU57SBjKS5z9HCs5YUVQxWku6dxZU9BtVAWYzm5yPJv9paUIzqmEcmb7EosAq2
iomQYsc7o5DVNeY/FG2GzL7o4naFeaLjOFgbE+maqXxw05GiVSZJ+doxczrr2lFf0WsWzWGIdgeq
oIzDW2rWqBGFQQahTe9trIozj/ApfgyRn9i+kDrxeOyE1jCvI6tndDx7+iJp6ET4sdFNIt+0avz8
qs8o9lXUUY7XIBlQ6eNjBF1Xk5Ufmtmm383xdhS1UX/cDXtrwogchfb+q5/jq6lDT+yjqiGYObjm
91Kz/BBsCBm5Yt8PSx6/rjkmWd5nHmnkRb9Kd3ITA5lE+kIf8DWRcKj0vHMs5BsbYgJnRLm/uj5U
RWRyNTrGPqSwbfdVP5MFJOYEH08PYuw7U8i9EegJiRAVblr4dOyUBvvoVXW+nSf9rg+IFrGfRMMj
ERZaMO8X4lVes60eAQytxDhiufL6LVHcl2r5sCBseeDV/HRa7YEdgkJhDi4668/X4+7rBSi0IpmU
FJvEca+1Hp1GM+L7C8p21dgUI8CQfKwdXDRhYLEhJg2z7mFBsdbVnFVMzoVZfyyZUC9fLR4b2uLD
mVu7yIkuc0DFfZWvShXe69TbB15IAkpdqg4ylUi50dNy+uYOFbUVzNG6ouHQvDyll6/861dD9q2P
A3Mlqfv2x1J7Y4BJ/2qRv4wPVkFYjTe2qsAhTmx8K7YzyLNu4JsFAZh6qePrVwmePZ5Xw6bp6ptX
JjbpNKJHjq4YAhg0I865PHujMfp90r+aMv+mQjH6MRWrvpax/c1N0+aEbH33lpoYh+5clmerYKjm
4tnX2J4e09Jwj4Gk1amhEdeGVrBTxvDiODwzWM5pJQoIRUJAACBNqmqVV7W9yVw3gTuehOvMC3h0
ZfCxwPR4xKDMX7VN7tlBxxwJOn89txGw1EFrv1m69mTH4wV0J1RbKziFodjXhn1r8eHsZCsDv+rS
GbVsaZ7rp4tqs5H82HbUBcPJSuyoln6Z+oRKxqS5T7vxZKEIEYaNNpPV2DerATCRVAFLsRjv+El2
GAGGp7AfLuxsHzituWvXaRpsjIIoX1z8cgwWCM7Ka09fEiFz9upyJ9UK9FRAuhae1b57TbFKHuZ2
kn4BvMQXYQ/HSf/ZDjW7pxLsJCtdsIsxvG+GIHhsOAJiKG+bC4poQ5Eja7K7D8yCbFhWjcdBjbss
w9otF2HOkmW4TZ/qRFN+EUUPrBMBsiIyhsNkm9YIo6IVLTfC9qAanN8tluekk+4K8Ta/lrlOU7TQ
do1VBzsnbbN9aMTSR7FbomfaVuWOftDddluELXJB7r7HmQuCy2ATI6dLz0jk1MQuagKOGxUPly7E
BMDGJGvUtyApvuv8iFfCnSbfMVS7xr8BwqWvPwphfmgQ363OOekVUHI9+V4YWFjKqcMt4GrDYXTS
xTFiUH7HydoH1+Fr/a00hwMnHoOn5Crx9B7knGVueD4Way8lBQ0MqgcgYb14gO32hvrUDW3fGmZw
sAgt0fbiY7V2rgmRvXUHLWBn5JIgd508fcXJ20nt0z4wjoPzMyhxUEZ2eHA4S/qNyDrfK381ZZC9
eQXySpsfzDZKP7xd7WWhn7CD3A92YRNSdX56VSs2SdvKVUf/d5AHpxha5ErMo+v3cXWwWqPc8A1A
DhIIZLaTrhCXzTUD0NSnFR543QhaMLDFCxeBb88LArCtTM5HGANC2ErLZD7wctCWtB6Y3U3vse5o
0HOAHLHBW7qzUZ318BvBhWIZp/wQ1IevdX4zJFAr4xCGYUfqsg+wlad6I7akJ7jBcxAgYmBCZAS8
nUOI0vTYNEl4wII1EdCxYfwl/TWU7bZKzVXuGZ/I987VVZL+tvrczfjG+7CijD5GrlMtonuWXQwO
2E4OxroNwx0LVLJ3y8rxOUq/5epQZfpn0AxoE9YIMczz8CRhFgUwX+wChCFWK3YperIGcwdHBIij
hAEHnXUcaSWzJRi4pqHF18a1RYj81TJtYMkNMBnHFbPfObLbm5b82Z/nDdl0ZnJ5QO28bRt+KRKG
5bS/bXQGaNsgsT/M5smS8HjVgEchHkEjML/C+YP7Y6NTPLoyELlKOkFFWjxgrnC3EqoUA2UsDLm7
T22Nx1GKw5J6Ks+ZFaUHI8d4MFl9Nw3MGwfGXYV9GvXltIZDh555asDCk9DLNzmSsREEMVgFZQ3a
ij01gUTGuGgWLBqazbCpTfPv3tBMYH/4wpzKg9o1wWktAnsft4AT48j8dNGDa/2kOdQQhVH6RJmG
cZpKx7dqjfNdD8SuJuuk8ZgD7r3GDtasJnJ/CfReCCn1jVMeD2k9I49AOYhB/jmL1XSwM3xATWts
HG1YRZQD+/GcP5BYTNZW3H+XjfM4d3RNIPOvqyo5BBfhYvA1LMZG6I5+5qmDDirAhap1LCkMEZNO
S6Qi6Bdk5jYJ6HMCg7fKbIvYccp7FxrDTWtCz4+4OqrUOTIYzfw6qHaJrRF7gO9O6QKgBVip61Ca
0ypsjR+MfqGMV9JatwkgkNkcrzqwx/V444TTELKbfTwm8dZ2Z7IfPWnuoO4QvcY3UZ5Dj9oD2Fvf
s4F2F3eQOjwS7vO87N8x/9Ba0dGQCPPmxCBY22WAsl0+ZJsBsW2KUbHTG7EhLf/KIHR7WwMHqW1c
Tl2ZSaQgGE+ANkUO3TmDScT8RqztYPpV6tG4twoM6S5lnBwhWjaO7doyIx68aWlvzTC6kBddBUFn
g1s0H/OsvwsL11hZdl+vFpBHVVfDWtdKBs3MLdbYzplBY0aqhnwTauF7Yz4UXTE/VzmN8fHGHtha
D6ZpbEEkVn5LGgR1UkfrlYMOhMa7wzdmQcxoRrq8zAXg+FZkk/LdVmF0GR/DPOFw75iA1CDG+Xq+
XA2tZAqfgbGCotqQON3oevKkhPHqMj7K7Q59BZuoa5QR99xzhg9xi0WDYzrXByYyq32wIjc6MaY6
DxgP6a4FM+6ZxskVwWvklcFadXJLxiM+Cbs5pjnR5EXF71qBMUaFkMDY/88agRSDiVE+DUBm7Yha
RL2/1lV2CSRMRsPgsnHtJsDcB3CxzuNj3oAmbqrpPbkflf3Dyrhdp6p4rrqaKW/vfcTA07eRV9Ou
nU3Y4CiZYdk8ZTNHi6LvuCdwg1EGzOHtGFrJpqpPCz8hNnkue4zC2M/HL4EDIW2yzHChLxyE7lCs
VCx34sgemrWPAOYfgUtd9R2wQcqvZHf4qxnrqx7rj99KDk5isikUjYkzalOdInJkxDyWrsu/2o2M
RWL467dfv/rnP8tRMVb0UN1mL7PXf8UK+0SHHDpyzpyEMrZu4z7qHAnTMphwG5Hab/6sGfr6VZR0
A4Xo/NlfL7/92ddvv4qJ/p9/xbZps0HtUevWNlJWmtokmQQ9PAIPtAmNmWBQ2eHMmwJYNxRUUxgH
yylqnu3B/gyhiV7gRQ/AyFK5smuXnDWRjUroxdbGjuwL/pbdYzPtaLFlr4SHqDq6Zo8gODF2VR1q
4dAnd1x5O5ZYIkf0HEObjcbLoNXAY0BLFtSCrnCUMqlE5nAY1a5sFZ9C/j8wf7XFx+IrmDRaE3x8
kPjzyOv9Ys0c/VJnmYNg6WxE3e0c24MWaHwLE0utpwAgejGgIhkJq6Ql2UKpFeK7cQQfDLEZOGsg
1sVofVBafp2AeewkR/hliE2J43ezEsYpiDuYlwxBhUQXmghhpdGl8RILzdDC/NjjKDKFSyk3O0oR
aC8q/6W3Xv44GO+dMf1EXI3osgmew5oMY2pNO6vtqmOZpvCGRnw1c2NSbubu0gqOfzBwsh/G8nOe
kjN7Fx6DevuCHxpdemYpmNzsnu0CZVgYLyNDpvQyqVse+G6v3XARwekxnecBKDan9Ji/oUMEMuMf
LQIF2L943IIHy/dm4z4VWmRxqw3TmqLUDsZyfyG98e6qgdQLGwfdidnx5KBvyspGbAnDkxspaxfP
M9xZq3aOvXKdo126T5lmKPa8nOjGfOwWuWhcy3Fyt8SQ7zMFbKoGKOMHSgwMhj9rhxuXlubwVLaW
RvtggpD1EKLA1hKuWgkugVn1ikVTNZuMB806zoEoTqVHK+CYP4CgfIwI3TJeN/t1s7AzNWOUEMLq
kmY8UtotnWAHso/Y35FTCbvvUlZBvjq09Dyfdl5DwZTnmQc49tlp8spNl+bD3l7OeH1ZpcwPugCM
Jl4Jr+S9MMLcBEY3v3JQhENF5V3oDdG+Cpoj+Ck83yNYlOX7N5qLRQH7Wh/1e6blKJmT4OSdv8o0
vTqjdU0GfG/RCyHD9OTqlY4tAWEZUfqmKJrzTeSnr3/Ic6B98D1pA5JzJLRth2bQR43Y49uYVtmM
FutJg6bryQ1oEzR3+egN+zrqgeTSi2Q5OsXa9At5eXlKY4fl7D4pkmOZKz5vj6Y/rWQoha85wVHW
GhcO+2E8rpz+U2/LJu+9iTgLLjT/3B16Sp/ZvmVg2ZL47DrGazc6hW95wbe2Mu6sROy6TBJ+yd7G
psfTCC1HDsG7FUQBU+xEPfZWtNJnPTqqKOdUw8jMtmwsz9kXkOTNqJW+lVBq/Dqe3sF8TEz80aN6
2tg3QRLwg4UL9lg69U+d+HATpclNYWRY6bWgtCvbDaCYbkXEZEvN2Yt0pQdskP06x4el+rdgNO0m
lzxN9roWRFuttCPiPIJ6aoKcO482Pfjjd+XoaXui2EwcG5KfBB3weEcAmw2OM9+EmaV3xUzjgNpM
tbyNSDkhE8cKU8eWTOoDFcr9epBliTKFb8Fl8sDckVBnNjy5GTpHphJJaoupQ1l53xPSB7i5VLEx
3Gw6msvl1zlI9V7L2x4Wc+szXj5FJny7MEXd0tmR+gH7DAKr7X0UCuZWVfKaVJW1grwIvJXx63GW
VDPw3A5nVj9iqMSfSF+G+IAh6A/HaYQl4UkfMIPHkcYB+YFnhtnO8N578Xi0FBzUrxevoslnMNEN
qrg5F0bfQ0EW966FKSiraQaily7oTJ0xQvXQGw5VMQw0vl5UhUHF0TUAxm7wMqajWJE7qKBoxmpj
9eNnrpfSdz2szrUCzLqfSkKknZV2a9DKT0XORpHkBEXjCNZHgrLITsvLXPZIhB2Txa/2Q8OMX2YQ
HcwRaHpPhKlOJsUkc958mnEKXWv5GBwAHKyWNY0M4C+6eOCAxPaLDQAS/DID7dpi5tk3Zxd/03tV
McGrMJoVsKGbZYINH26BfKef2KWiQ+9W+qVvcb9LBWwgjLUX/Ir5HMRXTMadP1IAwekitbdDK1qe
muPSDE5QtXILtUaOW4hSvyb0ek4S9km0MRyrhTJUzEbz0602hZ85fejbg8FTxXobFINiXceM5Qxu
fEnt+g79PNvhyCjYl6kz9P5D4xXlLZDOd0pcHkM7mt+1sjx5chh/5hZZZhBOc/QOma8E5ObETHAq
3MluQudcWL6YMJWS2Rm2fYKCPxEZmCOGqJ5ZxW+m8t6twWk+p/YVWh0UZf0adrbgtDQ4a7uwfgUS
M2pShnBlGzfZBL3J2bDAsGWRRVkbURiheQc/09nGR91BAZqwAYblXJwniUW0MWbvUS4WcK9s3A8i
sF3VXjvduYk6VnD6wvTQuu7WzetnNCoGV9mSFsjBlY3TNye52mMcPRWNgYweO+uYoT53BiubrJNv
ZtaEJweQ4V3XWWrLLrs6OCGmkrQsH0s8clWgt/iLW53jbA1CGde+Z/V/pOHJyjdPVVQdE3a2K6e4
iUlBWzTmTT1BhU1iI8ArgLFrqquQBIxBKIqfo4hkdQhdNFhz+unB3QXEtytBUf4y6+jgNli+ObyL
bTzwRnkQxS+KhOiBpVDtbBwWj2S+OOeSafrphHtj1qr9zA53LcNZncLIITGjjGsD6P46NowVpRCA
gkugukN9/ir6UBST7lIzQgJGbju7Qn/osEtjX26Lc1inTFcTxNQemiNrujLeW3OOt3FKn41cxhRf
LzlnwmP6OkRddS7SpAIXE4uNS/559cdvEfJ3bWdP9JUk58meh6vbRW/RRMYLqJnFgmreEpcWLcvr
8VPVMZXk1KfsZOMBbYs6H6ijZL0bUyLjkAtTgvaHTrZvJKvTu9BZ3vMK5cZODfuuTrVnR4HvQgco
Nl30y5BieUROL4yDes6oM35IG7e0wzhYEcvmx4PLsa1STK7ZfGwjJ7jv8QNY2UDR75Re3cdBpFiI
4FVQkKEwSHjQzJrCWIosQHZoOVti00ZLqgjNlCzGey0v3I0bAMP75ziq83sOmcCgQ57RJDZoSsKD
v/WAqSiAXA4PZy/MlhDP3JrnvtMpI+68B96urUKbOqa2tZQwjs1GQIjgKc7kfy4IpbCVwsyeTXGG
oyV56RfeabnwTuM01vbYV/Lcd0UOtqay/k8Uysoi0y8bmQFYbfdijBOoczF75zQTT13mtWQ/lHGy
Unz4pWHqCAn6vEFPivZmFbx/IZBar04OprIuFSjr818vbl60+yxUT6FRM9cC/1/1OOD0SQoYmKqt
NpVu3JT0gn/zNtq/p3p5G13LYN5lS9firfwtlQz3xWDG0IUwzORn1YfGu2qSnlrGxAXDrQkUjj5+
m9+qCfDRTIR5jYxv3XA7QhzIsvKg7My6MX9tL5JWDjwLBFjsnPgLYvcjNy5hHCWf9KnVDqkHYw9J
7jqmiVjz3rebUogfIMkokjbi6MEkhojlIvrImgxP0TjnlLyMxRqWAcKpHUkf+2dwLw11cKmfOmEJ
vXYmOT27rQ8dc2f2Z63x4trMz//5crN+z5zzBkHWYgtoCmKy8vdqt8JSQRnhC9grM1iPIL83Imh3
1VDy7SbmxFbSSUAA1t2p17GyRv024RrYDRacWeTh+2DBNkZMKOQEk/wrwJY4Xb13QsgPOfNG/9Op
8vDibupxnp7zMb4f9Ry8S4qXUQvyd2hw/aM22Cc8PP/8vfF5/x6+5ZsTy3/YhQ37t5bAYiLFWvQz
tneRZQfspcin26G04o+oaolAhiWoKZsfBNMrewuYlHpPLda+g2Xk2VWyCW6yam8nTrYpXIatzE+h
s01Kf248h9qFJkfq5rJatTNoLqSr9hJaMvsfv0qdCPqb1d1PioYazUy7Hz1LpNCn4lWAdtgC519G
EqRyjfu5hB0bhrp8D2j6zG2mccWov+hd8h6bffzM7kbtMhIwexsm5y3DCL7Ci4QRcwCAOYfaK6qP
eCQqka5UEtM3xJnDL0sPmi5zk/0EzBzCIXeOcTKja+OC5K5Dw6X2qD1iLVf+AAr+rvIgrXGYZUEI
yFI2yRjA8C5e+1b0P3uGXYHdfZRqmvC4YwU1nVvX42NIpUNRsAPKtkLL31X5CKOJAzUUcoKkeY2d
T6pevNVjeTGa2fnJ0rpH/QxOAlgjD+wgWHUKZEES2CDvDUfcE7MjcaHle0KXALAJGSbRlud2s501
IirDtp2r9p3YG8bx9sC9S3538Lo7MyHlYvc8joameiuk8FZ0mTzjxbKPSeTk+85qpp3TYcXsE5Om
vbKzNhnbjCgojfd/vgqtv69EjpSGI+nW1XVp/H6HMeCJNYghGS3FhC11rMsW0uZZ9q9Zb17jBUJm
h43YICaapwx+GJIfHFgs9Jz43aGjNWrBHerm99xB56WRKdxJnTm5PjlMeqeJxj3iHWZLUkAtrvq5
c1eya3OYPWiQtMJsrNJDvw+id4xtmDZQR307n896x9/M3MHZg/v+NzffEq//LfiOm4LUG1AIaRm6
8VtnpObU2qxMGe2pmr/E6WRezCkOfZFp8T3Uv1NemHTOhMVTCeRwZfe6euJEc9EGxQGzadW1tclY
9tJk+uOEZy3IxCJWWthkyCxXPe7vMO9xDi5GyHn8ZpD+W1kaCcAwSZ65iaq1x0wsbdp7YUVHs3T2
yNHpNhsD5tOydtaZmTvb2tm1zL/WM+Osf/MWGOLvP3qIBLbjCfIeqI+/oyVkr1ckguto35tVf5my
0D2rxmJeZr4J2XUPM4TAYx3GP6SNd8OOq9chDtaNDMetkDqCXO5V71l66XrjMZtSXMy5aT3lMrRX
NThFl4fIyamb/tWL3wNsCtd+6L/Xo67vzXoi56bZ+ouV0G/TCe60NiGvMpWXzgqw7zPGjsrspWDw
dpnj5lULu9iPgzQ5gv9Uj56ktaionhSK0LrOwXsoVV4zSPWXhhHy3RhOH67e9thM821bTbjDHfHS
wli+dHDDLqyXbzTb6GthGlymXdzd8A9ZIA3be7NWDkfDnHjIsDR+I2fMlClt4mGuLi2jmnU3mecv
bwlr9qHNOPL3OhhlZ6rnW+UYN1dV5UnVzc2yFuQMhqhbzmGw8mYcx/gld8xaT1pZkTnpinjnKoc0
xezCc/VOnV4zKhj0mCXPfXAMle400ekLSdbeDBqGVGKKYWXjQJeVe2c6rYZpCfvLiLWMAur+U4I1
3JCmTldEwAoYOVlwpVnjguKQ7ZIeFlXl4iRui5D2I47vG93Iqc5yJeY7Q0u3sZkWVz1Weyyn2Pdi
zuXBjNjtGGG6mqMhOeHpbldCQzR3IjfYGLVh7uwuZSl4YXPF/g8aETVcBJ/b745BBydcGqxcc/+u
S6vdzREmFJKR7P0UAccK6jLqCecGsLm/aKa64ts8G1i2LlSc45sjYUqrGIEPjl3XJlPeRkjH2oxA
cTcxfFJG6wVeQInbYor1J3Lm5UMWjbE/CD4yCgR79dl9wSm2siTnPhym4i5XEwOeKtCe/3lBBXL6
96VFmtIWhmsbtvB+r8qNDA1hqJcauHQE6yVEeMkk5QI4us3VNNufPYfoW1ElwXoy2mwD5r84DpHx
0RcyhJ6AcKfBUz6XnjdeW82MDsrjsZbTWEULc7xvQBZse1C3e8sSrx3V62M15WendGC9ThrWvbpv
V1aUdfce/GXPcUsOeFfov9F1Gfc9sCElW2GYchMXuH4DhvOQP5Od23fdCvgcHxcip4yyyHgKWSlo
V8wPvTOoNcAZ5+yA6FpFpWEwGS6/MTZHqXbLswJ0hbuf6zF2DHlvZh1VoiJut9HQJBS8EN3Op+41
H0x5HdJ4Y5E2W3J62zw65ppqfwCpO8T0KGG0vJrmd+SLfq+VTMtLsNBsIu4lO1yeJMOwBx6C/0RA
yGZB3gw9nyU0hcNcKpj3lgivXZFgueEIxmhuOsC9oA5lycE78mQJZL0Mpuw+R7Gh1mPwXojRntOp
hk5hPxQz0AU23tYxcjzigB19I8TnoeOFnrWxiWGvZqBfl7Rga44x6Q4fpm9o1YKey49NhjNmIJp0
EkWob7GxL6a2xQmBuRq/i/OUkLxB+QLy1gd4MZO0nPeem9b3MX6QGWzFxg4J4+GSTMIk/+GlGAO8
xKQ2JjBPJu0Yf4Cd/tfSeWDVWP/jnlx/6779x8+CJXq6/5b//K//vP4sinbK+m9F/H+zef74wD/Z
PPa/BNkfCq1tmFau43EE+5PNo//LMfCd8L9NAWPH4NP92a1u/os/Eq6umxbGKMvh5v+TzUMjOzh7
IQ3YPXCmXPv/h83D6eBvJeLyv7k7j+XIle2K/opCc0jwCSgkDcpb+iLZnCCabeBdwuPrtRL9nvh0
FfoBDbqiDFldLABpztl7bQrLljB00xaGAeLsf7J5stxqsD7q02HMquchGeZtkCfP9jSVlHvXqE/8
XagZ90UGJ9DU3YEgCbvZKQk4CnmHWqHInirUGw1L+7kdbOwRLTtydCPb3GVHLkYyV11Y0pdSNI8D
tNFtrrXVhog7qfz36+iS9y46iiCnatnxzwox/Vr01un7EOr6VgTIVAJwP6vSntR7pXT8LY1LP2pP
9l2dOcFD+ZlIEvZkWqpumb2aB5+iOwXhrU0A9xqNRLJpaoAadtp5wEltuK1p+EY1iiQZzelOuK1i
ustucu6a9pZET3FCWuDk9/uoTfpDaIpvgNqR+bTNemrC39QywUoqoidm1myqaG2XBoY8E+2QlmUn
erjTesm6zPtMX9cuCoRmjFX8T1DjvyiA5SfkcQWdwdo1Sl2szGN6FKb8tKb4N+VGOB6AIVyBSXtO
9H7VTbQUe7jgBHbbm9g1ryKAHUfPMjnGNgOLdR3GFvoOSqMi6mMUOD7tJZRCG7oW3nGkALYWflcf
Z3QjW+mn8d0UAdxLfP9Uuv0VuWh7NtxPII3pxertK0AScYVslq9HGD1bSWtnL7OBvjwmqk0/inRn
LYtx/GFiqlt6Ihl9JDZC6163SdcgZH5vJfGbbdLfiEYYz2VI1zquomaDKwyLmsChNlfnXg6MTpV3
iABPeGiYdK39ERgM+yPAs3Emx8UX+b1jm0gzMMQQQcIKuW3a65xl2hFT971TluIgUKvc+QhcxtL+
Jowc/2BYXcbKr84Arjc+HaID7BMYqqyDsN5NL5SfqYqNCQMkpO4JjiQBE0B7Qk/QnwtuNJGQ6JYC
LIcd5dsps1Y7JA86upuIzqo7A6mDcLNJXbs/5J45HrqsLNeeGJx9Hf2UcLBlDDI2pyC/N0S+cwrt
V432aZ2OKCDg3TLgh9ZT6zGBaeKYzKxjzKS7FE3YEPc1Vgi7MoN6H+YKv+U8CTK+OOLUuo1rhw8Y
r+btMJrdca4gMiW9+GijKD3ozNZgWF3EsDVZjHOrv4/olNe9adK7HOurLuqfQxHwK2Pz7LsEZYVN
8JFrwyXXi2cUCJxxRXy1PdbZAwXtIk3RprO72xi9hfk3e25mvYFbP80EJsqjDNjbUikgB3xyr+X3
WCnNetYZq8l8ZsGUH8JiABLi7XSjxtZqmptmysN9Fgcv4aD98giIXaUjehTLmY4GgA9Rp8+oiOpt
3urNmtyx3zmGEFjcNGfnwOJ8CXQaCzvPCOHye22x8qShSCCMW1PRnPmwxPWN82cMWYysZ2PNErDb
Zqb4rEW5L3O/vrd8/0WC9W8kJH7Wewnzd96e2/SG1vQyQNK0qxntHfyBx/TDGPuf0PD4EGPXbiYk
91GsI75H0IHmGJRCQtOS0uucvAe14axDBw/TOipmAkcKD5o+qPPctc8B0SwsgUZcmylWpqm2Py2X
oqxRRxTx+3o/CKyt6HKynWP6LwVxAJhNYwcvF/gg3UZ8MJZQOFitxjW8ki4OuzWLZywUzqO0wv6O
wjtdbYfBiNogLpn40NDSQqmHfMwvbpnZ+KA86n3ln1MsbRGtHww6hID5e8qy5oGiySYOEtZSXv3u
wNqHNWTVe5yqq1q33sqMtnw7kSrS9VN0GCy6747hgLse09c+7oPN0MQINotkgE+AiKQQ67F1mtfZ
ZqAb2pfWcWmxDJ6q5zNczHl07mt4Kq6Vk/lhP4oeBm450HgKK0oTyXSrMpaTMV76p/c5I7onDTDT
EII99W0KVtRZw5WhyY4feQJ3BWT+ZCWZfimwVWN6xqaT3LE9gAVLEs41dWN30zo/ajVc03LY+MSd
0hoWPzTfOaCRDfaawsXSEUAU2uK8od6OZ2E4afDeZhiztrImKuhsR7LEVgrKQO6M6R8yLTs8cCxx
8dZuW7i4WiIKfMmgbC2Ytm2ADzY4iE7/1BXytgXcpCkIblUhby8xoiN2O2rYkVdOgmPNbDdWaP2u
IemmDgPGpOC6FsGTiCOTHft9aCwOTWr69tcAJq9ZIqcCd0+zVlrPlhmzjkZ7MymUr6agvixE9r3C
/MbwfquGZuzcgfOcYGEhrStr/K8VjGDls9sm7V0LO7iGIWwrmLClsMIIoCmmEV/LFm9U4OEwAkGs
wSJudaDEkWkQX+O6qwFesa7AxTRO5p3TAjMGi3qcFd7YYleJUwnkcUBkGwDkWKGQQ7fc04wpSSwK
H2mDHQszIt+gehxJVS8TTrmp6Ei/hrDcL6hlxIcJAGJ2AlghiXvIVsT6kZxl3eX4DggcmNdozS2S
KhCb+61Hjs8w/PD6OlECEzMJvoeTuPkKAW3Vchs6QKF1GGJpPf1IFS66VeBoDQuYAUm6hSg9+ILY
9dxd185bDHHaiXJj08nXxkOlmrYPhj28hf08AZpu7rXkwqBA6Itgww3LOuADsmNA893hxAd2rbnW
tVb4a3StOVrzdlswFtCuiSilL7Bsqs2sNvZktBzj/uhgjFyF2uCi6mg+SQJU2G1N4ZwQsFyMqmY5
Apu7U5DuvLXuy75/TSeCM8iRuYYtJ1drWddSIb6TsaB9npjHsCzfZMc2XjK6rQVkcLpiN1+hwi2Y
4eZYI1vRaGpAE58VVjxRgHHC/TaDQo6H7bTn5Cb9jn5nXQElHIgSUapoUgqeihg+IfxyDY55qoDm
Pq1KOimSituLreBaXHP7AAa6y46f3SRnnw0fPaYGzdqqssCm5zSkVp1CqeP7PulecaOXOFgHZvZw
Ww7kEyw3Q+uQTKrA7OnCaB+gtXdBTY4Bwr8T2JV/vFmec0m3/PMCJwBLTvghDOAEL2T/fQM8szpJ
zPFwtneTyi5YrDLxwplfHnNxQobHspgrHH2g6VjgFKK+U7B6VPfTMamec4Wx7xXQvlCeq0Yx75eb
VPkDl3vLC04FFn/5Q7TW9NJVYOTFCcwtsH9lA5xaMD82/IDleU+9uNxbbpafaLr6BwYcuuzqxeWp
5d7yHn/e8+vtjArRxLma0gpp0OecuNap7IGI6f4RPnC6r7SUxnHhWJhQyBJYfgClNAYcLzgKlGWg
49Vn85asgD//xRIC0CXkxjNnrVMPh7bEF3iSS87Ecnd58uvmL88t7/iX54IYkkaDhfMvz3899IIY
/GGCPqQEcL6JVExDZWO/WTw4xPDWp2rJc1ge22Q8ZCrsYVBH9OuwJioUIlsUk8thzpBrzaz2+SFE
C6+5ipQolud0FTQBs5dAt7+fE8u9v7yhVC49VwVYLCbNrxucjNVpsd8uz8UNuEWaj9Nq+QjLW9FJ
QLm5vOGfu2HgvpkqWGOc5uK0uBWXe+mSwJGpMA5a+j97FUboZ/iM5mHganULQUPeIZzQLbMj9k56
eyJBmfjnsIVhrQJAlkO4fPeJy2heOm2w0YuRT9Cqw1cpbflyb0l5XG6G9ppWuX40ZxsUgD5K/qLl
blgTPJLhXaT6nfJngfZQl9FyI0RCqkalrqgC1QpZeGxqQL/hKISVeUL92pwmFZCyPFzu6eqh3Sck
xyyP/Z7ClEkATEBP42BV5TfN9zriqEAQ0PsnSqwBhKXAaVolXxwCWiVDidlOHw3mlHSaxyeDCKFJ
pk9e7OwdGbzLQGYnoRE8VbOU3qVtLXeVCJJtrLS0dvVSlBZho17+WFhVSMp1keyjcmK6RPKoxks2
c248QbpQKw+T1A7bIaMl6lQ50csSOHW4/g1Ul33n4t1MEf7PKAKcRL+riQnY+LHlrRtUlEeDBiHa
Ju3oQdzA/N+k56FDKmb0QX5nmiUzpDuzdhFsrSuL6MhATFjjwuoeLdSGboR57sb+W28WyNGrDPFm
KBuCwE16BuGUntyh+M0V/mIz0aOSYV8GVSM6dLoOHpZUvU02YH5sEZxAkADL5Ia4cCf76uMKQyEo
Mfz08R2lParKUqJvjdwyP6QmGfZzwlazUqdfrkblQZ1zUy+ZWpa7X0/+5WeWV32VNvP1c2XjfgNW
Wa2l5V+X17LaddPVcnfuvQ76GRXckjNt9rBfGupmefjnhm3J2s9S5vnORq/CdoZImLl2j5G+d+HU
sEjoQNK4XIY4xh5GMqd3yxs1NMv+vKVMSdhJ5TweXWiN6v2X1wJCbzc94Zr4jHmuVrAAnTi05cVO
/fbXW3w9hPAyrej9QFWNldM1DSJakWGzTZWWusqUwHq5+3WToUbaD+4AfQIZp+0UdOfVpcDJzjWC
sU5tQWHcqOe+Xvh66Ep/yFayCKt9V4g/P7K8inX8u9kkS4De3361aip7bbDOW1Xq+1q+l6RCVkcb
8lzFqLdWNM4v6FpxqKgjtRwHd4kEWo5rmJf+tF7ummrq0S3nDdoL0H5dM5lBuZlUaK0ZRYTJyRnz
ki8Q3iuFqkSAdBqSyjx4LJwW6Tnr8v+VYvT1HP5AUssH0wfyCmotNPgGCjX90vdUf3Iqz7Wgg0Iy
2mMJLR0+DfrsmEXkMF3/JAv1/JXLPcCW2Je04RBapgqFAQLm9OaBjWu4lVwaKzY5eCSXTzUvAyJR
xn+LWZID/ZGy0KPN8r/D93BICLDuLEn8XJJpDVy3j0kFVw4d4tNKN/dLEI7pxnIHi//RUjL7JfBH
JmnYnpfHYzaWM7AWP9kmY4iOYg38Gu3DPGHrl+PRS38tSUvLTUI2fH7o1Iyg55pszmEylXtfz06D
em65aegf0ezj615E+svvLS90DmJSpLMqwelPjlOXSnwINEJX//BT6o2+/sfl/1p+/f98zmsi3vHr
HZZ7y+99Pff18Ottvj7e13NJzcUahNTMGrIcgq93Xn5Y5AOrkD+f/et3osyj42qY26+n/vyIRl2b
MZL+wyLHRDfdn5DFkLco03tTJWqVk4i3HVMvW3wuZU1laFG8isrDkr21PFnO421o24iqe+IiRQtx
bAZYr0KgD7a0jJW+nDJL/tZy0n7djMK7w4Zn7uScoHUeIJ8n8uTBwDpBSiVfjz7xZi5y+ppFqaGD
VvNwhaOL/b/6PMuH0GX/PJhusfO8CeOvlR/cBQtRVPB1vArAXw5Qkz+hlG17svI6PkYYJsUamUFy
XMKV6Gc9kJ3h0zGf2RQYaXta3oNZfGbRMTvtXhoZ41LU7+M2/w2ovv4juvn/2g+AT6lCHf71P//9
x/hv4a/yf/UDXmNJ1fZ/9gL+9kt/7wU4/2JCibVc0+HihoRPwf/vvQDrX1whbEG4m+N4Dlqd/+4F
WD50f8c2dF23XPrE+j/0AkD4Wy4ZN8IVFGUUwv/vH+8B72pINeYvj/8JYv5DGTN//8c/w0X8q1zB
4/+3hOA9+Ri6/tdegNe7Jfv+0Di0YFVc3wArBWVuKy6OYhS0IWp0nxBoAb4gA2PQDuvU7o29mzv4
l3MY3Kc/o51BmpQp7hTPwzDH4bCcu7i+0kOfmlDB4XjklXZriLWYeu02K76C03XUZ6NVZmXE+oGW
yNx+Exjjk8C6jKj8VOvNs0uMn9cgNSrycCXKa2bAdBDRXfp7nuVbFYCOF3AfSHHMVlM4fgzNQ/wq
nQbI73CeY2gRAmxE0oSfSxAYzc51WLlPselePEWa8EBO9Npx+h0TcwIXItiFTcHqVoh+OgjPB1mI
JnTQQwKcFMkiAGlRKrZFoygXHqNL6gR0Ku1oqbx5JHXbgCYpS5MxxeTmUyzViuK3UAyNnF+uFVWD
b5oiIE6HZKSg36Pkl/pr5v+kL/SCp+cK/fk2Kk7Hcu1mas/I4XuKgx6sgJq2sC7Xpxx4jIYtmnVg
vpWKAgI2oFuRIkURUjFCzAUXYqo9iabDEBn9E2K4CLJHYb8nijMyK9fbHNjYRPj8Jo3freS0v6H7
fy8d2gjAXNEo/x59UV0AF52zmj97SU83qVU5pR0/mBSDseoV5bl3tA7BH1pXApVhRoTxfa63PytM
R3vslyApFIVqsifjdZqNY4WUykSDtoIKQSAwY9WWONGcjo1rHLzk0UqRweT+sIMqbt/3MGiOYCEa
dHkAXFL/gUj5nm2RhSFFQV6Uz05BX3yFf3Ejg49ih+ceuj1CMISdUuFiJNyYSQFkSn9jK6AMJ/9H
F+AJX9xjeWO+4vqJdq4OuSAeJe4IhN5s/tZeRiZnziZnQvXlDP4LrfX9EGJU8rRPytMgykxatDrE
fEAQLMDVTE+cN9vpPbKQizQAIZtGUe7iyMMdpq/iuXE2uULr9DB26Htbu1Rhd7QcAA+9ReqmIHlG
2DypJHOrl+TDE8XwjCeh2ZFb/TkqpA8x0SwRofyocgYSKS41ZwQmWSgY0JdnTypU0KygQcsqSAsB
CYVEIKx6NRcsE4Kt4pqwQxx8taAbs28xRCJbzy+IbLRVi2Elb3+knrcPFcIoUTCjRmGNcjk2IHSR
x5owj3IFyFhO2RgeEsMLc2RU/sxE/iZzPdgF2TbsQIOMCqaUKKzSANh9mYyWG8TF4POowDnNBE1D
2TkoO8xQmsY8QEyn0Y5PIhhOcKhGWgJiY6kvRsvrKyr1W5q0h0SiY9YVCypRVCgS6vVToEhRAxGx
KzgqzbnUm0epeFIUOe48Fyxlm6o8X/pXLqtMrUoeSFRNV40TNeuBas/i6RgUs8oEXgViCiomalFw
V+0RDeE9QaB4ndE3r3pK8auJzNltRgSVVGQsoRhZrqJlLWaORBG0JCitWjG1YhcMkwCz9edzAt4i
cAonAuwoXPg2UAPwXIFyzERD9J0wig4xoPNsqIqCVFSvAZPN/FNXrC9T3QSztfKGp5QlCyoduGCU
ZAsFskKlclcpcpgDQiwtEyhrGYqZEbrYsriqFXEsV+yxrqtYW0skd2DJBHgyFDM5ImzjIRziisUU
DDMJzGwSmKCrUkybpiNptjdqpEWMNBradHxMKUp6C2mfaSbTE/SOi9vN0cbJlZgExq4rH2zTs+48
HRF+JuazkWxdTl6wh1Kc5ip8kdFY7DMqTTTGCA6wUo9Y+Mk41bYNDr7hYDhULEENbNm34tgf4L22
TYZ2ywWRDMVrmYhGaV+bMCFpj47UZRzTZxB5wZ6Ev8e0xKA3Gnr5JH14N+xwXydZMm7VzbflEVJo
Qu6sWJk53obCNK6m0dh3M+w/8mu1cF9SHUUlFoYkKYZ86wGZKqGvaxszRbVv1OavtkeIIkv5mAL9
Qe8G3L6dv5tReRfJVDUKLXqog2w2ASnGb3y1K6+b2vOkV5jec/w06GdRwcTWDq1kt5J+VeFwtyiZ
uoERkuA8IOIjnWvjTWa195LeBhPbctaBad4Utjbs9EwLDo1FFXsuXXHixG92fqPDc5vL8CGMPtES
OueytrPdJCsDj2H3IOfZY8jH5B0N+O0crqlrOYafVZCofmI6ALL0jo5TipPpa+7JjeKLRBaBu2Eo
sZTC92tt/eIEpbPT3IJwONrqWNOalDWrTTR3qdlb+tnuqglbADpN8uqiFVxh3x43gxN0YByzeoNR
2jvRhXhznby4hB0BC1UMqj2lcnpAymae2hI954j46dmZ8MFnzT0KPqy94OU7obv7tDVRwOO1XgcG
+/c8+1lYzCKshedNTcoHTqjuaOT+SzwY+mFgRcY40ZXn2TOcQ6bRuDNI3KF9qlOqVS/wFRZbUXV7
BqUBc3b6EMXmA+bF/rnAfr8vm/Cp04IW+h3aEtcvimsleYQH6gm1TrwLKMfQAj5qmvUatGnw0Tjm
sI6BWl2lse4pd2EWpDko7B5g2Qw0djRaNg1x+x0BL6ZyUunnJt9aaATBGHi0wHKsM2jog50uk3Pb
2+xj+8odnwarOQqh4bos/Ud78DC89rU8k/xqhcm6ww9CCc1qDuXEUZ2RaULJ9A+D177Aps+3PYVs
Tqvsu9YR1qe5+X3q4i5x+vpCv3y6FNUFEZlFPyYwT50Yr6Lt3U0kfXtXhvY93f4BV819N1rh0bN7
dtg9PzS7rMvIy/jWzV74gFZxX8C12jotwekVp2zQ08jKmtMcuWBdwhYwWTXvXEN77wkZ2xh+kd/y
0L5mSbIPyR+7BACy1sxC81mHATtLbR2ZQ3ZnB5G+mXKjPJuN/UxMaQhkQ2r3kT5FV81laPU+iIKg
pw7CdZ2mAb18G3VhQvB5lQIprzTR3Xo7ztfYKMqTARn91hGLx5g5mPiRa8j0XG2TV9a33HifO0MC
x+bwQNfMIymuRuk42P4mDgfSvnFDZpx7ICnzuY1jA/JznO5bvTTfYnPvWZ179tsZGJ4YnQtmmLNG
zt0F+3h+odJ9DYoehFyDIAKI2rwjb515H9CRkv9W+wo572XoI+cQjPCjRx1knNNat5rzizqeM20j
N/wu2YzgZcdA5MvKIfuthB9nDcV+IGXwCGjJexx7ee8n02M/+/JljsxxWwtSVFKhhadol0gtO1fJ
lOxMdqk3aZkfDH0rq4rbWzy2OytE/phHnHGswvLtPIaKdRBnF1HnP5KEnFfYFXhRks55T3dkK3yg
Cu3vI5aIWzwpEShQG7s5M+T91FlPdOqcLQO+2Gplk2zIT3J3VGZAyWYBOryGduyEiPYUjk671uxW
HowwTAk8sYg5aSbjGed2u0lRCDyOZfvWNlG50kNR3XTaXKu8t6OfTk8zsq+8m5xBxNMI1UYhb0Vi
SMhuI6N6PVffIGuC/Da08EzwlrmmDk1OVl9+ilz2hKdAPHfLgm59U98KCsKVEX0mg0Sikm/iiYHe
Lk0XWHqVgSHAzdJ5rmD2qKA6o/0/UYF/jXIAvAGEro3jVOWBSIM92gWNYUqaKyx68zXufsGXoiY+
CBZPcBKtNmVB3LucHXyvmhb5uyJnkRzItylA4mCHsNxZevS7nr7j0ckn+4B0cWMmkXuWCjkfUndg
gye890hxhjLXeZymPl9bnrykJaybxM9xjot6vCv95DvvEpwLUjPXQpTOdzT+5r0V9c0W31S4Z9+3
nYPReCcCgpzl8CkcwRHOfVEcyjxC2gKE8WgYfO8JkuOqFRCQCTuHB9uQ6DhH+UbHMrvLImHsnaz9
DSA0ek7T0V5bYngj9GvY5BaLQx2Pv83lf5xnSxF92l1e25zGVLZnhOQPfRY8dpHjcOVov4uKCBNX
O6KcPoYJEt8F7kgPZ95xovVr0IXmOg8H++BNFXb2RrsS+nZJmD4bBvt7EjKqVeJF04byTHaOYiTN
Dd9orLvaldXXPa0mdkYmPWnpNUcmifqkdWVMs8P5jIbZ2DWJK1a6j4EZIAu91n6I11qXl9cxcx/j
rn0ZiHs5UM/xtmMP3jJzwwsUFm/TUvznnQkhBl9DQ4F3FrX12wlEt69NXW5ABCf3DDesNyqjecKx
Qu84AtebUySEv4ZXrsU4fioseu8C28BaY4Wxodd+NxIrdxd8owSB4c1v5CGniIEqCopekZM60U7i
MW60VsmGxYoGQLESbkUfm6Chi5ldZ6dWKq0OrURXRscgEu8TuoacltatCPR7ze45F6P8QpJIx/FJ
9zbK38jnqCVVwt/mkCBQDkW9dVIqhwLVBQXd8qyFPZc6QoLTkKcXf7bJ9UxnvuRAIKtIu0dNcGIm
BgpjdBpW1f6aO7s+Y/3h0xfud6yy+XoAZrPBwQkRbwbGMHiDfzTQnIRJUKxk43ZohKpvRmQi1wWZ
yKqPsGGjtLO9loTIVybs+zlhcgCwrcMUOCA+q36E/+nFoJLyhzjqvS3EV3OHurI9VbP3o4WgcHYm
WGpdYZ4DB2EgaQrDRQTDvV20W5Ll/Uc/S7orOQEvWv7kWF307HphfK1t40HX8LpUfQmpCDz0n7wY
qdnXEa5ZnrDQi2xxKSPXv48c6udFvyMqIN5PrY2BTPwEXjKdTerJ9PlqjiUdbb18HoifOaU9LwVk
UXduFh5zLYuPnjmw7TbDcxNqLj1uK3ixCRmMBBCIca4+WtxPOdbaQoqIttKKKk69G5HZkSoNCKIE
jm+WOvY4XeY730kRdaoZVwSGy4iZj4eWtBzQNN3jKBrO3gFieujhlLXJsYhcAWQQ+cGqsM1zX3rt
OcGHYpQGC0SveZn8qd+GrYaUCA/mRu8jc2sC4tgWaV7tWuxcjYBv1TrJB1O1uc2NYjq5HcyiKOyO
UWMToJbLIwL6W0juHd2/Ulu56Hs2S0vCvWXaehxLVi41oTWjT8Jc2mCV9tPo1ZUZyxqV6oZxWOyY
AlbV55CG4+M4O0io+/4niomXqOzANqTOwRpqB2eA/avW/V8OyWz73Mh/OC5qwmhud36VuFc2w8UK
LQ830jVfLfsYGb5/Q5L1PR0C7zD7M4tXowL1TtrM7AJBKyzJTrspzp1RVKueLMvvkdE880282yQM
gFs9sxSM0JMfyobph1JC9h61d7VZTG9BODtHrjkSKWo7f8ot7+iX4XTURHLp++4VQGq2NTBHHvHB
3GPyaM+aNiBLlEaxxULlPZYaCRGAQUKnaX9ws5mhgaT4Pp4jSE4Urnck87L+FZIzvh9wykGpHVku
3cdxY27wn8W7EEqtqzX71OYbnQbKhoErv7kCwW+EWnUbWfYqFMn8VGjx89iz9JykRrbS+4TVkO17
txukClAmLwKZHdJJSIdAc0nliIddmDrUB1sCvtoWtpiWlofI7FEdUVzZBDnePwjIIObLDhmrS8Gv
N76DmSi3D6YY3/qhZLxBLQrgxkS+NutrDvl01w2e/cDQ7+BpcfsVtXIwt131GDSlB1wNeIupeazI
6LnWsoq/mYTds6HKPqBMbG2hocqK6+ia+1bMSr3BbTDWqDBrEDNSUolpxq65N3TqLx5/1saNgp+O
isqZJWgKmxSC06TlybFP2sfCmy0MGkQn1J4Gc8yi7EFsY3eghdDCdNP0zehMKFALIzpITrm6lMgi
UW1a1a88ZNdvhDV+x6bf1BRYHyB0DPshky2zP5I63Y+dq+8aFebVTmzJyPyezYC26vCaFYAvJyb0
zmFU9jDtuWZe3plpcImRSYDTL9BAd/mLgwrW0qFqdZ39HA8EaNStCdCx2/a+81LWc7DJT2PK919H
T726idziA7hN/ujknKDs+uB17TL0y2uv95kbG+Pe17BKnpqEaJuxDmiKA73tp/BqNogoJ/qvrWvo
q6YkxoBG6AZBPZxLSUA3QW/ENlTxp9YPCBrrN6OzabNP38fY/JBht5eBQwy9LO7lgPGnmhmxfBrl
WW/d+Jbxyw/dvWNW38bAPhBdu8/y+HFmHmSdU8TEAVpXhyY9pYxP1MLMnTflOqu86MU1B2sFUpDq
c+g2v+3YjbFVRlus6WzRWfHgmzXvRxd0u+nsu6E7U7aWKOrFuCr0dsN1fAvpURZZfYsyOyTsW7sV
We+z7ARHbabViDUKWMvQfbMmK9z0zlXELJpKItmpAbjOrvfjdDUm+dtgsrAGTf3mUBvRWG84Q76v
p/7SFZFHN4nfqkoy6eOHKGKlUGXvnJMfdg4ssi+scIcZ+1sb2fHeNIJXP0h+pGNqg6PWUQx1w4E5
fj0wARBMt0JoxyKb4PQVIZNPzjSccmoUKxfRDAxR0gvUyQsw7THVnoSBpM0ZLHGm+PYaTm65yqKC
BHbIHRuZ4/BCS78KveRml83RzLJGFbTZZJbavLH5IjeGBgep0WrimUzIjBw+7KTfOuqDSN9diNW9
tQbjlO/bfP6dad4lhftCz5YF+7j1qovrbQHDc2DsqjuIhoQ86pefnTd+Cq2ibEz5IK0YaqdJP0iC
Jc4GBAQjdEmya/x1TTVZjvUvnLofs9uQ6DWmHCcoVIkntuFow5nbmjSkhV8T7+2cTTtPwG6mlw7I
OuY9jFS5IR7KlCpNj+p4C+ftgP0UKFbZfASp9yiMtAcNxO7d8JvzRDsErhX9x1M9kHAFKZdaGWUj
PynNdROfkeX/CAULuTmOd7Lui6shzv4ww0zNNSCZrQ8uvzs7Q/wZ2kNzTL1hTf3uISHykigjT5CB
lGzsjjEKSgVRldaD5RqEOUWltU6r5ldQO8P9jLkK/OuPwbT7d1YqCUNMcXVixMXB8CpYcxPvGUYU
vFnZlRZfrazA2Q9VV3+kgQ6eRhN4OCdKDnhisRDytyHJJCEOAc5q8rkCOHDkSFXyOM6lifrVrldk
6Vlr3TbvyMeANES/Q7O6V5zpJ7cHvt7lH7oFLDLXfmuJiYlj5ozLVHXBseDDakm80dt8YqAiLm8u
IJZOAl2703e3CJvWvq6aB1+Ihah3afEnn8ysh97YszLLWk4E2hv1i8OSFssiM0fBbhY/5YPdl/CG
m76Djsnus7DrN7Zk8lviVuxbx147BM5sbXCbQhINar45Sl7YdUc0uGBfED22xOuR9FFUj37YGOvu
QZsDf2NqQ41JgCpMo5NpUfveBD2lPjaIJtCFF3dFNT25Y0tnADXuxN5zUzT2ozuoXIz8RZ8lu23M
e8xhNpiCwdO2Jp7hbV1qD1Z5ZzQMvCapcLhY7+che5r1ttomAzl6yV0uc9DjpgWez4WWiMn8PqxD
99j05GWb+mdnVgNnPpsk9jGfDDdGGxDfrGeY/JpPkm2yXU9oT4+DJ0r7aSdCBwlWg1sya+pwWweW
3OGpF/uG8y/JQjAwelYcC9YHCFr8HcJZzCgcvibc9t2cHK0BZihIa073ol+ZMviNB+j3lNr2o6PT
zvGT8THt2EliFL+aqmpluwonHDMG6ATwQMrRXkT9gfsjXztz+B5BdnIbaAH1+GhMHpJ90/zuytA5
57H2UKTNsR1JNMp0sLN2gXI+qC3MJNUnZ0ROLALRo9XV1mYa7LqREunGioLGEjErc3sbelQiUze3
FyurjkNLFmjraWsqpvMmL+Vr4rfwe8DpeMBJ0P7nKzpBrNDd7HuBoQnVrP46lQBBRhIsEfRP5q6X
k3sRVbuZW3Frat1ANVS2W9CupGzF5tnSweholMsszf/0y5y4JP2jjHoQ5tQDDojuu109acZhnknS
pQATHGrEy2BTK9CxqXiz6vxFUHPeBn4zvg1kvYwzLc4A93xufgxl4KyrOboZPapv0KTpARFJs4tj
M/wwMNS7Y57fizw80JZccSC8zSTJ+47f+//i7jyWI1faJPsuvR78FhABBBazSS2ZmdTFDYxksaC1
xtP3Qd5/prtvz3TbbGdDoyhBMgFEhH/ux9lWniM3Wo4aGuxkJ0c0eJC+yAgThsFCZ4fnEk9JafNc
lyZTwl4RQ9KNR41nJOdDHfyBx3pUZAdcj4cxKHVmugOmvAEtweJ/KtrRXhZD/pNJCy+Y/bsvMMmk
hRWs8pggig4yNSphqJf8xiAnm1iMwjmAlDJL2rU5tEwJWpVi5YFvo9CY3rSPjSE+Rr65jdfh1Lac
/ndqB9VBS8V4sxvn1tU8t8qh3FgVUFlpt/MwpIfoR8GxGo8iMNrbaORIVdXBi/hzVby3Gb3urEzt
kdSnld0bW5/Z27L303Ev62JTRF160Pv2za2AsljGa1139NAPznM35S+gfp/siAQtUBp84js/7dO9
34n4WmBBu0ZsC4GKuU9+0YkjZJQzaLzugaZpHsG2dmH2ZRdwihqiuRTdr4QT7p1gZkgCFD7iR8je
M40Hk87DO64V9TPlla12ueoDc680X3/QYoHBsWCtSkMCCKZBotldV9IT0GZ9NsDlDHPEvF5bBbsL
Olig9M0HenJlsmp4nKfEeQVauSweVNZfABnCPt1VY4GvLilv3RzWGKzyvf2m4K4DHWh/SFeG20yQ
n6WY5mmkkBCTncCLMBRrbWYetMiQKkei0KEND9M67vEKlIT18CLD500hX3hyNMgQkP/PQn/ldjFT
irTb0l19GQH8eO4zzJP2DKRjQV252IBMR3dIsKnGGlBwHJdh5AbUxTP2j2hNLBiPlIH14uOZYVHj
mRGbx8hh6yXG06QxES0jmP/s5FYMIZNto/OoC+R86CBJdB4pfa79WwMhZ1GHwbQVRLAm16hW+gjZ
FtoUYzrgzBkXZtB8kXXQV05AndkAOHfSeULnet0/9O5XR6HtGjvTs51zofhmDxKOQ6UVGz/JyDY2
nhhPBpr9KqM/bWT+0KN1KhzbWg8glda0HYHLLxD1VFhxiI2GRdnTfA36cD/iQUwnFFq3fEVfSw+N
2bw6hd4dBikvIadSZi2peXHTaW323u/YMZp7xm9fAmBbDX382aZxvi7lI1ZXhr6996Im9Th44KVH
XxinQg17AzwqJ+MO7bPKvycI4EvSQ/6ucxQBLarLip6WGWJ5y9qFqB+2w2en24TOCtAGzufgtOjt
yScFF7tBEYfog4noRC6GVdea5ZKaOsxyLTkw6mvlChPVQ5cGS2KnE9OGixLejd8gYFLvKgOj3HZx
gykX3kQ/NfjMdEI+AzUXdGFdoZgzuZJqZFNNibUbU+Fd9Xt9Mh9Ix4JGVe2PFr+VOIIzejs3lW0+
TPGAf2zKyZIBJ+jMG9ovLEfsfA6HS+huagi1lZvY/K/yCocveB+mql9jRKVhGDISu50anAC89WUq
h00TFg/RMP3WcuK1Yux/8wPJhTBbjczWYy6yR5qyJr9/YeC1kbYqznYjHyQjxDGWRBMtDrTS8x7j
1KE6nVPvPNpbBFGJ6EMNN5fP2S6rC9PacuXBC9BD/6xKrV7o5lAszZlHFuCESaNobYRusm/D+s1T
as2cowfJzgs0sSdh0upumw4BO8iYzwfAx3Jv2qZUTW4UTAd3dHwO/jAPo5Snaw4bSrdLRaSSzziE
fzFc9zutn9h0G+Wly4N3Rn72Ogw/oCAC48+cS+LJGwSIE/HNx7bE0YhCd5Y+NgbdQAtqU//ZHb4h
FYfLYjTwZVAgoCecAG3RkaFy7WxV6NxvGcsRQMO2MYv3OBjlcfY2sXdN2BbVfbfOO48001htWq6I
bSVEuzJpYlgFoBC2g6LVzg7IgDlOD5g5oHCX0owNookikktDrReM77VqznnWJ8cypZfNb5IFldMH
P9R3FPT1APkHLChJTta2qWGBw3XTdRrVUhAwpPl90rbUzQZZ/dEGHJ4Cly7chOEKhAmwLbS9jqws
qmXVHNyFKLLP+ashdGurci6l5h45eK2R9mCUvUZ85zZ8+cJGkejtDamjpQz629DUr4LRJpCM57zp
+lNSGM9iBw2elbw6U0uJUzl2s30b1TQE249umA7PEDPWOqTRFeYn2n5JK/qKdJHv5yVN0TNhvqPg
WWt0bZVFfIOwmc4T9Mz1vAU2wFEzywvBf4dUPtgBQzH/s+RwDTCPhjDqV5NWqk0zdE+DzibJdy1B
wwVAVJ0I7DapZbXU48hdFxaWJuLbQObTen7ZBP0ifaitEVWma+y3Z6dHFPXCIFwZxpPE9gHLhGUt
97KzF9QB8yJD34dsu9KZKYlVA0AWOc44v2B1dllSsGL6yXQyvOEY85osiUBulI+CbWb9JyWsDalC
xJhaDTkAzHyP9r2KTbU2TbfYWFppEDzLdjWUhhWykqZiZxW6Ez0tv7x4eGu9JF6bEOfZEzUuFWuH
JCAYYPdH8OvnYHShDTsBYQXu2qXlkFrsBkHFTORdmkx+ipqXQYYaSVMODSNo/2WF87ir4V+Izt5X
RKCq9sHWT0ElUlgw1eegxwIW9ZCsY/JVR0P4lzZC2VVe8mONU7SxxPA7KLivOaqZUeduE58zsll0
7c3WdgUmqV1uwIeM9GQXMYTp8qpdNhTXhJTiLGPN7NeOLXAdjUsmk86jsOQ2ZMe1CtqQOHgOnoUi
CGKLsrlgZgz3hhey+VbjqqkumYkuxp3/BCQM6SbIdmbTHFtTwQVjqNANAfeJUdAskCW4onO+M4eU
BS6e6YmS03Jrly/tlI0rmHq4WYMIobc+i5pKrlS+RAZy4Rg1WwwFq85BNKKQfPYTf7o57Mnuqxnt
dyiKhGkt7Dt9qD8maWRTGY0u4ob2V6CIaIQh/bhtXv7BTDRo8/B2xnolki17yWnEydOXemCRjc6G
WpdKZ1bn12LXutM+gROZMV5mp5VN8jOOhnGtsUjgEc8gODeDhfyVnalS5XjJ/eSZSfYex8WyyKLf
GSmKqvdnoAhTJzAdu4HlqkYHXXMm3udsF1/H8lxXY/chA9njdBLYLPfsxVzep/Z4kPm5FPHJQpNH
YX7K3PxmtkZ9MsgueRU/AAy4eOn6BHx1d6D/zXHULm+5nNh2VcQAC4L4Wlgu8soATTnoey2ca3j/
gB6wjuI743y6Eq0m9xKQxMpOCRKHWBB4CODlonuViKisTkFJcFrX/4SDF86Dz2ddABjvbee9tVrq
jW08yTPJE3WOfgsfYdhkLMxob1p6jOS26OskTnvqU4ZOvtP9RRXCQkB9XI9BxiLVy18Yn/tLYtwG
9yFsMuONdYKfO7IB25rAnGnQQFNRxtqHb4LJMe/XFsGVBDQ05RC0E8dosTp1heCseZDhO5sWSWS+
Nt0H3SZ4QESVbMehvXEVpVtSfyun9khFVGxOnVmsZdBUF9ewmwCDVk0Hv3tuQavCNyKuutakL9WQ
Xhp04k3We5uMZWYdMM5b+nYDYyg68xKUTzijrqM3EvdPAnanySNB83NXZr8aR9H7QzNiLCmbbGLa
OGyqzTXDZhxFln7RFHjIa0rovALDVeo5JKKr7zpKmE6PS7bhB1lLyYMhQEmdtFs3gD71C5dhdxCv
htwkpgtcgO4TjOGUgJGhqwHrxi4brHRYUyDrsKbSfsOUh62Qu4TDdJ5S7JrCSsis6vSxa4Ln3iip
fEinPYXHbFYNibjc8kztMBwuGyf/6ljwSdkAXtPcEEwf8q5lZG8xz0W0be+CG4WWLRGMO1SDukp3
SVBmO3u22ceEK0vbVWzsSUvleF/c5iJq7glzovGbUkZGa166wXn1lQZdCfcV0H2VdjyX+XWTKKUI
lYM67AmN1HVgBxiII+fBZQMFaBTaP36q1agKBJaAW3B0rXMWFfvcceXK72yeBFI712X64wFtpGnC
GMSvKpiYzhF/qqpH2Y7dsXIg0WqJvqvyjv19OtlLnm3r0EwmvFnK2iUYY0YE3KijXkbSrUGn/LKz
I/kQNB0mRnQ0llQOcNToDFx2i2TgskybZM0IiNMYPLjjxNxsHKLHIks5d9Xei1F/6nP25O4HTqCS
0M5D6W4dMgENLDYrYyGJ+AACXhWz5y8jGxNaSbsWkf4zEYGHuzJble9hU3QqWhNpayoauU+rANAK
A0IM3MSXKlE9Jy4FbySCDDI+XC/3gVqHgdAfvPggymFF/xEwB5wrG3qmgr10m2VpkcnEGZUvtRJx
bgD8Hj45OlHvtvAeTXK3m7vFM4OGlni1sZNqKDkeGmjys9mSleBC/a/cQDI62KbRbdG7B1Ja4Rnp
GXGlKZ7veZpubPRdAJ9Col069pyZ9RDAF3XTi0NFFgugs7+/fzue7aBJ8uEqjp76ihAIMxwA1s7Y
UP4yu7/vqY+wax4Ru8vNPROiGbC7ReeJFXUoFJ0Ba2aayiQjXkGTuVFgTY6ITcBI7KIsFZVr7nxr
wo1a2WMQLm2wP8t7msPPDEnla3mhjB0frwi/C5Xv+p6bw4ZMvUyCkBbPsS7Xrku4k9q4kdIGW7d3
fRQiTNbQE2IuxDpNH1vWYRKb8KYoAsJ3S8XwZy5SY+2pQCaLjsDqpLpo7VOeNzsxGNNQvylahesQ
N+dSr3xr68h8B5OeZsBJ+9BRIBivZLdGB1zcEySDuaDOxtBEjEWNj4ycJqyb+U3Z5/uQKo0iyCno
8tnDuMak0zwVs/GSamUbjyTq1DqiY+WeeLm/KePgwA03bKeZ+A6w693OsLzq4sFuiD6O6NqtP8xs
6Q2AfWZ1c2Ebn1pjeLxUKniZnE9T+R2uDlpRE9famnPrW2HJfUwNnE+6j2WWZrh47oiz5rY4PMtw
sgoa5Mq5S87nfE6zFvRW7INz0A7bdqP3r6ZBC13JQ46GqGwf3Rvq5q46Qhwr495eB1tgiSY1e2mD
0f5KDHruvLnxLpi77xqfFjyjKT454r6puR9vpCiPBTBcWKIdD5BVp4Oa+/TKpnzEOg0Wnao9d8Y8
cyJJ+2abzl18SYaqOY7JEeW5xO7E3QdwWX+qh/x1mtv8emr97Jp+v3Zu+uuSz7tzGFguNufZ60xs
vKLo2r1xcGDzBCN8bg7M5w7BnDJBzaVVcBKbjJJB3Npk7SeQavDCLv7cREhIfKAumC4HuNDe3FaI
7XQjJHdCyxLNeEunX3buNpSUzlRm8nS/q/S5AbE36EIsKEXULO9qzi2J98vy7nq+v5ngCdiUKvoD
MYhGuzlz2yKKuJiLmNONAfw1mTsZ2XS89XNLI0sPQfy5uVEjq00dDxTeudWxpd6Rgc2JxzbG5Pm7
reYOyHK+UoRHL6Q1N0SKCG18mFsjY+6AQDfrg1bSKNlTLdncSybvSa6e4kk5N1CWufeemdrZm7sp
TZ5JNmWVCfmEjX4vsEzmLksCZD9u1rPOVTDYRgzOuEbTTWcjqkV0YVJUwdUdWYd4jpffi3aauTvT
oERT2Ax/eosKOSpAtuVEyy8Ujr3Lfgphjh4aICcAQSgG3IXMh7HqDr8RyFn3qe/05x7P+w3omzwS
NIOWT6UhVs+9n343P+So9YVduQa9l9TxQ6vLdlmPA8YwykO7uUXU7RIf+8eGfkhcx0XN7WbleK+c
uX/038Wh/pk3+vf5ojvs9K8Y0v73//wXeACEPhXRGxNVTif38jeoNw0hLQfzocKhHv1MYElWdGbG
C6A8nFsCSaFgx/VrKEltylQYSChMzUb700XG2/7X3wt/6e/4RGGZupKGZTocRQz5NzIrwbaRsHSd
74TAPu1Ii8KtkWoQBM+zUZRPnEhWQFhoUsF9hRQUVAw8zGxV62rCt5z7rwDzY26tk0OvAiTQrwKp
+bEI4vjBRinLunoVWWOA+jR46z5Q2cqheetisZ2MnBhZPAzNQ5OkzYpgASXiloOJsmHSqYew3xsV
jQeVsXHq45SEuRU/Ng29OO70UHhe+IfJPfwYoXa6UQT4crEaseS03PDMY0WaectGa60XAqlEAvwl
nmBx04qQp3vfyX0SMzWQOXt7S7L/8ROWTd+qFO0X+obLUfuV4+E1yz2NAMmyL2GtDQwL02AIMT+J
8A2gSryyEwooXZOESuDvI1t14MKbvScK+wLF9d2o+vTkB1oOHZWDzehljwTy1QEZglhB1ekP9CaB
oKlCHpNyqNedOa+YkzIvYp4vZoN3ciPNf0VESXxm5py6zY2S0UPvOKgwM9AIy61Ji6WHoS2P1F7I
HO4DB5+twaN0jfDTbDE/6JtcE++JnNJHTapHq6T7L0eMXjWFZazLsOjIzBG2xp41a9HVV+xl/nHA
7UtGgr5M3Ui0E8rhb5YK/RCPfJvw//1Nr6fqaHlUADkU0jkZD0FqJ+eWMZyaqSUvoi/zL4iY/kLd
WCWodZ/Y7sog2DG1lJ8upseVMorX0Bvik8aUElebxXXvxacA3vqIUrnMU8N4NjRyTrSL/KJPZOcU
iVrjamtwCFrTG3TMahkWyR+zMIytSLmYyKOM+Kfj6tV1mg890cG9dUhh/ZiIM5UK6R4m0LWdP4rs
rkfsmN/NuKDOpgF0ShU5ZDpVJiXXizOhCDLtF0NLIM93aEe+/8373yFqiGI0ZsFff1DQTb6yu3Hc
eTaqBPaz+GA1BVt8smxzsxNbUgpPmOpIcx/M3MsansbO0rG5DTWSj3q1IvwDGYPoQDkWvDgHENWY
0E2Rl7BKbbEScQR9rUBLndhJ4QKh3pN7MnuCdot3KL3Sh+PvCttcMpIfTy6hcOibmMeCBvI3IfeN
oVU/pQbw33VqVoAcFaOKKYA28sp6ZL+Jq9q7JCWXftt6+H4Dw6IhnBLPlF/spem9hIBGrM5UYEbs
xC2gSoiFj/jPoXopIA4g6xl4e6T2Ojh/ehEVl1j+Kf2uf1E4aaTegGWLUelwZspjGIlN4hF8iRXd
4naCw9eB4r2Ac/elZly2Mjrr5PntU635xXnobOaY+rAJC7PfNEVFbLGdkPLoDV3xO6s2njUxykXI
0fBUECUC6TjYC0Yd+SHIzIfIFvTZ5Pk6ifP2GJnVXWNqOCOmlOzkIBmboe+PDkAOmHB6tcEwSjGu
PX0h8VYUjEUJxIN8pxIVriBPWH+RQv/Kzf6fFoq/IykJgErbspTiUS+Ixf5toYgralbtWpC51rAC
j+QJaaqMDsJIo5PsDUBRUfxTcR2TmEmwDKgwx/8+APCSIjwZnXbRSw5K8DujV2Ytf1AT/5tv8d6c
8B/XMr5F8JukeKlYoM+M5eX78xFmFsla/X+oykbkwwO1G/TIXNc+QY1eMcDD62UcRVJzxadp9OPx
KLdi6oAbiGuHRJratYv6lS5u98aIAPlwCZK52XbV4JwBiC3DXMklviQdoZt5FZoheEI29EidufHf
rIL6f2IICyVM5UIatYRrutL+jz9FoWGlFyPVVNj9yrPlyysBvIXN4WMldZmd6/RQ5B2dkASyQrvc
UtdgMdHEkMfTp8ffXrxYVRiu3OGTcRKuubzU8OumZML+6/XaIhrNc3qOMP+vvYPC5iEUtYwzQ/7v
v29iiBo1uhVO+Aicp1H6hA2hyOwM1c8FoyRk6v578Ktb2ajqvbG/QeM0J8euq22TEexQXnq0Ye1Q
Kt5pW9B/b1npgF8fh5PCxL2uAH0wsKROXYaGsRi8lANLVshDZ5EhkwxAF0XqmNuur+YKsXRrcKZ4
o8vop5su2qiGW1H4eKATa+eHrk1aFqu/AIRK9xvGCJT9EDVpVwkmefdfzf+3OXoaKNiL/d9z9M8/
w2f9L/9E7c4vvvnX3/hniN41/4GzWilh67MZhaD6/w7RMwX4B2d+w0FINmitmltj/gnUNe1/WNyt
rtKF48Lhn6/0fwJ1DfkPrDYk8i0C745yxf9TiF5a8m9lIrpOvN9QroMYIGzTMuab7t89GkSjaV2Z
52JvRVW3s+vuqZxzVaDei0Xu2GeaOlCgvOIx9YH8uRPmY1A04SSxmvNHjKQ4md6U41xUG6mqR1Om
nxV7fkLbzg7L3iYQ3bNLc+XCdINbIdVT3+ininw2KpRcel3Q4kixXmLNzpexQOeVZvWZMcfScFSV
IxD20LjYurMwQ/2gR3lJgNPbVSrZOG39NmWxJL+eneJCRQu8X7fSrB8kcWlKrHqPOehAfrw0rwmx
wXVWT9teEd0ZmqPRNj4VsdOy0r4jDpUbm7D8oq8cIj/s6x3dWJErItqpkwRy9lUYCNw6GE9VPG05
prymkIKZdWMocrMt7JXnGsPQknMf7pho3uz12PcJcAOcAwzZUjbi1R9I7Zu2sk4tIZTFYASwy/h9
LM2e5LNOK3DnjIcwKdNj3mt8AwbzNU5sxhnuizg6OFHuH0FENc7393TGuPtEiDNLKW0kgN9BcSB3
5zFRe+yO9Ymz73DEeYGAN0xk1m1Xu2SS5KRnTv6VR+A2y/vpNI00tlZJgyFAluKKE3taq7TN//qw
pSL4imMyFqG7MY2RSbcMrWenq41D7pAikyl2qi733nwv0y7CxR/b+iGEPk15l/sbhifapTBy0oFf
qTs4O29yYL+rxJ4eiDe3xww7ZUFK21iIqlxrHq9yFLLDXJopnL4prnNCYTlez8jQg2PBpmuJFmdw
dJijqZnjnCraNQJtKLB2Dw61IjnV5/w7qzDpgiup3PAh7BM8NW3CDDdoW1RAg1r5PruyU9POdkwz
ZT2GwZbwf72Cq9I8ZZW0bsg7nQuVRK9eaBfmjfjwzcl7un9goCNYfd5dZwyL3kf2S5eSPcIc/i5g
POJ7YqgR23X0PhUCqVbIuSHdfB/yGp4vnoUOyg6BK/xsA/yFW0cu9pCX2bAOPNEvh1a0x5Frmggb
KF5a63s1FA/gR60Zr5yvGSlAUMta+Www0XdtKJjsmMJVVhlPg5aPv1WJCQcTCC4b+tt1zQ5+5T23
OOeOKiaLxF7Wfgwgjn7ons5YUc/VE50QTP+Y6m3qniYWxcBxn0RUM5W8zjdMMYSPIB9/qMnfF13s
fXXGXAg2XNyh6V9qB3o7Pl2NPlizfo8nNm+ebVykN7QL0VOnMdBbCV5iblmPlbUpUuZDanA5Pc1j
yU4Cib9/1cWBhB8axx9M6B0dq+ObU+tvI6apa20xJBmqmhyZh1dOYkX6nX5qcAIfY7wLS/wWxyTt
3Id6Lij3dZsp4RCqU6AbNMuzG3gO7HYrI/7rpNY1pr5T96y8qj7YnfHiGtbZKhL/M51HSSiN0zXX
xXimMKBZGilDMMXNdiwLE1gVGRIeFO7wlGv98JRBpG0lzat9zVyXquzhCdjDBF511Nf3P+HUlQse
EPm+C9Jl56TjLa6c4Satpj8jcx/+7VO8lvHWF+ExtG3840NWvJE0o8Ba5dr6/iEmBCbmFHUa2AmO
FRmJN6nHFy+P6xsjpPhlzPFlxv0HHobp3JdB9gwL/SEkuXa5fzT4PapKkPi7mHtiGAcqYSmEXtL0
iQ8ijMVbipFZEb98Hoe+pbvOfcXTuCJTnEB+MJIbk9UtmhISkk2TLzvulOn+kJw13PC52UYMow1w
aMVghuR5nulRA3EcKmeTO558KtgbL8bEK38C5nRl1J260kFQ0QoXTHCcnbOyri68fhphro6zG4fz
nXDzV9/S6ict09Njy3JJ+D8sNk5RhPNx6uIDrP2tlH5RidC+h02r2/vE8cc3zcrkoXXBnN8/XOUd
gPKqLY19RX/Ne8JVBY8wfrMAyB2dCV/KmKbqvXfhNQourwXNdCbjYz9/b9cs+dW7mGhESkLq5/Wi
+dNp3E+GrV+KPu1ebc3UNiLU033VeUwCXOaUlq95t0wnCeLWJuD6xgGF1JXWtRrrbNkJbuEyI5bQ
upSXdS0l3TZc2VemWmSlHbK1Q5g9eFSQ4k/DskVdos9IXo9eHJlgpE3Gd8Nzqw0EkfCJos72prp0
nhYHTyUR/gVelWIHgJwwXNSc4lJ1VysuNG7zqH2rpLaJwjyDsNSGL0NdMWBzsnpflGH4YlQl7SKY
mDf3rxIvcGIChxmzMzqwWnJPTjVdsRreUBxpO7x/bv4w66J8DX7xlYYJzMTzm/t74ApZLjsZrJsh
7o4gWrvj/T3KKfxlPBU6GXpvWFPqRiM7GVbWhtqeOYyzC9ooVlE8c/gJlF2RDXZOXP8BTaRv3a5l
JGMRkIIHyTJoJ4cQwgEEYmZPE78Erh+1MynrWXLhMw4pf5k23ZVx6O+CRLT7NA83oxaxsPeYJ43K
8U4FB2k9a6IH41DE1ZVagPSm8ZQlGhnrG83+0WkmQCzX8m0qGB/GRk24Ly4YgobiqfcwFujRPNM2
aa12FL2AOSxT0yx/+W6K8NMZKCSQCWRfffEQxl2EO+bij9BT7Lx9K504OnfW8GmVLkjeol06kvWh
jUnjFuNT2CVIBR3C8mxG6OJqWDiW1SAJfTtj9AzjlidqvOy1QF/UFZZiPMa8U2JTxtDdVmJV2oKk
T6NfNazSC6ZVv81h3MNwo0LYwZrYaJSF0X5XgrdB65BW/T5h9sGtzxGQLueNY2MihbDhLYKAkZ2L
0b9mHsXd+qo1EqnLXLsS2PTop2s3dF/N0vjWU+3cOOIBxA8cJeuXKoJtr6sbZ7NkQe/uj9NieC+x
Ji3DkFhcW7/CF93WNmTeso0FP/oPrn97IcnGtc3wJr3iu6MfAO0Rfo755Zi9jtFCrBArF30Q3PyJ
1m65Eb3oKIzzPnIX/1j2u4Vc4cSMj8iWU5/YUhIgKn2LirmhNRzUeCKp8w39b4P2ODRLeSP4QVHv
N80L75MlVwDNt9nI0bcPyb2DIysx+S4mqb/ljXhiuP2Yty7VzFSUOuIPUOS+H189sNXkb5mdEn03
tIPf0QEwaYeK0gCupvXE/m/qrkNNrWSFwxRN9rEzNeJ39U34Yl9DOIg0KKIOZ02exIRzhmdlmAhx
aE6LuM0zuJ41dqUJcWoAOwPl2OmfjXBKGa7pwcrELsrdz/hL2d8YVymrMLglq2hfGuSOTMypQ59y
Z5s2VH9z5VvlS46g2bis9eYhLMpL6VvdogrqE/unGKEWExgTckZID0bWkwkmxrGqMOJ70qAP3YPf
7jqX2i0Ag8O/dzLvaJS8N2+7Q8EDJvXfZetlD4nb/SKqcaRr9ptAbLGttfFZcD9iwsH9bTnAnIzp
1AOSXsiSG9EVOlKTdJaZO171ES+qGcUZ6rRHeoiXpwrapzFOj6mIEGwV5eqjSTTeq/BrQyqak+34
g33xKnLkLRIjCzKWUFZl9GsqGcvX2OmaWqHyQGvEDosiVnevdWr+qud/R9flL79KHuhn7JcjIjZz
gp/S4h4xtfK7K8J+UWNTWdovTup+YCD9itRvVoCrV2HJgEIgcbcuslr9Uen4ZdkGlpe6WQpy8ZD7
22tcy5510l6F2vjZmep11K2fzu5/xrA8WcVPXVukdfL0ZGXMr2tecpkE34EMbw2hCSi5xacOgvTk
BCPLF9qmYC3qwuLDjriWWQe2Sg67PCAXkXTvuOLf/FY+1jaMocK9JcZ4zXMTaTwdfgnVnnMgU1ap
HdkawZWsgt9MqMr7BZha+KmTvN50bVQtJhT2KraPWCpgljMmFhhaYGGq+uplDDP7KuMimWS7MAmP
9lp/1fToGhXWB/rY1Wf9tbUMPCA5mw1ugpNfW7uyM4N1HYZLQTt3lV470g7bdnIoJQNGWOH0Z+rK
IyvYVFCNF1qLdF+SjS3UhxWT2Cun6aelJ2BBPPhY2w+kF9fwpz0s9qHCqGbHBGTDS53g8LX17qrG
lorR6sNz231OHBVFCZtsUtcUIITntuyGddPosOVwb+tWKYgzyDXwpM88s9u95dCdkAlNPnDe31h+
UbHfIA5l2ZyPdcXvwJ2G4GxFc7SoDq5O5T2HefUHW5i5aKGpgMJCJrXUt/8YPanWfILLEj7Hufnm
IYMy9y80ijkxHMg63bDLqrEvcEmR+Rh2k5FdrLJ50wMrOaEHYdgKx3jD2JhGm5Kj3M7VehwikXjU
kufQVBP1kKikiYm02nYXTn7Wyh95mvgdBrnSDQ8MitwN8XFviZlPbrVBBTy77degCfO1VNmFiVGE
jNQiY3vOMeZVO2r8pHUT7MFN0Ecuksuc3F2VED3Q74gLiHRjE8Jg01K5q0I0DAd59APcGD7syqFk
lSJMRhHePNBPd5WMf4UkymBIcYrPavFbb4gmFgToVj3hEtYaK2JDPG4SvSnf67TaNGRARg7+T3Ea
dgtCnJ+GafZLP+fZ9yE1plWA2qZdg37Kw47EUGmiSeehcyPos+FYq5ZlpR7tlC/5lYkf1Wa5rBIq
EyqbSK+61DK7jR4PeIfxRA26Yo2jTB1d7YhPY6VSFwxOZXFAL0Zogt64ZNofrio3fAe/nGwq2TOL
EX+C0UTKb8JsV8Spv9ZLi4O1727qFgpsNTOAoyQAsflvH98/iWf4DfMazS/zn+vTrDjYNEL9pz93
/3JElR6nsXJ7/6tVwtUdIkb87Z+8f1F47AitQZzu/+T9U33ZrYbSoTtEsdB6pk/NKj1l2KVzHss9
KVu576v8IRoRkrL+J0jZzBKsf0fwOIf7WqMBwtCAaNXNxWqqvUL2WYQY0LLWfpdh9xUX048TjT+l
iZWoHTEQuiYJq/5ngkQ8Z1SfWcSOGOVLtxmWsMTJixrUE02W8TOOwHAUnMBCP+djiGL9e5pyB1cP
q0An6aYp7BW92tkybwHnOI2Ldx/oCU9O+KPx/KYbocrd35uYdCy6HiOZ0Trtru1x0MxfvL8Jmibd
TL18KWP4Zp0RfsJ7sg+iSXZdb5UcV53ZBzUsB4qgocWB8ROWTyPNjA0vjZZ0kFLQke8fF5zxD+QQ
4ya55VKnijBC6M3qnKJB1KTRDYLZTJatTaBUjMrTt8Sags3kwKwvJx3ASxB9TCpoFv9K2HntNg5s
2/aLCFQx81WBCrbkHF8IhzZzJovh68+gGud438YG7othy0qWyeKqteYcU+EeuhLKkH+/6P/3nU3/
j1Iq5CQe8/TKBTxxmEjZBrb3kC1o49Y4a4SFgJe0DPHQ6eFzNkBaSPNNF8uTZzVfEbItJx73TLIs
fTznQKXS/HowBM49Qj1lv1PAfgwJyp1pxHWo1VsTs4nei00MCC4egVH3m4wg+oBjg00KOk6QEyWa
5Zas8Nxkq+/EeB4MBYF529lYvD3tvSYzZzU4xTkeve9qcg8xruqlRLAsytkGfbuX3aEXuHKK5tjV
dyOi6qqoz1oc+rCfUWRr7x1uPXp/lPhwO2CyYVF+lzMjRIYvoMRCRY8uoJvSdDQbxK1beKjQ7otU
D/ZGP5y9UaenifR1zsjdM6+U72KWWqVadW3ibMtHzIx9Lbnuk5oaJDeQF5CCJb0N03rYKTbUKw3r
37p1OILhNzyWPY3LMjta7KLc7HGayJU29eBFagDztIT9xXj09BsTIpkvsu4zcKEfN0hUN0xPb3Uc
h4L5m2lUP2m10MO1ozu57RUKqKNl0xFwGSSo0SvPFQv/aqRqsVB+68W4BC2p6tASPTi66DG7/rrO
g6eyWqaVZnqTEDeEIf1mwge2a8y3KQgeNFzPay5NxzK57a2ooAzCuh6h4KVulGjkUP8UmNNSeHND
mb8EPUAYaVjrjInWuonix8rc9bmTr1TNLoCCg0OfCWrVPMyU+1BDOoR5dmgwPZqeUFewjqgm3Gj1
W0TbwWUmyI4J71P7ZcJs61BpbZM4+UrKZfKRUrGmE9r14QTc/30k+exogBti1tJszaHad3YEnKki
tIU0ke9pMvpzvKBADeyV6SJacr0XoBgN+Wb9Y4JU17GRXJrF8FqjFUy67M9gty/SnEBnzF+dh5Gn
B93gW7rDyhAMB5Tdmb7MWtAVw5eb1pbQntxFnA8+ErlVD6QCF5aIGf/H97kjbkICZooOUlWInU92
r6bZQjh46Z34aKBsHwg+E5l5nyCnWgtHngdCXdcZgiOQA9ZPoxknMpq3ZZ3clDUT8Tw4oUCUqxmj
PT2Uc5upP/Ucv4XJrSHrlwz7+KaoSJIXhY1hyWZFs6zOV0N07akgfEMv/CXt9GC02jXedoLInuF0
3BmKKsTFqFS5wR1qa29DgIiPQPGhbsWLaSVXBAA/hDregmzgGp1ezXW2bhvnIU+ag9mVH4TTkI8W
E/xTGniou7R/i0wv2lWz+Rkkdr5y3AnOilU+kgP2kM/VT8RCoc/1T4VpXgTdXSZYcxx5jSPUoYX5
OcfjZ8CiIGX+43ry1PXVEQ34+5RU7/3sscdsNq1ZlOuqpPevJDHfg2RZSUl9wuWkvzXmmOy9eX5s
XfmQ1WszQAjnak+lGO5QM79XAUw6VKiKRj7xRQ5dM3eE1jk99TnBZ+FUQiWiVA2q4qfTup3Qe0KO
AuOp4RLQh/LG9EjlEWBZ5YQnbnb8KWYrmMzhiUufT7ftLpOIJ6wvnUtYFfRrjuA3Q557qjd7Ks7l
PBy6MbxL1HxvmxRl+OcCHBcutid7SG/NEhtdHGs3Y5cfW8sgl8Y8IUJcdOPOQ53YOCzwaxoDDoTA
pTst3wbh3RNFimQh1rcOtaEISRIfar1ZORl/bkncAPr7hH7IRAWdbZH4w9Qrx7vlI+7z6tHLsJXZ
rAgE+CD9ib409mUbxPaUOfwJ0VuCfBLsTbHpJol4NAEUM8rTYPNDIbGzzQ2rZw7hxcryWzf+Uq01
nUjMJvLK0l6zOHszYpy2GBkhXKTPJLrC9n4aihKVQR7fXE6kLuPQr34oPp7y2CmxCWebpBPs0dzb
2q5x0U/EZqearq8dIdl/NBomk/HFsfmj9ICaHef64oXlMpnO0DDZF9npNeMxnkvBpOCI4Yper3Wm
XbuoF59BVG0kIbHwFT8z8klpytW3oew479thO+EOWmc6H2CT0MFettslXF5RhvLargQNwdQ7898/
IF+Nid6jHaKNQINDUKv9km0fumjPuXasbcduNoH1ZNX2+2jVdHckIGMaHGr4ocZ9xlpqoUT2iXHa
BIONZ3j5PwUGchjGTlxXYlfb9GMUUkdO+CRMFoU0/bEGm9zjwfXTcboPK14/61XvV73JBVUnn9y1
8ZYMx2SyghNQ66cBgEPeivo8kzK971r4HK240rPFW2Cz0V4iC1DfWrRcqUtbmk/CXUVKMnRDpI7r
xI8yndFhgSYq1uXbLD+AKD0TTYp9CUgh+WWskHX7po3qwzZQ1LlDtLVzJa/djDo0c3Md6Q1vbyTW
hXW0YwjOtVWNBX13BHLsztAKdi1KZcKZGXv5do9ItbHQgqqsl1sa3CGdNqJkqy6SO2I1bx0twp43
dUvrNXUxCbr+kDlyhST5qenJfWgbxKCd9zLjrTCG7quvXXM1mjCwXSu8cTLvrtXpknbGQ1ePL5Xh
nVXILCOrtVc6tpZAyj9GZbHPNVqUwES5znJBY4j+GeMKiOcarl7a/Mz2DMRLsWdlzreeRh1BkMOF
YCA9gf66dwjiT9r2DqfQTDMd8q2hvxEiwCU7i79HF4NZ7vCPQ7a3nUEphtK5R1rWKT/Sy+fI7NHJ
8gZUJJwVUSb0kLx+K/MyvEZJtuk9DnFZLtNNBWOnzhEMm8ryO+l9Ud48kdnQUwlpm7BHNIjA+WeM
ui+Yhn6HZGxB7wDzkzYbSEidxUJo6Ppn6bF/gg4ExZt/75VDYuZmKocbrUSSSNxjwT4FRVOTPqGP
pBmFqnUH4Max6/FKCXiQ6HxwfhE4CVkviJ5FpYe0QUJvy4Qtp0H+Yc42hFjVH51AnQCvxIBVUPp2
0Uh7rfVZnhdHJ/t0ZlBHt/VWsTY+CnCkTsiah2lqSR6ZDo5XfZhIziTyvy4faWKpP6gDd8xVXlKZ
6Cv0cU+4gic/rgVd+CjBoVodihQ0NLzq81S2fwqthgfbGr5Jn19Wz7JjLm3HoBeHOP6srsY2x9St
xE6rcFMnN3YO2i2d3D9969L/Z65X0K7WtGUFyE1G0MOWt5bDEMgJO1e5vSI/eYVYD26P7r3YI594
ExLq20/xCm6sJ5to3Rm9IDhKbNvWuWND+xgFw4eeQkaZOix9uHR3nTDeGiwBu6DrCTAZm/c2o7+F
iynZRKOZbmWPZ3aSN2BWNrjjqzXaHvxzWnpCdunjW8DtyDGZMk3Z6sSSoesvqz30MoY4jU0Jmrn7
CiH51IOUypXW+jZQA1Owg0GSI3sDHrDAB53YOMNx+n3XjMzWQ5E8OpiJVzqdgHVTwJ2yaQLyyjoT
gY1izLUZtfbdCiLEKQaFsQgA8DvIoGUzP4caZLW81wXiJTiEdoEdrxfjV+9wk5Xrt24fJWt3PIZM
XjY0xrh1vO8skhedCJlBBOTda/cV9EiiglxIUyQcTmAZV5WuqTUt9/up9ZYA8hmhZw35TnftfIOr
bBEVUExaL4Fj3JljmK2DmC6hK92N5xRvJS5er3/uwaVB7vIm7DKBvDKI3y0c8At6T2376FS6s1Es
MMd8zs4sD2TKn3L7HGScyUyejH3iaPBWQ1P4gaEMvyced13ZRJwAaf4Ts/lbR0AgIs/ymxJ3Cb7f
Ic8O6TRdR0M7QM6bs21m2ofB4xKXFA3pa9Nd2TPsSYbopBlMG+JsxEgKllRk4hBmct7PLmUI8ra1
A6xx9FqiJPt0YxG5hWCKEsFsRt9VPXCUReibgJnjpNNeSxjXMVlcPu6jFvYhyCj03yENFQR6cmtO
iX5UmcKknhJIqkqv9adu+iQmbj5lQm2YnmUbkd/H4TivMeSfgj4dGdJyYoQCmT5GuCKIH4J+oPBw
eWcT4V61abkrRrX7OEr9hOnkqmv6e/axfi8E0MiESS158dlRFeVujo+tXtxaBYOFin02JNvsflCh
90LwAz2csrK0b7pz27mzd5lC+DhxmTE9CMy6qzZaouIdr/cRqYpVE8V6R3wLetuq9A1VfIoEdkeL
P2OOHNZYDbvUREfEDJOzVehHLqH3cAwOCkXuxuowDI9mueSbUW8GNrGiPIpmm/OF/qfYA14gdipK
YD1xjbJLYopLnVxYa+nkMI8MHflZaJDf+0q7wc52FTnOkzsJZu540G4IUreazK/4kwjlDCPSLBxM
DJnJ/IB2CNKIQ4rHF8nRvE5Efouf7NpwYqxxTIlE196SVMuoA+O1JOWNq0Mdrx1FDm+fsmNqHJJL
0+jBcAugbiFcQtAM4s4NiNq1NOOp9sp7FXU9246ILacynuKg9mdzblcmQ8eDkqSbNR58VXr+vmjR
kAfFfJtpZ3PBwXDcnYxUOyMqQPkxNmd9VvQl2MMh3onrozVrH3WUPLmYXsVVpj0P5nQwSrZ7Q2jh
U/O49Ig/xqBGioLsOcV1s/SCmDj0H4LNl12hEELecKew9a68lP/kbIxUrm5O3LatMR40hhel47Mc
C8Of5qpG3DLvk6m6A+CmEyHmFZuU/FtY9rZLH8k9Rx6IUCSfiHALsHk42kGPOKQZYQi3jJTWWv8W
ox7aTTAkOMwDGhUnoUVvdAfZiXQNktiFqrZYmTq3AKEHiorM5HMGpGmAw9m69h7gIHRXhssaedzo
8zuyMFZcbq8UQzpUv+rTLk1tZZl1sTHUK2t7xXxSfsvWxRDjJIQ8GsLd5l5/AtEQqM3QgOkHWMue
l/o37dFrZmVNdbglNYotFU352iiIygYohmee2aiXmgH4MVZsq6etrmh8ozPl+hwE0xncr8M1O78a
K6l8cnkFtKB8b5K4EcqENlf6Y5YN8Bv+I2S1GLg/42OPJIbrgO9E5ueE+9WztKMOOT+YCO2CB/zU
lclDYi5xdENCGMDwBPporavufYo/OgsAVIYOZRsJfQONs/DNosi25YSlflbD8m9K7jvIhrsc/Y+U
/W0AWb7gv8Z2P39ITYiqMIKynSqdED84+P2IKY+wy8cAfjayibee8fuqTVmIvLr9mJNoTyUtnNnZ
Z5BkMU6XPwyqnpcANsHuDrYODbqwf3bkeGonl4iIiXbdoHKxLkrQ23H2YU8AnRNbv/J08R3YJE+M
1P7Ut+6jsneRMmy/TIbbaaoXWye2xzgiWwyjcEATF7+U3u7ctP1O5ZCy+aQCzoRT3/W1eUWyp4fL
MvVrRwuOmdQfOkgdTFUYFAI5zaLghcEUcAiN+rPuIhpOerJJW3TRORdPk47GOh7zd9t1OuIAuSy5
0ci6jwmN6/i6z5JdlUNU1LhiWiP7ycq2QVnk7R9GcaSOGAivSBdcKfp0xeRlx1AaRxvHTjkw7KKj
aeJB4oDjqVkZktbcNVe2U9PpML0HLcognqj2G2kXm6gMEIxuT91uMgxCxFo74jxG/BpTbEr5PAvt
uwFYRyxJeWiEl9671+6jHKMCFCxWkDKx6XeGD7bxx86S9rZM5ruwr8lwjzfBGI3ncV5xirDjatMG
vR2p7dOiYBY1QcS5OpUd4lvXqMQ6dkOBFasr1nULj9AVAr+add8Y1mdppa9hLgP8aZPwWdWUc2/R
YN0ZXppcIY2CRrPQ4Mqis042XnAYf+6aNlOzEQ42UhK2D2P1krbE9GF6xl9l1Z944onDqTAABP1t
VxkdCwMlZtnT8KkajRSOrtqEobXDEVCS74kbrq7NVaFl52DSSInAwHAjQaRmYQfJKW7EwZ7FDY0D
etjJvGtK2FIsxoKAx31HICv7kkFsOzr0YClADodDS4E9tNfYSoLvKGfENmLUTmxvR350tguYL22E
rm37GmAdzZHdaAVnTQu5ZhkcBng0QczYD7IMjHszKw/kQZi7MZQPMbOoPSwIjGZdcCwtW+5ICzsq
BvtH6XonzdEJ7hzlk6RDaJlqxukmNJy+gzzqhvuRVLQdp2ZJdsgthoepvSqlYtfSzXBge/BBeVWs
0XelV56In+XcRhsYFR9tZnq7iJWmsMFeTA0dsiDqdqkBDlFCqjywEQasV3jtAR2IYCl5J925wsVY
aD6zdyi/mJJXfIfTOxa3+KdTdt1yPffZh7JqeSN7tR3yz0BY6XMWZHdxZnxamb3tqlyjGUvuQhNs
UwTafTTcZxwKKGq7BuvhsvvVNoFjf3dN96LV8KliwtECB9NRVurWrua6LKrm2w5zClPPgfbSVTdD
R8K8ro5DWc1bVYcH1il2U0X0MiQQvVMDaV/uBbtx2XF+x8TLn804fqtKrss57eqYHKfFVXckG6Tc
G655hAHOTKWmth5KsDTNlpwQUFvh/G6wGR4dxq5Vkm5FyRQj7l4DnfgrL+3eWth264AW3poK+c/Q
VDDW2wJmEbSojRfTtKtJnFj3w5RuHcfPNY7XeehbRLctK1fDm9ULGAJxTDpnkTCGcK4qFhunNGe6
w+JFUN1vHKUeRUjwRL20ic0yrjZ92T3mMb73rrUnek6gra2on1YOixOpE8FxsgqxSVoynHUrhwhg
op3VDbVuZq3wwZ0lSDqjGtP49NGQEgeRANtXANyyEUBHvdnyM+YOa4Qrz2lMCTjMxXM/8LmZRj9v
Mqc8K1HT49XnEUr+8CgwU+8J+ZCbCSM5Xs6gtVLszcEBVvjIHwq1zAMqzVkOFePyHf0UxJr//9v0
SxDp7x0vibi/T1NRCq3tOuoKUmdw8F7ueLlPVdtL7ujyCvTx3Wn9+4pBWvGry89g/fnV5QH/8e3v
8//9jcVio4Ng/r+3+8+7+Psm/74i1zuQVf95S2gGycapzT67shsCkC5Pc3n1v2/k8mr6JY/194Ur
LaWEuNy1Tu25+fv5/X3yy62/z3L5TjhEAG4VB+nBU++hbfZHF8jOochH/dDJEdPtEnt6+e4StfrP
be4841D+vU+CyIquGiqJ/3gMmWuQR/7vthan1RgkWCeW2/8+w+W3fx/8+1q/j7v8+vdHS1tkPTLE
wm7TR4caJiV1Q3jz+0ZqHeTK+vJc//Ft2XKsbn+fDUZo6Ouj9ZTmS7KkSsUEnlLccBYWx8uXZInD
jJYv/9z2++Plu6Jzrp208Px/br88/nLb5Ul+f5ypQtn7gOm//Pb3F78v9nvb5S7ZJQ3zvz3X5bZ/
nubyo9fV4JRaK1rTAdn9Pt/fP/fy8+Xlir5K5vU/T/P3Tv/taS+PSWfv6MEn39ml3R3bgrJMmviR
Lz86AbY/a/nyz48CnCkBe//vrwfhJ0BiE2/puAhwBpcH/X755zYBtGtljKYF6+x/X+Gfl/l97D8v
9d/uJz0QPKg6//e50BcSJX6cLzdfHmBW2GT//mW/T/Afv//nRS4//vtrzcur/ZRA3/hvH8Hv0/6+
j//6NJc7/nOfy20RCjKiBow/fbzEz6sIGaFkhLYqho7Rh8yNprsNuyH2/y4Xg/GsWWQIzadIryAn
seKVtPCIkSc7ySR+L+IKTvch3+ppCu8QC6pvG9pyEUu3nHAfHa6DHdPf5mpChnRlLd/RrWtMtth2
tVVgl3f8zQDEaZ0JF2Bt0Ii9t+CaAOnXfUzLEdbEyinAL48t6r/eBkQdqJtWljC3uXAEPTVzm0+3
U6W+zSDYpBF6AiPp2Hswh6UHWC9yXUhQLsyxQhcBrEHx7WXjo6y81I9qRBH5WCIuaqzVJIN4q+dU
SWF6yksMxU0s4DTNVXRto4I6hcscpiRScJjyc064CAqg2toAk0MQQCnMFB1mVtoFd1Xdw2kBP+UM
s7gzXVvfzwPvzGa7OjovlCZsbboUm2BLoaO7bejH3VKJMQNXOVt9PtNNyV6Fnd4NAcf2mpmPtg00
KMRLPwZTC0L/+ckws0NRVSdUugTVtOZbPdRHQjsznwIq3lpc26lQrkn9pu0Z0XZjx15u2uIwRf01
XQn2GBAxVxoQ2U1IpIEwmAIEnRn7Q81nZ3XGHlhI9BgyQ8SEPxAS4oLJYWPeutNNqsaf1uGDgdL+
xkyd8ajyrsOJoO0YLtMFNyEreAfMzjBikoxMxBH7liZ6qdVPElBACkFFMM6WuwvmlQNcZt/pjL+1
xt3Fps0nTY7DqmoH6Bzj8EwtOfqwb0mQ6NpvJ77NQ4b26AJ5rE0reWdo03Sva6Ar+0GjMoevg336
vVVetGV8n+8rjQZBBdQOuo8cduZib0ajsdUJ4liH6Br3ILfH2MNm2/KmxxnNZ4gVAFID/+jKN0jC
WDODJEQvdEGHZZxLnc7OPtJ+OgBkm2Y8LUeQntjdKYvmP4ywKZNbxgO1+d5pTnAu9f6rBpK7Jrca
gNLAHHSckMpFEVgoU2D5DnDXMKYYNg3eELMl8ixDvmWYqbabU4HeuZsYiuTMFlG+vARxipgfshSa
NSIrc8kb5rVslGSbooPF349qghVhoaPT/Dwk7miS3Wqu3c8qK8haEOHHpDQfQLG2HiR1mTRO9BOi
q6jAyuVF31B9SEbEub4lj/7VqydcoeZean8cDzCyHhvxwZAih0Eu7uYucAHdwJiK1ONEQHgkvOve
pfouNTqvqWogfqdfKZQ0f64pjGk8Vr7mPkdLBW0leYBLqug3pirohWjlNWged01KBE1xKUGD0J3I
mb724sOqTcqeyVHbvnlo05oE2YHEIjqVtle9yU6dmaGBNjU6P+vUc0k20NqEZL1uAjIF0cOz35Aj
oAvc3MinGHckTrSH5Ceok+W9nZjPhC7XJra1LGOP1Oa1AGJWHQ1XwhGR/V4aCC4hK72EnvoIwrph
alx+J/MrqI0BmVr0JWLwGa3+hGf+SeE+uCriDqjClSd9YSvvoxt7d0O7apwQ4yVENBPbp/8UGXpq
Yb8lg3VGl/miMu8a6hEQUDmcDIH+rpvNZKuQtHQVtAj0IbSmwJZFkU1yaBHtp08bGlKQPaZF/y6B
/IM+n27NRIPag2fQppOISYK122QQBiUekRTgNLQwm5BjYt2UPeq45EPxIa2aCiEMNosDCPdohU0L
AzN7ROLTMtBw11FbXhnwTnMruEON0m2HANjzMkIGCb0xClgUBcACNHivQ9gDel0ou21DO6Jt85fK
As5qkaeRjWm8CVOoJXYjaMiMTMRQ2W9bLXu2Ex062dKcflE2U1/CI7FSIoiI9e9SS7/zWP9qa4Mu
R7OkBVvhqndyHDM95VoepOtYIqRxM6Za0RS+SlQKhOfkLOPlg0jqc90SVl9M11VPo7OlYaUPvOFI
JwYR653o9GY7ajZ9TVHdMLdaxSWgYcMJ2beG46GUXBQAeKd25aMXoT3aYclPiJNlqu60DuahrDyD
wv3JDedQ1/ZHC3q3HM1bSIIE2opsH0mnXoVB1216cAK+7Q7Hjsl6aMMtr7nqQiBO0LUD/N/YGrMb
xH0T+oZi3ASG9uXWDPgCNe6M2GAyMKBRcmzAdM2jKeed0+UmZB99Z80DQOjiqRiFb8oMIXqEPGSq
iXKFAldq5asnAJ6rdRi5K6uq79EAP5JoRhxvl23Mpn2MmvmrHO0XvURXQ2s4t2vfDonscyHE0HCV
LVJWadsn2ERrt2yZpJYMZWyTmIEAhUps7+By4i5BqfbG1P7dC7NHu+qvR5tAJTEgcCXCx8ze0pFj
IgGHqvfUBoYiKQoR0YTPDfaZtUkr/TbWGrJdOT9T5LTZnl036kOYLX4M19TlHa45N9/hb7yHLTNB
J0MS6pa0CWImvnn6NTjxk1GPb6qe/yQMaVVo7GYVAy3JH5mvMpEj9rPCVdrHGtPxVPLFiB7MGUFK
SXb0NpWkheQYXk0v/GiJ9wp7bDl0N7eFmyP96Jw/LeCHDSlbQJRI81sXJuMngdxCM4dVXQgCaRaP
UFfcpaFgl4QwAoKKtxtt7/CWt8Rr14w1y5ExPSa1cK1NUCMjYh2wrl7VWc9+OUDQbjr6ftFR17CZ
VpWTXnXWl8gxHonhlcjn/iCql7gilFdM2bPXaFesfA9xQ3RZ3zt89OFZQhsuLX3XJcN+LAO/XeLN
fNJ2LBYJpBIxlqvVwJjwPZoYDPZOdY7dRb1ANCdYTZvsaIK3yoesN1Az6AUmFc5eKO5/smw8lulg
kVfQvKAKuda97raHW+j0w13Vhe/kdjIG8WhDJUP25nge+gPMnut2pqllmPSGZ46N1BT2ikXspSYo
mYpm3LqGuOaU3Jn9NB88nMllfsYbgNoGMxCeGU6X/sXuaMvNGSCVNixvsoQGCS4fPk0AEisDRHBp
Z3+qxbgCSW9Aet0/xTTi903EVAVBj4NrAY8BuvMiVFdIt6IVGsZ3bDAbllzdt/MFlaRORuOdurJK
N3WAlj6L8XwxWjc0dAVYqPMUdaobOtrKmC2a/AYfssPH6MDQYEGX+abXHW/V4mGnz8JkNX9AT024
E+kqPhrqlUUy+n2ntl1gd49c4Kgk77xvACz9tYRhT16dtXeD7lEzJ3ZzXv+O5hf8FbGScujfG9IU
QuUy1YgnfotkDnritmEqkpWAepHNc/JQhNVoAuuQ8RmzPgSpebrPZ+Ue3Dl7cSjqK67gvarQgVMb
TwOnZ6m4GMbXJn4sFQ43o5dwuNTxPZA4IIMwkdAxEKGMdyKMyx8HzvkKASuuM+MpaN0zgpNPokuv
8XbCGJWYhILY9Rn3nvqwJlSJ4DqabMoLz5QgBEpbJz1On6m1n13bqNZWKNFH6+MXXSmGLa4az67H
pQYsaur2HyGUmcSx77QwoT1u10i3a84O+M8NvVsLDBPFeJauwI44azsz/SSMf0hOM7srq5TNirk7
kQ/j8GRBBZW6NVJYaVxbyaVa2+RzDCPDXpj7Br1xZq6ftMRIXkjZ2tQzU8w5Ujt0uUbLfFu6xRMK
ok92yvXaSmtkr5KJv8NBo/3ogf4Rl+khsJkOxlF3VZnnvBKgnZYYrCynEJ2tEMEdxHoPU04yW6em
9x5BPP1htGN45jUA1e1C3Z5wSgN+r7adCm/J+TURkdRvY5Mc+2K+nw1aLqp6r2FbY7tBNCbK6Kky
kYyOFWT2AQFtLULqTkz5aGUxgLtoOQimDxCnMF6Z98qeVjHA4aQnjQRO0NqEw+SbxvSoC8xLCWdg
xCecmnG4SM7+WAhKNlnnrNgjRtJGCTK+zyOxpO1T5nCWkmReb3PJ52QO5jkc89OElXnZJOmUY+2p
Ta0XDcaAiY0Muap61dsrTfo2sPwVc60HszR9ZbIdY5GC1CdcfKDTs7t4d4dgW4HekpVmXBlR+6Yi
41O3tckPdPUgABdPnSSQIsyyddxQEVoeR3+pTd6WwgQkfkRgETV+FyPpK1Pjx2BcsbLH/g9D7cu6
uYpruE+TLu5i1PWrqHY2qcfsXiPtGH6Y/mG57p+Y+RJWwfJg6MNeTbrH5EHe15aHdEp6iIoNrHNp
aS0PgG5uEZCgm3DsCUS0yB+UiCIdqVzqgARgrIeEB3HHayLrQxN0VxoCRcK9TGxT1RPs4FMk7KNq
apKDqJ+HDrYU5uEahNBi+Us2q7Kdz7QCXivze0KSVOUzQT8lYjKj7e+cYnhz2uErzrv9zFDb1uU7
+k5rA1YoJTStXgVjg61vHhgIcPBU5oNKnbueYehqSvKTwrGkMaNclYn3lljoT9A/PQbdfW8KBqFs
3VeEt2SM+gJAn8Ups8xrUzL5JJlwa8+gxBrh3FTsOhRgiU3EVMAzhyddaU/C6wuYwdM9DjcFXca5
ywOPQXgSHNhqvbrevUuvHZFJ7hBQuRgWuoQCmwLTdvAlJXq5mQZryaBeqabfdU6EfgjXc/ZU4wA9
iiTYc0yumyoytmNCtAtyO+6qx8UWmC6d52MbYrqULT6/kFA5r8d7CvpyqMWrlmVHt+n1XTBOu5Jc
oVJlmF5qp0dS1X1FdbuZgFtRX+AJp8AYoENRVbL7Gm5EeqCStg7aojxRsYdCRtm8jL2l3gcGbniv
RW2gwXOT78mJXqMu2k4ThmSNbIN14umIrqaX0oyzbaDvMjAkq0IB52lxtdgJoz2zf00LJuwB085N
kPBf8who5oIw4HaUWDidPXdLFvGVnT6NI1dvq0TQWg2UHMru1p5LQA5DABKBHe9olt9V4IQrQk3P
XRj5BrlZmF7HqyrVP5cQ8SBKejZt6JHr7isepqcUFZuvlZ63qjnjt54GwNzwOJWGoT0Xk+9luFWn
OETrCSw5SMmy0MogXNfB1swU2aqY7DZZQC8kjr/LILsWDpomtmAW23rrwrPdR2T3LqAlqL6l/j0Y
mDqyJ8nseofw7d1BzeLMI/0TLz+kRvVNMqflO2X2nWRYfQc1+LUenecQoWrNl3W7zO/FfNNE3t65
HbmaciqecSp/xHrg65b6AclyDjx8XjFrlHSaba6cZ0+OV8QUouSo2cWXRnOjGhNdGdM/h+lV6uk7
bWmFR9V0nVmi22YxeTwxAkabYfOqqoZnzlHUILJC5DKY9rYJpx2PI4OjX1i00UFm4gkPqraJmf49
m+TuoS8O7rro2xtfatd4QT/z6OSkf/RQVyx0FuRMBPEKUQeKJLSUDrsFCl7OTTS7Zb2rG9s33oSt
4/8wnse8ByEfEyPBh0dT0LjTMsCEnWm8KrgfMhzUhghdJJKZF15jIXgMZ3svF92bGUYtpTAZTAhG
IF0vJkX8Xb2R04fD9aj0WxiWd9UfFt4gRMxXG9djpO4yk52a3YBZTYYaCYF4jZpWB/1enq1seBzR
KfhA3W4TR10bHjoyl5msyRh2wybwesDmPU7Gg/xASv3h4FxuBQdmaj07kf2gk/CAP/8UefMu7ZbQ
henYNpwtIdZpd9y3hnjtO+tTc5CE8HcdMFX5uHFpxpDuvHLm2FgJXR3q/pzW9qllAfBMYouaTr4F
y+aVQJzruUGrIf+HuzPbjRvJ1vWrbPQ9G5yDBM4+FzkPylQqlU7JviEkWeI8T0E+/f7Cu4BT7S50
3Z8CymW5nCODEWv96x/Kh9TENl0b2o+qloorcM96InBBSDHZw1BHJ6OUXCFWC1VMX5T+btZRUzlM
kMugey/s4amKsPb0Eoeepn8WmX2EZNEuGVJQU0G195hY8sY0bUX4xicFgMFQRuWtJOVHlEekhqeH
Bm2xnjo/I68BpyL7cGVnRriRZPZN1Tl1U7ls6mxfDRI9iV6ta1KaU6M9NDhcNWTsrJMU/W3SWe9R
UDw1sbPmLRz76JFMwXM7jw+FhvtNil04GVuPwWhdg05DnRF8zYV2M5VmDcXOTUt/DHAcnNlcaqFO
lOBowu3Mq5XVGR+i7/amHz/jiBPuyyL92ZFFzReV/ZiM4YXMSrYwC6VxW/KZ4/FMsOOpTOJnJBTk
nLpvuqI5ixIL2Gr60VfhqMK3kqWW++kymkt7OZsCenP/C6mUW8mWubImoFk9NvGIJZFYi374SILU
TPUhJ7MIFvQ190Z7IXTtO9EpD3rtYyJenEy2cExRtl1ZQjEg0X2EsEiw4mucNfbyq3aqD8fK3oOq
Cijgy6dcqxdQ2NhcXNQxAeIPtz7OxbgOkL26IHpZalRHK8ufIUMuCgGHpID9Mo1ImCIjeEkSWLFO
j/PLPIpjPNsWY2rI9FoZbt26wMl/2c0yWQgcRjczCQBZWby5dv0D6vjjkAfeOmadcoe8oHYgJ7lf
+UVJLrhH+HaTLMWI963QiqWVzGctKA4ESc7b2rHWTo/TD0eetnaypWdyd8GiHHbOAMNc8amlh8RO
fajK8q9SAN5g00RXTkXHKi5OVnbHQYbAzPLSRN1rNMB9VUtwnrB/LiiPNqHLQgHLPyP3wxlyfg1E
dwa5fQzaAGfJwBzZnYy1k1RHLJifu8j8nkvXptGLKGvHauv58zqyOw7GIn6GvcA5rAPKAB5XO7qx
527KX6su+aD7vY1e1+0FehCrIGgUB4FXp3poquA75QEhwBElSgBQ/6B59rqBR7WEbJ9ixWTuGg0H
Yz2ZLEqGOnzIJ+2hFJV2ptd8kTnY7tyLDfGuxQqmxUhPDxEHQQ3IuJ2lu6I5kQLOgIAnwMNK+6Dv
JQJuuNkxUb5y1s4VXfk+VLHgqMUOQzzSNGr4KU4tyXAJpPtqcraT8i/WMrjM9VyHTCIEjZoX6ds8
MLbT5Nd7R/Og40++t0QBhofp1MKpwZlj++vH//2zIN8l3JeMbwjljVO4wJXJWdURwSjycptF3ios
5KtnxycGP/3GFWiqan/C156Qe90TP1xwZIKSMRuwem3H59nMBoVqbwcgfQYp8K17n7Om3Q5U6M3I
GTY0AJBx90wO21vfYQFF9B5qD23c28bgY6f6JQTO21PGaKgGN57beoAuCYugRZui9RislxalvTsa
n6iBuWmosPMgeCcaBdscFwgdVyUsZokU1KFgNS7bkoe9/ahKtkiDtOntRCA+It9E/IKB8MQmHPTB
3prjB90Gsep888XH+RgqAhrhU61eLlYTGMs1iJeMfoy+d/dsHDG8Ymejv1kOU/Iw6+41rx6rBBsG
mDXPRYjCHSHTvqlsIE3xiIZx0QjvZyMdwWGIk5eTPSVqdOBrObChbI62Ho6oICzuCL+Y1r3eHfoB
3mMd1nKBTeyK4nrktrb2xWB/+rpD94Z/CjxxLNFBQt2gXxiiallZlliYE8I7LKQem2R4lXlLOSQT
ZI1W/jXGc3vq0m4bAm/rDp2yFfocsBMmLKiq1n6kv8aTOPnhFyyo5Kg3SotAw1nFXsH2mDzn4z2w
kKUMHj1aFEKPLZF+y66EJVzCzCBpcYERH9nw5AEnsW68pAQUeWmHSV0KxIIblLM14qNNwtXCHewz
PfbN1fOXNveytdYgMBgMLChCfMtzzyQ3CnZKAiOTixjStOs7G+QQkAqeJrAnwt85Y1aCpLkizGDW
3LN00nQLM4hHmUeLWdhG99y3GUEiNukq3YLhyhDyqFZ5vHXktpQa8bhekXnL1HWNdTAPNyMj61m3
sKgccPpZkH2M88VPclgvDf7du2xS6qIMzYhp77u8w3IzZDDVzoBPQpBtBsjHaVNqiE1BzDJSQcNk
UAW0+d1x0b+CVoZb/nZz0XM4S6MJvU2NnoIfNQgLwiWt3UXdA8IBRIMIKkOCc3qKkSdsJGtM5gA7
e13zt8N50JQFTd5Xa79wGmp+xh7uMHr7vgbxi+d+ZF7GgvGtMMWDo1lBnsP8rkn7pzpnCNQ6LZdm
LI/g8qfQwVehB7eRGXTkEViTWqraJwMSGrqpbVTb2A70sX7qGLujKGUTE6ZAYxOfClt/9Cvb2tp6
X2+GiaCjOkGgkRJbQ4TgYg45HMLQbo8jeHvqIWlIUnl3C3SgeveNqRnXn0g/AIEctKclFa4EVqdv
ZbYMv7Cxhk2hW6Q71EX8gB2yIBhdmc5bUjs2rGI8wDAL7KB70kC8+n6xLhxVf5Yd8RfD3knZSbO4
vBfubO3QnCVsYeV0sFs1EyKSYtEbObotQWBJZ2fOouyB1eyIZaGNJM4zb8w7bjTaLNe55xmyMWFg
nu3Zy8LEJcIZK3Sz3KJt5alb8jEjIRT9CbewlTXO0rYJ8OULfkBf+9K5fLeB0bm47KVwaLjtV7m8
Ny6fuHZ4STNFYCZDl22NkQyG2S8kHWLci+DbA5Q8huWTDoTCimLQzVXBPLTF5RFLhHXAaxvVtLFq
tlBDVVmCWc/axal5mYTDzqZxX+haTuBrbxdbhsVW5BQbHxpmFA28Xv2mu3Z3zc1gPSTTC3YMD9Ug
BlwTkhI+JdKKYmJENGMgIOOZv6R92bnGN+DgbG65+AiTSE+a2wxw6JNvjIEFsLlb/cQvmq9oSi6D
Uup6gXfHW93boVMa1mFdVYsODioW8/WuL45NwUp2AlRT3Eg4s5CnOqmwSlmYe2Gi7KSscFhzdmX8
lCFJV+bXQPpdX9RPfpWsHae+zK2rH9oYYXkbvMHd49G26SLovgU4S61kxZaZUfG42jicR2bMLvqp
JBrWbaR99xvbg6rQ6Ev2OygFtibW2ex9RKnNTIex1xJmLLXGTC1ChkNIX7s1S/bKXE7pimN7n1jB
dHCR4ixiWh+76Clmw1KSCqJtsyp+7rRM3zTexbQ1CkN9ug8Sg6pWBxWWzbduYCLijujuwoJo4NHH
XkdmM+8+PEVt9z1zGZFZX+YQX7DCnWiCORWHQb7YJu1Aj15tEfmEjyXkyjgE9JaoElQAek2tMrbw
ecvhO+YRcLqDU9oTI233P0cPQL9KgOCHULt1gAKlmfkLItxcwA/r20DuH6dcl6/hgryRBoHzkJhw
DovtPbl/T5pdYULj4G4jZrKDSx/82hjo+XCNA/yvik8dM/pu0KlY3HFnsPds06LE6zN7R1Ee8FjE
JZpHZ2yK5sonSlhV6Iqaysm2kYWN51yvUi3Z5TreQk1gXerWTw4lvOSlVeOPpGJ9Kv/IOiqWRo3W
JurG8UyUiGU3EFkk1llR/zZN5SMnbEIVbC0QlcR4ohbwQFT2V9k+oCwD9feT6qLP1c+khQvSRcmz
SdzQMqqBXiNixfgdwAkCuv6xcJdxrn2AtY8/tHDH9BUau2afBxzLb7MsPjCuNs7CpjVqWrJxUOYk
hj5vQ1ztHsl6ax8d0Ldc88Xh1x+hU/kYHJCHKnX5tK13w7hA7nII4osUCgQAUUoOjI+zYDNMq6pm
Hw4qknDJT2Md6C9tFeEcbZpiGVo7z0UzZs/+SxhHmMo0YNolIR3rJqCRyUeye5JFI8t6T175bRDV
vDURIK0HzJRkSo4GmxwK6waDd24eVMQeEqXOQ/trMImjhGOPdWHZ03kR6Gk1bX8eKu9KXBlh6zN6
1cpozp3fVYs0xpKSx0OA1zrGG/WYPDbBBMgPzIii8H3sDTxJBWP5pDfullsL2B0/qroItpFEYF1i
XdaIx5yJ2AoJO3RimPNBpW0GRqxGRkZTiWlZgmgrcAek4SRANb3c5JhqD3FwxpTsFLr0KrRl8GAr
/GI1ktNKAz60X5HfFMtPtlzM2IR3MSwMovsUGMbFiWNi/mlzLhF/QCeANjMYLkmAajx2CCLvijzc
aBn2b7XhfQlnQHvY3WUH08xuKDfEBMO2ndifrfmnLb1dY+HOmnwJlwU659lHLXHS0EVH7afB+i+m
8Dha1bcmhUzRsbjM9ibT9ug3MHzQaa7hmX8zUnwNhG9/2EODTt4ysJbzTWsZmOLBDKtFxvxlPYTu
3ofyc6gS+c2YkfCFlca0veQLEPZPfAO2faQtUYpkGxl4yWpMshsOEcxNBUp+aOTQ6aZH4hYaEIng
e3SBgcKusgzGed2b3UobCKztUyIXi34/DcFj1TIgFmARqSGh6gieExnUS144n81M7iT2BlSp5GVE
RwTJ2PG7rgYhqN2kNjqtVFVnzFEe3SRC0p22CDYHa1c73d7AManP5bM2zcaphwtkVg7HQLzDl8Kh
eLc+zdTCzhivCI3AGnCulMOA743487yG9EQC0LFjlgbm9mbaXfcA/5PdnsxWrev8VYuPsm9HrJb4
KSvx5QvZ68tm29rG3h0yjnIMkteZUf3IXGKWAolcydQ+Q6d/IyfxvcNRmdVvEj3HdbHjcYkOKt24
c4tdLSBkkuRrTUuYoFno+cwSSxAbFRsIAxNbR4XUw1mG+MQOe0i65BvX/yreG/SSKxIQeD0P0J+Y
W3SHtFVO+ClbeW1N8Vll3Ys3tc9MIXAhJQSDL71j7oy6jCB1Wg5DsXeYo2porl0beyM98r1Fn881
Lb/O1FkE1rGqjXcjGLFZKuCJqWlW0YUQXzIPs7Ci2g/SPQ7NYbKmreAOKmDv5Wzcgau9Wn381Zgo
sfGyltsSo2bCfIOo+SxE++JXIWh0UT7W9sYIODnZ04md8ne5PZwkhhJoZ0eGJ+vei6HU6Xa1CSlU
a3KR146SubD5/BTmJwNNbx3N/klCSVsVhv2R5eETYuHogIfQQTrzL0H5qcIgjMI9f3AxCkyLOt+S
fqavoc05VBc4Nhbu1hhl+NB2Vb0J2/qKDmxNGAi3f2ofGprSsKs1hPJYD+R+3bHDIyRLPiMc1xAt
dHurIDM8wE7RdkFxVKIEZOlwrU0jEojIP4JsLGVLQqTnxMZaiuIWVc3F6kk9xtSBtxGvRnS0Kw+0
fNmA+bkY5i5qxuXLeMJDT1jpQ+LWTyFetwtTVkysJEMMmSeAVdm27jQMSqrHbtYNXJtJlUObuEKW
uC0I/i4LrD56MOG4wHmnI/XPI24uxr96GUR1sdar7hB6pE6EOkR1GEcGBoxr/GteYprFTKJ3GVpK
gC7EB46iHwOInyEDvTrBWMEPtXilTeab29WPtt7tcoLK1p1BvZt1qEOoq7VlkZV4bY+XLrTeK/sY
WuyaMh4F47AvH45DaTs4Vg7+J5lpb4Bfdu3dmaBsZREyK0mPFk1pFFJGyNB8FIl8jEYo1WMP28PY
V2FGnhLwgJu7F2kihgOearZVrR/wlcHarDFfWonfTQ1g6uTYrHREi/iFey5m6zmwkqvNnrLxRL/F
xH/rV8Yh4CS3CfnqSwZkLpZJSQIaiQQuQSJh1uR2QqPkJy+k2KngxbT4GesdUaklVtWDsRGdCgME
bPQLCQVAyx5s2fwMkuFn2jKrSOaFUV+zuu+5aSakMOUrvPufsXQ++6FcBzidW3pWbXVNMi+bMDKs
6drd6B1IloE9AjLAM+3RKudb5AjygORON609osx6pXXmQzxqyl4Wjk7Pgei0aG0fvuBSr2u94sAg
EGPw7Y1Tc8Lq4zuU9UuWvtuWMjhI94C6T0jCTK5f+aICYhusD5A6Gd8IioGN5H+PeqjtTDofNGwS
FhDtCF7J5YOTe89orQC4c++b3gwPfVA+/rLy//81rMAUrmv/+oT/G16yeuve/kgmOL/ln//9j2tU
/vz8rz1548XPP2cW/PHAPzILhPFPw9Th7FpEhhANQMTAf42fbfff/2B7/qfn26RvGIIUDhVm8Edi
gW3+k0cQLuJ6hgvZxeR//ZFYYPN0NnbQvmPBQ/jH//0//5Ks0v72858juVyh/+NfczVIUgDMtGEN
2LwvS/wWg1U3Yd/kvl/uSM+DBRdGP6ZD5Oq3yUMepQcAvC2jq8nCbXRQUT+jL9FWkrzZIAbdoD09
c5eFuM/Uw80r52NsOq9eiNLQih+8NkmXDhVMmr7ByTsR0s6xiM13coryct+WZwsnzboQ5zHBCccZ
5XagRvd9Sum69DwAxPkaS9c7GNVTN9pAr6SUzuUIATgId2GenRG+d9StHMUmOPuyTmeA5V6/9/NJ
NJ69iiXODrVG9pqV4Q6Y4A/OOYKFkfPV1fqx0MgXjyTu1DrET/fsw57FyRKWd8eeSxe/KAdF4zKT
r2SC4OS14oztKYWUNC5pBh/KFj8HnGUbn9jeuGVm4OKlCWB5AlVn9g9pUBsZu/W3zua1E/RcIv8c
oSxrdUP4dvg5OSthMR8NsAImRQikXXsWnPoLeAunNCiPodJtCkmidjE8jXp2iruMdHGbdppBE9at
dq3vtXG6xA2a6Vg/xvp8LH2G6YEOxdbZWcV0CWpcdE2F494brCWctFm3LdNGNzsx2cJ4A+NsLX4J
2on+rL+ZkfPap+EaLyTyW0XpnSFGbXOZcq4lb5Cvj9PIx8RIHPbwNdKDvRnukbJt7JhoGDM9wdGC
ejodE3fc+mRAjXhcNgk+KnNyYj7AqohPGASCom8AwDad3eFmJ3YmpSuxVQcj988jFhSlcF/rCUcS
baJrc0/d9KJnmE5R0n1ZOesgdMsjFFXINMYRxGQ3FuEabgLlEkfZAtYu+csxnSQwQCZJbkX3aXTW
K6a9b6GTPYTjGrO1SxU5O5xtDgmTYMMMD3qTknBJGnEw3vsWBcPM7ppmX04YfdWdvKqvsdLme+2x
qO35ZuD6mOofk06xaygeodxOBTZ1nkFINCP/FGqANV59xEWMrMfj7DJbDGn5Wss/SGO8SOaqGJIc
cmuRGuz6s3M2I77BSh4xGd2F4XSMo+zLCztEADhWxNSpGMudLGe+qzU5185OB2K0nZizT354YP8e
fnGpvLmwKEZQ6wgRPcZwS6tKT02dvP16DYp8mOjWpUWnGI6gs30dfkHVcmk05BYrqDehyyNszjUH
ywFhN5mukBpZf910gda2iHWsNvvkq0lbNokO9JCYpik7aXYKZzqBNxbvsM1flc10l/hh5YO3ksl8
ief0lILikhBwZCLyTJM5JHLb1ANy1/7WaNBL1HbgkZ423/25v47WArvlK9ZwAGrZWzt896fu0I3z
XdTzXV3BXp+ODLBPdpS/qS9GrUdm2FcRjyucte7t1ANDT/CYsCPlIwWwOSUtkCXsnWNyabR6voyt
fqGk3JZKBUbKg9XwfM3K5/OkvlgTeA2TwXltiatD3riLbe8dDAfyV0rQaf/ca9FKre00lUf13lC4
E1kydLeY+E/mA9skKU5JzFZAKtfRdfrVHHCv93m/ydvsS9o2rKDXEYG4EcubacBjZzHBVdnUsXkP
ICqZ+b3jm7IG8SqrmvWiz3fd3rea/xxW7aZxkoOWNBsyAtim54to5CVy5C3XHTpaDOPlhbnLXSTj
1iuwlw/K+M0LtRdYd08PrXTOdqN/AIQtY/JwBxMbFkt3z5aQH74TfCuYAfhO8tUVE1Y7xhKm8lEL
43VHmmnono01jeglGMsHC6ogUx2aqW5Xz+kh89yz7Qy3mSCUio4auY9as441H613OtMnxUPuGppC
MzvlNe8dY1OImCwJvmmXZAEMd6BY9P189Kvu1rbzZlZmCYE8ghme1L8aPNmyPmgWy0u6YgNf8Fg7
/UcbyItkbTZ2f8M0x1okdrUNaOwa4ezUZhW33FYzlHkUxdnBEEiR2LAp+FZhmTz6nGxdMt+NJGeK
VX8zgzsd680K1FTclh9m9NnG/j6U7lndkmpP0H1xjhKuHTdRa3KPkfkag755r31PEWxQuvq+/Vr3
zo4zEWad3l1dqj2TjYpu+RJ1CVoqecsKdje/P0VS+SFZOLn2+Vvij9wf0UNDIDOvlZvi/OuOM+TZ
UIKBQFOqE+0MwpOvcch4HOC7AYLiMoYP7rfZhJkQVmZykFpnMVeydgQDYNPs0HEm9dvkd0yCE+Mj
Cd1wD9i2EF1AIpHy9DJH95CwxT5gsZTh/jXpa5LVEYa5B467bxmuersEX40cEhQjh/Q1l/Lil+l0
hA5w7Iz2h6U52OkjKF+jIOPQK0aK4yRmWFw4EuWLSRJ0pt8k6R4kE439IVYC1F+/+/Vn0xxP25Gh
ag/TM44SczMnrnUgp8I+/Prdr180u/njR9tSb3uB4Xd78JUzrJz85uCL8IVcL7kaLDLCesJkAQGJ
SAXtWZI5E1tY1s/G4dcv41Qbhzyxu00wOy+GVy/mqQ8OgVdsZJm9RMA44KY4RXt0xbDTUjweVEaz
Es8LI9pPgHK0a2whvb6rOxd3am09FwMj93RdUNKPDM85AxhYvXrtlwtDJ5XZeiqcZaKGhPCXsf+i
cZ7oCzQgwHWOshKqjdYeq6mEPqp+6QlkPvLmcB8S7VlEymKoxPimQ8QeTQRwa9GlKO1yTf119xZ+
5rzNjr+LOAXWdeS9NfAw1nU/eIQ69D9isp4KLYnWBmBwnwjC7FzJaZzZd2gN3QruUrEETkjZbvCm
wkQEygoLe07Mj0xLMQtyzh6GXtDq9GXaeLuyml57mH6LmdscKO8I9gwbrL/m/nwNG3ilNKlTQKGD
P9B3pE/dI6x63H19o2QAyvYnTZzyplS8CqaBDrQns5luqV2eMzcAEvG2sxO/xfZOG5m8uunhT0X9
XyUS/nuZ7MPI9lzbM13hCOO3oLw4YRkmI8m+vUi/6nQ/GpkyTL4FnjxjIAZeeqypo6So13/zyr+l
iTEpZZpC92Ax9rANz1Xv7OP/BQ3CiATdmESxC0LjMuE9ovzq99kKMHIDWrKIE+YIGaQR3z2rUulv
Xp5u519y93h5y3I8wTvQTV/ov738KIS0kqAqd2ZHEc9eU0TdRqurra9fsU+5ulb8hjq8k0+xkx8b
m12NwhZGxN9FFapAxT8HAP56Ix59FUWbr/77r99DaBV+5LXE1KiL78jh6lCZZNrRw/l1qigMsu4q
EPJ4tbNkwAMlsL8W5F0XBqdPRsHq27u4sNeVePnPX5Hq0f79nfmuowthOIb4Pa2ySsNxTiboA7iz
43xTQD+2nrQW5hgpmhShpFPZaf/+a3lXOD/G2fRBJXYLsVRxkjfdlx9WxAbwqzz0nPkCfcfVXqps
vnccXVYCNXeiDKG2c3OQOvA4VYK4/rhNE2cXcQOoKl1HmuFl8ppHycHL9ctsObuGazGG3iorySSP
hmvSN7h8vGYwdGoOv8DrkdhO28Zrr/XEBLxz4HLDe82QTQ3BpnCbjQ5Ds7aQQ+XhXQunj3TWcdGz
z/5EWJjVXDyjvwZV/oWUgqdP3hqCtjjDAErxvRKsGhwqkPdD6URgK9NFPw63iMHM3wRE/tXyIG/P
dAzX0B3T/G2dmlns5yWSzl1kthu71C/EER3y7P1XZS2xFWz2//myG9ZfXXfbsFTX7tncI79FgPqj
QcyXx50ZutOxzTBZUob71j0pR1Jt5WXj2enbBOrDOCXAvHa40e4eajs/WNT1GTHMxvwcocyFtIVf
ztVHzIAl9qMl1GIgW3aRDdPFGmGa4IAN7yHuSBJwC0YOPUfHWDzM7Ic9pZh63pE5F3xJZ3B3NgWo
6goyVoIf5QfDlEcfewvc1O4DXVXuNGsfCvyETVFrLLV+3NLf48CTkZQ1bOL23YtGyhSSUHxXVCtp
pCtTVLt4MpkYjp6zTwwHXmKFXm2Rh2aFGjPrWUXBKfAYptPrf2BkyexjgCRYrfM+fCxgBYyCEIa4
Xw60YAq0fjXV0KwhyszBXJF2tMxi4h3mS1eN28TJzvnUvjT99DGYlGMFodd1dK2bPWI+pw9BryVZ
Fskp1fNT5NmvJqKYcTjk9vQgteRLM6udGTorL+w3U5W9GVlwIAOrsy6ysnbRhEssu/bQea/uYFxU
u0fFcpzWGrerQ0yC6pNKAkb7mW03OtTFkzQ5tPgc2kj9hohqJGnKEEzGjeE4evpH4OHCiYLkb5b2
7yGtauezBYGSBiwsE3ekf935ZqGVSDisAj25sVQtneSyG3cRVMjynF2BG2HxN7vtX+36DnwAFrUQ
vvMr/fZPh05jTjGM1InNNqUha2lMy78/Uv/ilhWuYdq2+tU3PfUm/vQicVTjzK/j1Wd7A/xwpwXE
yeZbI5kUhD48jGbxlOr1dZ6pDbwW93P92Ebpl6qyMZw8JrADY8vHndpQSAuhG+aZYdFmMO1XwUYo
iuyQRDyGeOw2Sd5JVqBuGlLSrI2Dgn/VRpxC0OhD844Mi6XYkNRtzutqyk8tQmwp+qvF9e+D9M30
p2NHDhRGVAvVlwlrvmNad04r9BsWJXlbnBxxnUdMz2h01JuEF3/APOY8We4N5hFLZj141bcKhMHz
IV7LS2olJ3/sb4ZwcMGSR89NTkVj4b/A7KGdjqpt6qL4pM+ITZzmgeVxnMNHoHgG7+AFGKRjpGBb
CzmUL0YPJS+IinUvKb10M/5yOC60iZ4kTk+DTA+miW8sV9LLrJ3CFdTL6Q0bDZkjr4Xb3/K2wWJJ
vOoFLsk0Jb7MlhrvJQjGm9rBbfq1v9lG9b8ocFhivu3RFek2Mpd/XQaFCfOlnPICYjnHJ8OPJZJa
ZNUdfVMjbNLlU/1YZownjYhrpMFuHttqTxbiM/IaZKrzcG5o8wZaw952UYCj3ujuJMEvazp01boN
w6XN5TWCv9165kPtJd/V6LoqOiA5/cxg/IVwobfE5PmFyVc6MveExLnB2+2rAB3vTfa8Gghg4M6n
GlVFRd/Iax84Z7Wr1vPwUQYtWs/2GAfjh2Dnz9nMhFUSecgrTd5Bsx2KD8mgaqvQO6Idr743XI2+
XyE92+TlD9Wk4pZzaDSJdLfb4MBybC3cphyqHfAXt5L3OtIvNHhyJMQTsExVY0E6rEKauUXoYIK6
CY3+gHT3mg/jx9RLaD2kM7QKsrBeFZFPyc7cQGz7cry7Dp+YsLWTZ+FgAUTXee+po12p3bvVf77Q
f7GLUbipfwzLB9n+7TKPCGSybhyK3egVhI/ATKkgXYpx3KpFbnXyYrvM8MO/WV+m83tyNNunR/nM
CW0Ypvdv22dt499v2n2x6yIYXk1GKFDG8aicrdejzsUgWjEYu5XCz9KEhHvLZpTfsAkAvIBwmtwo
VuswejZXRQ9kRZGdAms2aqxHLWa47y5ACsaMC1UveQClQl4UulGk3uuATetYJwe1ZYzxqde0bYtF
IWoCMdIPZT5VWD59hIF7jkxrZQPuJROGCVV2cgj3U/tuwqJL0NSHxbhAco9n3Jokk9PkYzGWjlfo
MTvqibKePyCwr0TB1UzsB5dZ/tClpwKf3TyZrzKbjrlg31D3cGilb+ozW7N+nw39nsz6qcZqt03f
NZGdJpu2j8fC7V1HyF1Ml923wYuQQkdI/dix7Fs619le9XV2xoXNc4JX8EDu2MF7VQhFOEByiCKO
W/tczfmXgkNQbD4WVOY/yxqSYy5PRofp+vjVZMmmG/OTa1N1TPP8ketrK2AnSuGQM4GO5XlWBBlV
1s1O8caQdNGO02MYBS6734hrW40RSUagD+0u46/DpEPn8fRTBV91SsS5l9A3J3FWqLUBXqfQpgmu
NfrqtQLh6L0+1If2LSqW1LjUWnzQBWha0l/VCR9zb5CpeA6D6aJ+rszpqPeLGLio6WFJAiczS4fB
pTxnZ2SdTAnJxcArjDxwtfsqZK2kX7S74dEYGdHTxE79zZvGDwN7zhlwxuj1Z+2gdt0ekFwPkpPJ
6MCYkzc7Tk6YNdBsRm+EWmwazWGHBn3NByzHgsTZpOHRcZxXhbTlBX+Bu7fQnVeO8GOScXxQXVbR
c1K7D6pgQsFzx8r2NQmjdYkdtEECB6HRV4tqAjXZQRsS9BDgiCReInNBz3TAwXGjsDZkNcCLOL6V
O6rbQ1VNx18LnqGHKiNjjmHyTFdq97JBBfASZaJOA1aJs591JB+rTNVxrw6fAjaiAruHFlVx+KFr
4PpqwSn0NeFQrSS9Q1uD1mCELkrghVYMd6QP4wJbm/VAZmM243hRgzqzHSuccK6Cz/+8axmW+Pfu
jm7TcSBgu2wi+m9VfjYR52faTr5rxfRRtHyRRElYwTdwLgCPHg6sakYht2EYlDKjgSTNjaSwZ7Ww
2sh3F15HD9D5QMS4DFwzTJDUtv3rCYT5zhT+Y2jiL1yuPxIPSYkjzxzezz66bd31wkU2ps0DeNC4
bp/IYVBZCPFSxpp5sAfOnAIRA+bT3cKX/bSz6gqmft9fckGTHpoo452KkpnEDVKsX1GPmw9IPIKF
dEnwQiz6BhkF4XVSQfEA1GhIa1p0JdgmSotxcS7o0ZduhBm/WW5HuC0+KHfSTXcfn6Vh+NIbRvsl
N7jaX6LZ2pdJshwrkmDZ1V201WuTzUntOc+hpp/1ulHBdm+6RxUyjHdLl1eJ8VtXpUhiDkPZrNUZ
nsU4GlvtpnQ7QuYo9dS522cnX2Wwcv9hm/5sWM8Dc40s0S/q2VSZFJqqNY4P6aPWiHXJTECtCjhR
Z/UkPnh/A7yskAGNcUJqyoPqNOwWanjqkt86fUw5bwDcPp/wSPof7s5ku3Eky7a/8n4A8QAzQzcl
wZ4SKarXBMvdJaHve3x9bURm1IqKyJW5alqTGHhIFEkAZnbvPWcfiC17JKE3t+hu+jmqbAi8E8lD
CYZwJJZB1XynbfckrfG6PNCt/cfR///quFwalOB/esD+Ni5/RF4d/r81TQDMjj/+PDD/56/+MTB3
fjN5Kabvlm6Yv8++/zkvd+Rv0rRpxEnacY5wDLb7f07Mpfmb0E3DJIxTWkrwU/89MZcM0zlgmjzH
lmEKKBL/m6m5kOKvpxnXNnVTVzR7dEsa8q9tsS5Cyl0T6osMtw12ht/b3B+cn5Vw1vb4WjPBubFA
VOt67HsPgI55Zhraz8R+diaRLxfyKoutcvzsHvCwD2vYc2d8i4VmHCVzLkKOfJyT2HQRi+0hU/yK
Y8YdrJGxZ40aUxl0ZqCHWIMGayy84J4Y3pg1Q4eXksvnyU8dtOfEChtzh/3aajfmlMhdqweFZwaO
s05rlnRVM/htDJK0dZteopnn8V4UbKQlRicbPP+J4pBSveJhMYyNwRtd1W1YoNgs80PhR0difEav
1ocKSn3gIleKNgk76ZZRFSNOCuVm4Xo3ZfrI6oL+tpfWnin9PtL6wqsi/HH62K8keSqHLMIMJcLx
mUYfgV5pjGPL3KF5jk4lpTd+3oGMEznC9iDvPIhjF3lmpO79NkZ2z/1ytIb8E3klVQTzSa8vhLEj
zhUxHNjKlYG5aKOi5g0d4HnqtfClTfN9TGAJWoVKMmTD+MFddeoK2zimg/xZN/ionKbKD0ZwwAFn
PnH2V5siqg65IMMjz8IMsK+/73xKOkP1DF82NLmmH3PfnDP5jLrfPUmtMDaxP9ykHlPDp+wYlp46
d7THgt6OaLFk2CojOm9aoy7DpLJDAyUHz7Wv1n5g6yez006JNaVHGAXRfdy740Z3y+feYheR3YT9
PwrNc1oWE36aDWk0/tlvalwPPooFGQ5bVPf1w1wYr3k5V2e9tl9GAmfX0qTDM/m6fRsSJHG9RoZc
1U0HiAED6Qt9vJmGCuMJNp858s0Xv2NrEL48MGa6qSmS2wrpv1OV4abK8quOR+GEvpfNCW4HlC+L
rmsyQ/JrzYcaBdyNLxRer0UjoxmeSo08d7SP7YYoNMbzfWx5cwkyL0kKqHNJILdB/WnwcZGtWvZV
JbGLXey9zIzyB6wf6Mx+nz9o5L1DgmiA0oreYh5DE4jonX1eQtsp7PRiW+jZANMG3PcWxqdqustC
W7uy6lsBcqpwzG5ODo2hax8VJNojsDomNkF4Kg3rTHyDBPQ5mPvKlvaDjxyvFFlwMPJg36mqhsXB
qi/xTB/C2TjEaMI2rYPCYWxAsthm15xabX6oij7Zzy7RqPNnzDD6CA2DMjLLHq2xvad7SaxE4H9m
eIxotek61zWHfRWAQQgrwifizILtgkE5rghacJQYPYAGw14zEAwK/2RoH/bkPlVRXV0SnwN/ZeIN
O4QDrLEpds6aS7RSYTQYqjtY5EmdPOuZWmum656nNL/oEBePjuwuoxjTC0b6e1g1p8Ia49MoHbS8
gY4NnASKDsg0rn7YjC7kjy2Z50d/LFHe9YyLmlHUBKiPayijeJPy8KkWL3ltYfqCgpjrRnQfBLax
gAxwMmr2Fe7qE0uQfR2G7jtsMA2RXYxkssiKDb1u67yArjOyCyEwwO4OdWXt4qrO8Z4VWAGs6n4M
Ish5LZzm1NHICI7Q9HZtp90ph+lSWRHqERFB7DBnXMMikxtOr5KMLTfi+xEftPPVOq0Sd6eH3WfD
RAtDE8b9AHtnLOlHtKr+sjumneOQGBDatHAzxE529aY+cU5DrT2nsU/wiAQylOE5AI0PSaKYCBsP
A+06MwnZzCPuk1A638r1XwD3ZuvSwKIQaRaYrtdJ66L7yQkwwhECwPseL3y1xBNP2a3KvzKOGM91
Z+CRUV6sqBd1BTJUQX0wII2PzrBusaEdakOgRfYFFQiTEa/vMXsNbAKhgz/Onr6IVot2TQWbrDbC
GeJz9RpD54f0hIVC52fcPH+rkxqJK34W2EDjc27rcDTITFk1pn8OjQYTlp7/mnFgdoWBTDwffmVG
gK0jYSCLMXFjT9g6ijTdSMPGWZUaO1r2BO5KpCURninMUQu2e9rSYOShRHVFlU2pJHGqIAnBeCMF
NrN03I9ueGC8bZ+V0kaGDKG2GubDWOP96WxSIvOZhUPWdLLHYMhY5jGBzCqb8DO+QqN5nlCMbsyS
kFPyf9fQnX+aYzaumS5R1VtNhkO0ehfBTKs79R/q+sBMo78hEWHIaD44uiInGfqgxzSc0A0Lm/5U
8CEaFT2QvcgSN/Fo1hkew27WNnmi7qQ/mktWCjm+SUD+DBgPAmJcMgRahWDJpTxJCerQddiZ5nxp
bWhfQZnreyePf5LAFUBhBIwzq43GSofk2kEMVk3HoDHze2I8AYfgSGbQiuY8s4Q42jkJEmYem5sp
RApjIf32bTUhyyLyc5b1q6Tu2Is2wtabQzaJh/zHFLbrsXXjwzyT4YFfw/SEOXKXcIOlFe3Bwm7c
Q1FeSSUInsdM22djtejU5n0zA5Gx7fCOBAcCE5guaUb7PWWO8ZQ3ewiFb4Y9lLSdgtelF5FLH0p5
yz2DBsgzC7O5AL1IIaTH0Y5pu3Y0uvrdsZJqX6XBAGkT2oRvUj0A9rB2rj1nj3ClwMjBiYpYv7eV
6Ysr0HlOGo7x4FrWJs616G1C8To2/t4RItkImugkWIz+0bSC9jXp1aMTjQ9NboRvvTBQGaCLLePO
fHJ87ZllidZc2L7aRvAZqr5ZW0nC+DxiTOZyglkHbaHvgUEUHjn26SMGgMJz0pqiRGfN0ytwF3HY
+Eh7pw8xte29wYjRc+OzFQj1o9cZvQ0I50+tZdw7Fdq8EOHzqrFa+4cZOm9+6f8IdepJXWXqCeQy
XrYgtc9Q9xSmnRqRgs7zYgT91nGq4GYy88OcFWbwelJj00YaJl6bxi4NxJvKerhkfZ17YtbKvYVA
cvZJS9eqYWUinH9MfIY0vWMYByC65iUe+D5MVVhbly4yhWMIw39Q30UQszQSbC2mL3ooZJvbJS6i
kMKU/L+5KoMdaWlEAkekNtSTkR81sgjtCdSbld+SrIZ0F5ZHF6HFk9tyE5t0VX6NhbUurQp1Id71
ytebQwkaBB7ZI18VoykAiYeuXXzpZEec8VYGJwC+P6LAttZx5XRcFKItaqPyzDEKn6z4upyz+gzu
aupbOztEL+Fm1TN779aqg+RgVxGNVd28dWVzFcPBxw7z4fj0yhtjdh+RScgN8of8LloaP2HQzrQT
EFBH/pdg80dJXWgErcgZNwxfFCoGwruKQMNZAXTIzOV33AymF7bKwsOlXx0SeOfmVQ1m/Sk74Lii
jN70hWTaTyUbHBabZMbwLekKEdX0MjqIQXOEOGtdg8TRZHGBGm0m0Oaay+jOt4fxKyiLU6jC+X1q
5KNmmz8bAA+3XPaHSXV3rEesII7EpqMq+n1OdDG4LVdjt0S3DW8mA8oVveNgjQcG/ORs1F9+y3UE
zGZdnF6d5hC/qK59S78LTxV6MA+PW7HWrJEo84amn2Enajst8MKU3jhMKD+6WsrLgkh7cTp15BwX
ekwedTLNNXg1Q/JZOrB7msGY9oUPpAb5RlVqgK+m2X1P8BX5FW8/tvF8m5hZxki9+I7Tki0pvtH1
EHxH2ppnd3p3xKGZbykTPmVODK4luhPtF7Q8ZZSthIhewNvlR0qPmYZITyTU8ju//+KgAIaHCv9c
kfGznNAfS/CeKIeB61BjxcgBGj18yfXChjI2fmLq6DaxIMwoRaGzAmP4YukLE5bwgmMXBMM//sP6
fAj18gGFvo4pbaZLFh0cmztOoB0mRoMcjai+GwXcDb+cY8yX43D8/T/oX8dj1A/vxgKZVpERoKsz
yel0FSaKetNbxI8lgUVPqxfZeg7ocmEYmz38Y0RxY8isjv4Qo78sS0l3OH41pjnZdi2JzI0d7QxC
Y9dhEihsZSUhn8TDB3aHdSBUDRVnZeFH6KajcGDiDJwtN6hnl2Oz9ZP0RY0JbWyTsYHxGjPoUzVO
sdc4ETXdDI9CkDSTwdwlQjF8qEzbQlnXOQibbnNl34q+29iLsaFPzu1niI6Q+iG+ZGaHfysa3LVv
NKdiTIODj/brPJJCnUc6gB6Ql0GpwjtD88NtnsRQ75z4gpwDQVgYb4Istkk0tt27fk5fCpw6K4yL
0S0Z0p1RWeu+w+/EODC+GZm9K80KhEJIBzUmy5sAj2ST5nTdEhhYXjT37xqOCghJOTxiZHi5QPBa
ICnfoW/rBh7JhpQL9L/06QbZPs6x68Kycd7jsdhPdR/u9Tx9Q+3+rmKa96VxtofwZ2i6+TrJ1KtW
34UKpVbrUohWYLZwbDFg8OdL107vbeJuZ/LZ9QGvvFNp0gss/wgeksgynaxRvT9QmJySPGYqSevL
XPlZAe1TeJgAULtRFde02vb56A77ThO7JRTp6LNnQYoyOe5SA67qJEZCXBH+GFraNhixUCPVQgx8
7rNBHSX+b3LE4StE5k1rBvJt9VLfmD45L1H4kgzOD2uUV57da94lr74sraNLFC6w5Htl0XHjYP/7
CxUzduaqTPaVX+OyL9k4SgleQcdKaM+vIsiW8HGe4xBn3qbqsa8RsIINYLn9OgIEqIJoH4RuCpvA
FQcA8DylzClJDdynFWHv9eCSfwJXEQEwrLRcHdyJ3HZ7iVOnwWcfm55UOCMVvRdBK/P0qXtk4XmI
OskZJ+MQmfkC4AQK93EjB3g6Q3aJFDz6IC5W06WE9nQoG6kdETsHp9oM/IPWfmodRW/tggDKuk6j
CKzvnXEi5iqxRyINibn6/fMTRwrwjJwpKivzqGRlHmMOb+gsOrkzeb2yJJ9IIS7HSY6JZ1rWNLcb
wMhmuLvbi4ByT5TLMHmFxjmKswzy8SLb565NKnnA5NYPg1+chmrO9UG0UqG5Q/byPIy+9Nxeu0En
iNHcGI6RbJKWkUtvQ0hw0nt9JsMnmAEWsL2+6BYWXs0K73BGfoLhMKDI52qrkaSpc1YWCcmwAwqR
FbPK8pgwKFR9yThliYYeotDrjOlryN8bgu0fhfiyZvclGwl/x9q3GojLoc0NPE4Szg5b5gIfdCJr
yh5ImywOXUpYZTgap9hufxqVsaff7VWAmnatcK5xYHx0Bkj6zjyoTn9v6QEeC4dEtGm2V23XxXvQ
ALPfBF4Y07OVxg+XjsSKOIFd20ykFoEhAYdTjetAfEEIce/uu8l1PwSdMgd71qKmHuiMBU4A4AEC
odtgdKtEuy1MvLcAoRWkUSTYiRwu7UiQeaSjJDVREY5RFp8FR/11WzeggVIUqH1THgu1MbGIqYmw
gck0PocxDWmhLTUAnRHuS+vkawGxPrHTbwrywS8DPxWbxTPmvHiD4B9TlTl7DdbQ9ZD04zo1kJNr
cNQARpPP6zA88/pOdEsaVLSCrSsZfE0Q1qiAAW0m+zodN+WcXvE/IrcrvipqXSJyg31k99As0vFS
PoeYRIcRmX1Yv7ioYDG2pNfGTZtNE32IkGQ+3QSBms3JDiPdc9iyoBW0QmZxz3O9JaDvSOoDgFxu
ByGrk/Irgtfr4S7UCANE1+ONQAnmfkoZ3+Y/dOTGVWU9VnoMz5D5TuJLfYVFdsRXjCE/H/eYjJex
WnMPTYP1ijLOtsyN1uLPsU32hYIzC5yNgvojUp9OHH7SN3TD+HEMsm6TSMkFqt9Amb0P1tIiPqia
K2dU5Vbh9zN98yEM+MA1E7giNFA5ML7I4bqn/kA0hHZAvLwP9PzTqasDLJt8g8bt6MNeIG2S2RQn
5VWmW5ibWv2gFqEzRdVJj7VrCSGebs8lqOOnqC8fnRC+LCv8NuZ8w+HoxjPSBuUDiqkvS2Qk3BnW
a9CP9xCGMYjDMYjLGw2mYyS0n5EvrRUjty2E9aNOngxHAO6aNtj7hM4aVbZlUQMeq+S1bqHAMcrx
RK/wteDgc2vkguornpvnDErgHIzYEIaXxrf2uBN/RX5SeUY9oX+XP7WxYpiYrfs4+ux142bPg6e7
/YGg4Pc+BU+COA31VJJ7Hblbo8bUxx3GTwax+I0IunO4DhQq9ySssg118uBGAKFQ0j9LyzxMZXKA
7MvzlGGbbN+LynwaqAKIitumLOZoS/ZNjzIhACEQarsss72QTHE+7D5E4Cy5oCA5k3IBuOny0wld
nBlQfVs7smnbpC9wdHiPfnMj9XinQ+pekVFQeakAqumUP2kDX8ODypggSwg4NRxmYhR0iKqreZh4
qNSENaX62Qp18k3YVgO4wXjMX0YzKCik3AYvD6ponb5nkX5N6pCDbMY6v1Q3ZEVMhKwZUJ384V31
JgZRg/NjkTsbq8wv1VyeNHklA7TVqpecz14k7dXlngrAxVWE4lX41uaBC5v4gvSYrQqIe20lfVzR
d0CdgbVbtg2oR6W4b+umWdUdZ+sQsm0eUgURgfQCKzkhUNvF1FQV/PpMD7qFw0czdPwuVUIZlbjP
zPymVebM76GD8cz05XyAZLiOE7ot7hB+N7m8b00SsbF7Hjqn24iWoGIZ5sz5i6+JPtgywYpQqiIA
dbS91d2qOVMHUhJCehxETSTTRoFWejG7W7PIgFKn9w+4su/8pAmpytNtSr7oBtPFJSMfkYdN5zuJ
SuKOWHoRypJDnKOS6HXJuLev17M//sT+/JHjWq2j8GSHKGSpwtO1QQqsM9Uw0KoOyRNHmL0qK0a7
ug/ZBB9KnDXRTqtpS6mSp07rxFroMZgtlx3Paagx67AroHN2tKr8YjprPFYirRwvyip6soa5buxS
HVBzitWYdRw8YVdqefwDSvNAbMtCQnKjtcatz/iViHg0nzD3IbycUaPJ0QFXQ1SGNMmqyOxjFjmc
gTpk8b0J44hvebi3TONHDvTB7+WzEzIhgJmxEr4en5rJwCFkm8MhLoJ8mwbkeWgpg8yOZAw/Epwx
DPqSUm3CnJNW3sdy24joNsddQbtcQZCDzkQCArDqOtA2UBYw1ZvlvoZte29e5u6XXuL9HebCYZcj
hNIMja3AZ+8Nff8EsdhdadptLiV4UJuWhG6TjRLGi5XeXQY7C9cLdjfEeDxfLS46MXbIO9sEt6IJ
21T6+ctEF64OgqcS68AqjKPXpIV9bA7q0rNouUYF1ctyr3qlnowQhapwmMdaNVEuiCTkuu3NW9nE
NSk0irIl6X/WYfDUWj7FUBOw7iBFIDmgBurTPDopRIyudW3P9lLUxBSTB/JPgjUqE7Eiy9tflTTq
t4CispUDE2rVQGWAwxG6V4X8wTQ4rU3ksbfcB2ekgoCIWrFPcC3xvpzvPHYzokQJlJiNHCGBtQ+r
YtpE8Ws9aeUVxvXKqLkNW8yEXRohrc7QwRA2Gbn6Cwfcem2DHTwKeiKcQNJfXaERUEnae2JXh8Sl
CIP3LC86wX+NmVnc1xJwPwE0WVo9Zz66EmkiiTanlCJvKD0t83+U3ZzSAETl0kvEUSVQAJHysijO
lFf1L3T7ITx3X3EzHUeZfQ4tUCeBqhA62ruy8sscgAAuyl3VS9hvQJLzJgGH7OaPI1nFLunCBK2i
aLQ48Q6chz+EPTw6OS0M1yC7sjRpKAR4XaF1VVuqiiqtoLyMlqeYh2/rgJTSetKhekXbWOXp3hib
PaN4HnwNmnc7GavJXzf1o09LJxpZuO2YAk4nQD4b/AfNtx8b6V84FtD6n90NbUxYbLH0bJ5xtwHi
IOeYYVhCQ4E5xG2qIUEhiSUyRE9/hPww1JrvbPo0kcLbhJh7RsnYT0blTUT4VGIO32qXTfF9mdUf
9dByx6bvJsddaxzPURgQXE7fXSsnmmE2WfeyvyZLbSCRSWFYbLNXa2RyGCYWZy69+prTnjIlo0qh
3SV3id49iHF4ZbqIAUciJLDRx3TfBISselN9gc4hkbTkVYZgn3HvRfKHRJUvkuyTOMMxcB+KyRrX
hijXtjuchW4xfSWAPuuthxpv3twkazcg4NEK0Gs2H42dbOqieeGUp7ZR56Bhsu80C/AKLGB3paPV
6Lv2rTT94/JatYnUq1AnTqw7DK6VW+M+WEZO49Fgb43UsPOj/BRkl8rO30BLXQfduuFYIK1iZ82Q
1iHMcCXdIfXElO/M2PeahW0YsfpI7EjGTrBErkZOJnVhQtiSyIyW+kSfkXTMlDrldIewHQhkZjw6
0/wUNfnbSKOjlbFH+OU5s4ChDsVzqp741rBJEpyuI7dgHlKP7sUcustyvToCWOMsvvAn73XIlIX1
4LfNx1DS1ZpjopOsjlp7RP20xFsuDOph2MspilEP12wt6L9Xit56KWuYHVP1YKUdsOSar7thBxA3
YTkrrSV+xJqvhHxtaojVjLNBmEuCA+LqoXEfcmNx04SHGpCMFaZkrHKmHCrzJVpCIEz96Hf5HS5B
GOSJ9jTm0LDc4QFz50h/0GVYE9bxjlzll1EbP5kqrtOsaX8ncMguuekO7mB85PuRgDSVMjdoNOWF
CayhsleXSiC26sLPImXgGlaQOMbohd4zulSj/t1Ugc1cFxeS7tUHja1TOvVoE7FQuX28191glw9i
X1AlL1QwlkfVXQNoLC33iGZMd5EydhF46S4On0TMwVuT27kF5dmUe9/XtrjDSVVg6lLmKDJHpkoG
GbA+SiSze4R8tm0JB2HZ3RHAztzGJemriDZZlD8uN36rYS5O6XqwpxX9PYk76x6KVy3ttzQJT7Xm
3iOB2jSt88yg/Q1TlReb44kKm+Wq0l8NDAYrffrOJdonSJcPE4/8yrACLk4/LHlV+Ymjx7nq1UHo
NVmsMIqV/yToPsBbpZsg7scouocZ/oPx9XsDmslAsbQKRQaK9leuci9n7Kk0ors4uKCzPjqt9nM2
ms8uU8+TcJ6bkL47zYjPvLWepsQC8iMOVlu9MMf8AIxvwnTUCT8ikf07qYhHJTYrMZMHZs6HAUpk
MjFoRV/h5vEFFj4CfnzYnceQahu56U+hMwe2JFjRaEP8yC/aMPu59XBj/6g1/VanzXvGU6/l5bkL
4zdRDu9Dq8H9ghAMgn+fZBkYvH4nC2bfgai3VcIGlIHkzCAZ2zFhuM3BsYJnIY1rwTWRjvPJeyWy
L1yHTb0rsmedSZrF/lkZ2TUen5gvffmTc18F4r5Jk4+0ZBhnx/s0DM7RTNKGheZEy+9mqYA2ll8R
Rsc66U+m1r1JHiqLxEdrggwXMTNN9Ie0id7zTBzTWtDPo8DtWEx4wF5NzTybUeTpC+XRRkQWlfeh
7e5lzzBFb4eLnMvLIOpjO8t7LcNCDK+AWwESQXLujOGJ5tJjzZ6yApYLuZywtmneEDx+R3ryxjT0
1eTweGbi2pXUTzd0c9qKoLeMVqTVtSerWKqvut6kR1T1F3MiL6E3Eb9AawzXy83ii+zqB5j/620I
N5zsJ8RpGmF3NM7rlGgrmlZwHP1Mgir2SYBaFPTBRfXpHtD9E0iPTS8n0ndN4iRIg2/JkEoXCpj9
SBbewcRxi0zmzg/EmznlEqwCLSB7erStpRszdHTS6svcq7t4gqKuVT/lGO6DutyF2Xz2maI2M1y5
pPnIuuhWZE9uSLCjtG007B8+QN8RAEChlUxSDHHfNskNnOU8Pg9G9QPiTl8356Fp3kI1vdudsckS
9yV0eOTIhUtV0/6aRHQHeJlEEHdXkl2EAYDjlKyLw9gKLwKFl9g2kPuWyQa6mAihxODSi8sYRifF
HZmDOz/hjMSKsbEkl2mAzGxjyF6huRHAF3Mk1FoJRuDR0CZM5rbxzHTrzs0FJFH7SI2zj1T6onoe
exCMvPp80mk/lLLZ50bN7bekFqgrZ96vif/vY1113Wk7Gheryp6KtN4F8mGco9dmqB8t09y6HCOY
DtAuD9dFGVLXkT+nhTSoCXu3DPW9/N1ksh506Z7CKrwLYa+s6gVwuvzBTBmPYL4jLwrd8xh0N8KL
jpQdpB9EzyIT27YvXux1bcx3pgHQ1h8VdQh5MKnpnLSQ+fPyQ2NWvXY2SKEw+hJNiNMgwxYiyocu
3Noh+em49PJHB0kJGF1iuN2fovErTrXmTZ/x9bquN1PA4diP6QxD3SUp4UXOHU6pZltqza6JnLWl
aIpAmE6YypewTAQN5ibRwHRkxSqZ2A7GYV/b/cX1LdqE6uAPzWXS7LsJDnEQtrsYCad66zua2NNT
P0feGE17x+kuKnoPllbmUHzFg/OTbuvBypmBhiQDBvbPyn1mRLMP/PTLV86dH/qErVjVwdGbH7Nv
3fws3gxdeHByOjhkWfAHxEprUm+aWSLLLNnRwluj0f4gzlz3TCbkaUrWcDLwVSad2szsWms7tzXP
Zqy6jtsM6QKyASZQ+ZpwUs62mXhflsygGd/IacrXTH+stdZcLKfF0R3rFente5fQah/VxB0YWcwh
fX+EPPW7pvH/rGrT1AVujP//Bzfob6rNl686w9b0P+Sa//idP+Saxm/KltK1pG4I8IYSj88/9Zq2
/E3hXkPKqQz6uGio/1uvqczfdIN/drDT6ewR+Cv/AByJ32xMzy7/x3Swcyr7fyPXXJzBf3IOC9c0
MZ7YvEFEo6CW/uIzcwycQVHhmPg03V8OLQIZPczGMK7igC7Sn76Y6z9e9c9AJbm82J/+GLgmQ/JJ
levgcuH7+Itc3O/6SiDg9JkaGclWOAvOsSfbziCrcFPN61r/bBr9gIGz0ifWPOet0sZDmpEGF/XZ
B/TlY5GSD0Rfa/CGlibmyBqpEkBlTh49w855KgnRWFuWxEhsulgRqsHrasJsFIFR42g7q9iMzkXg
7GGZiI0GtBmYb3399x/U/psung9qWjquLa4UYrC/fKuhRdCbTBx3TzedcyyGGhk7icd8Cb0MJyCD
oCUzEr8IO/xOI4mcHyx2lJMP4i+dpxKjEqeeUM++M5Wd07QfPIeuEmld5ibJmYFOVlRtEKOuoGIs
xheg411YHMUu6VJOfo48UBo3jEqV2BStvLOxMaUx01FdboyukIQ/6AXpYvFLxKp4TGeyF1dhTq+J
1B9QOSnZtCzZy3mdd6p4220PI3dAfbdyFziFHbRvU0U5GAbVPnSM5xyUH/ob6hWI6PuYCF8625J+
vg1BKZ7Y1Ydrb3EBULLhmF0xov2ijL4mevBNQgPBdEn0WHbAkIeRGWHRoM1TCV3UJTiNONG+MuN1
ZpFL9x+u1d+cllwrW3GdFhcDT+hfbkq9VqXM2hneQ6g5NM/9p1gmHy5N355oSHIs8QPUeYfFSMWm
11c68wdyQcnh2zca/UqEnzviI/dBIpE30+ljC7E2/iCEJ6LhWIaQhM3KeaMtDrddCcZI/bRMcTPq
iGBXl0z667SFHj09GK+9TqAjZJlvM16kWRE0WrSVIIgL7vuq1zb1MLibWbk/U6aqR8q4tzTMz4pU
jpUWmTFpkgC7zeSUifKlG/JrVnDjIYNhg+vPkZHQdcmvoKzoBB0pGQ7Ylj1hpPexr1060Z5x96Zk
W0sd0Wjbc9DlBxAecBUVrhmMQ+6DTk9k5U9LzEAMAsadPFulT2OTfIMzPHKhbpnLHfMfrtO/WDsc
23INmGyYYv/qYW8Uvo3JHtx9hPUCUTWcXScwpy1Ec3S3j61K3v79HzT+1UOMGBW2BMY4E0E97+hP
FlyzN5qsNPiLcoQWalnX2aEpi0kTom/evRJ8cS81Jqowwd6SiTs4YrrByRalFTqNQx0F3w3Qn4oO
Xvf+79/bv7pnXd1GyspiKlzJDvXntyYMKCeZlhLJJBDhgmX8vV/MToauEJ0/aEemNvmc/Ydr8C/+
rNINzIK2IzESqL+YrZFCoZEYNGdPDOr3aDpPjMn1lVPE303V+ZuAdnACuvnff1ZDX172L9uGKfhn
hMxsU3/boxiJCnfgwd3rLSevKLgEAxmV4ZCe/VLv6TdS56gejakiSdF+SmLC56tR4JW19W/DcE+A
/OGysy3x2OGkixEQxCwyvp5AeeNlGDfuJrg3RGkxvOONpOsytRIvtbIrBm9ydKfoFSvRQ44NM++5
CyY7SL3EKhjiJ4RXjeQMp8raxvRhuDevliwGz7bgiiZpdoBtSCifPCGpsVbFRzCRhIF/ACtSyHTO
ptFWFTJdWU79q9WfE4Rmnt8NnEKhupj+mFLM2R8tsoTE5J0NiZ14SdUQ8ukm7lo56nvszJOButUD
FtQTjTBunGWCTTKfxRh0WhaedJzPTFw24NoJGJ+4bMBgtcVBFRElgl12epJ98dwZy8+yta5cMHzM
B1MAgbgVu8h9UgEPnu/y5ZqVfLOmeZVUy+4w2eSSVxXSOnerOyHD2Ix47I5KclQMlpbYgP9wRwj1
d1+0rhvssUQtOJZLo/1/PgC+QK4HN2jcBy6er0Fu47y/wNWbd5pPukPvolIlrDQ0yjspfeY2rX03
DzMYoyo4TKNyvX6T9o5chXrOnMHR94YzdARMktiWEbBUclaBuUheVZdR3+odSZDCeO5ikBAiS8iM
2HYs6B6DoxwHCzL8HOgQGcS/YANUwCNmVHuZWJvOEPwXd+e15La1dd0nwilspA3ckgRzB3ZQukG1
ZAk55/30/wBkn7bl89n3f7mKJtnNFgkCO6w155g7VMroOKQN+lRuW1Oh4i/Ji4vyGVaYA3ch1mlL
eF9L/dREI46qJf1rEMR0tN3BSK3mDvT/bzggCJ8M5hfyKSkqu7Zfcjq1ZMFV6tnUI3LUiicXodrG
mRpKbyUa1koYn7CGjXuAI3uyZSX8Ry/1O3KvbZcMYdWzxApFfuqUIG5DAIYuyGGLBu2jQ87s1ETz
wcWrASn6c1AiWmpamz4AIC4M3M9JgiGvpsvtBNqO+PqrmwEXd1rtvlb9aYI7tRs6eePfbbcBVQxo
mqcud2ckkCO7fQgUQ+y7eh7vnHS8a+ak37kcIZlxqKwP3ZgB74F5RzPxB9E14JdJUSqqhuSXCpC9
I3nfQRLdIhbWkKkQEjup2Kce4ZCZMngtyqUpoOUj1bTjWO1gmlMy1dARW6SEgLjzThq0+IrG7TTl
nMm8dgtH/42lGU0tj2ZrN9OBq02xt0RAPSMhmkEQFkQPC9WbMzxg3on37ASROiXNrk5MCgE0kDgb
OCXiCi026VgkFCOXZ7OaV9s0TSpaoAZhD7Z+qpbJ2VwaNVnU+e7SwEtF/gl+M43ZOvpAgshzYteX
OCGSxIkMGJ4zPds4OuZ9jSLIpEBd7UdpHyKLk2FGX6vLsmeRO6Wcdseaeidnd9lvjdm7eaFTQaYa
nsMWf2glGjS+ERIZYd6iUWqnoU0v6NgVOX1nJ+XPMJU4hyqwPti1fe/QCKQdj0ghtWmM6swu9VQz
Chp4AvSILqU9I2WOX6GAXBKBXngsdbiEWfUKn0ru1KK08KbS3OS9OEg6RUcrZS6N0tzZepqc9hHB
LXRZWMsj7RhnpCcDRagyrtBimg8zWrpK097wEN1YtKJcTCndmwarJ6oHQE+Hz4NRPIU633/e6PoF
CeW5lfrJGFih2qxWSrvK90WvPdN7IOSuYIi1wuJIEu82S+JbshSe6Zc+tdqStQOtcGNpBqF25Fw6
gquajNTjnMagEzYTQRIIBqaUyn4ws1kfQa0kS9cwP9R1+ZmyOTWI2IAtR27WpkTMvJky883rzgFe
CqD546kZuY69idqEHdxndf1cAI+57UfayBWufBL1ijt9asDmABWT6NDy4XuNchciXnBkZLtvp0vv
1J87vHU0ib6kgFxrda6pUVF3LlHkzpJ2flMkNFjHj5lt7/ouYNHdHYjdRdOCqlcVsqEhhp9zpkdc
Rflrkw0EKmXeW4qoGjHE9JyRIrDJCUVzCOFb0uaGfcZQX2iAd+hzKtwelK5o6yN7msRBM2hi6k5L
0lZ2HYrgZREXjlOpMDMToVYZ2Wfo6Hzv1odKH/Nr3iCa0BxcsSxtP0Iao/mc6JSLNa+AAEi/nAbq
jb6jti/ZHRD9eNSmjpToGUOWucQaz0QlGYiIMguoG3/z1aWGx+5jeKppsSbYDhkNke/XVvcqPVxR
XfWQml2yK9xhl4y9h47C9Ul9pgWs5Ktkf3NSRU6/YYoZI1WLDAZ5zwHS9MntooyOmlUsOpy3IH5p
Wq/bjjODJmCrAicQm64ejsShm6zoIKLkRdaMpEnjwMikchhXQXes8DP7VIL9bqixHEpL+mSY4npx
6RuP42vlzbQ9jJ7un+qxFZ3Q1jPdztohnviuUm/+qsVfuMoBdSZjssOpBIvVu02CuTr00te2ag7W
JBY1B8X6m97gysLYcUjrWPqorMtdVNXNtgIvq+f6VXfZ+bGOhAzbw3xX5qfKsz671sYgZ4kFHvNm
PPQX2ynOlRl+M43dkIXfcgtaRl4jUmA19dpVeYylvyJP0h7PRtB+1DXvW5DHR6eiOzMH2ofUQbkr
Bd5GtR1qH+IVXFIKas38kjO8AG9zH8B9UySXlIsHb5eObCNBFvSe/JEk+LVtt+GNwnMZPXhOsHP8
sYjuSzP6FISfWuOSIabb6KDvtonpHUSFH5L4PIyMvHYkWZUKfL9vabHOE61602NpgHB53lLuVDWJ
kJQgP0YODNRGA2Y6oFTdglkhvqJXr1qf7eMRuWvhZdkOifqm0Blzu/SHPWBAk1lKvsssPpY4QvBA
2L5RW8LXrfYMmZmIY/oxfMHuZWq8H9Pyjym35FILsw9RhR0O78AG7MJrZLBdM5MtXMfPnVYifJGf
jFDYn7TmRrzYE/klja/JTtsYmvK2o8UQXzR5/jktNcy2sPbnJDk4gzth8cHwpXnie5Tozbmf3+jY
PI6jluwkVYSTVk2fOhleOxiPQ4GAotAoAdva6zwLC+EHaOuxIgCUBQ9gNGXtmAayXS+tx7S6GN1S
rCSBTGPn2lr7gMbfAQdYu2wAm583trLBHJQ56mjHvrFcVaBXYU666Zxve6VR1wHyTx+cGL93jOV6
7/0mXAoUeYIbU++HkSZ9oM5IIg4z8WUHUvCqs5np1dmpWX93qryfp1Sdo7pT5ySPQeFnSizHsqeP
hcayB3pR2yFYJe8SurlLhlZ3T0W7YewsPjRuHu/pV3bnODCYOUYkB5FE/5Qm4tCbxl1l63fQJXb0
ECsWlcZdgh+CQf+VU5xp10rpaiyA7z5kNWID8Kq1PN3R6L8ol7CLpRsXaun3vokfR5XjWHSL77bI
7mQEYYa9h5rDxyCY6Li7GAVl9DiW7Stihec6jS95X35vxgmMuLUTrvHm9s4X60z9GWSzB6omL78b
WfhodMSpGejcSvBVyGFx3IFCHXqHeb1/nfrsO2uoC4gIlilWhKtBMfVRDHPp1jezG22hIjGYIhPD
OwtSpfLyL6s2fpUpj4tAfsAlsSlJ9MoJK+JyNRAiD6Q0nitiDWZVnHutLs6OQRS73ZcfHFZCZ2LY
Safhi05bm1Y7l6gWYwlc9drrTTFm2lmP03vW3cE+0DhlVc8wlo1ovNE8nRs99dQ2zhsHfVj5kqQd
AUSsVdZvd723niuxsoFZzwHrbDPso0Mg8uIcJUF+Xu+5Vm9S5nEIYY88RBnei2M07s7O1VejzDGz
ONEpbvTPYUL1ByYPFozgUCwFDT1JfyRD8MKG6WhlJaH0hX01uvAVeEJ8mB2P96uDPZ6Y3QpkMVBL
gFnN1HdC4D5U5Lt+y0VAA59FHGEKHdIoNuuW2SH4K2zfNsjKmcfTWsPsEvxXyGq8kBA3t6R1V8X2
XjX9J3ZtLI+wYJATfueg6E/4gcm46Y8LsS7g8DRd8gOGK+MlufPTgDeY2A1qeAYMvGoSRHiRcGGx
xDxLtpeNJKBkmmfDr50f6TKtL6W/dZMYIJiuHHzwFjnobmkJZJ9suRG5gjaNHWR2Q3fC8wu4evnn
kHK+CjH7notMdynhrWUu4mhfaj37UivFujbN0clkCeTh9Ic1YY7qMvyFfL6kuY90zcSJioLZ0PXI
jzv9KTFcamyI7Qj6e9CGAYFlyezqRKLYktun++CFtIrwmmoK1b4vKtSqQu2EA7jDwRJHqBjTM0u4
JK7e3C54thuM7TPOksZMjzLr33JnTqgvo9CkRH414mvWL3wA1FQD1udt5JBWL6mndrA82UEtZ8yk
ImdXL3VMRxl+Hu0HQfWg6fLKt234BM0cb0PdtSkjUI6GSEb2UaFndB+5xvulrDiWkcfHmm6dJDrD
oSIA7RdTNU7XYKBQ4STtx8CtDgQpsRHVyw+C+EiiQ5BYJ+l4aSwj2JFKxga1wXRvsmii5l7s8kYa
eOV5U47WPU7DqWwvPTZTf/16IkaaOEJi7wTJl44vwh9U8cHQmcoSKoOjXT4kXgKhEtvdTsOVryyk
JIGquDxSGs6mSwQfhZO4ZjUNWepJW5JvJ4+qRMdRkQlVDKKCPsd9vIia3J9nXTpFfi70gdYfq5MR
Vi6PfiwkIytCsLEUQlLUUxtFNhunF0TIpb6IOewlSzDoJMvP2LXVnFAnF+LC8gWY0bKlXiox9B5x
qBKOU1Eb8oJqQyHpewxNhRYqsrQETjbAheWQxtjDfRN3KoXKOeQaJfcYVhJ/rUzfWNsi5VVDdJX5
UsddgDtOi2KCE9wfu/QZWvN9Qi6QP5Ts5fLYQoWnY0OBuQNcLBd3Gb4PEkUp2TBRkHu+TG4d3+ta
3C4oxlHZHk/dGG/1lAqP5uSFX6a9ccxVznphTHxjojBcVlZ8FF3WUXRKKRvlNta/sT6Xc/IltKjC
CO06CIoSTVKes9x6Clyi0SjfMx1H8lKPIvLJ62m2yeDuvTxud61VdEcvgKaJUDQKFBctmb1sv4q+
xBmWlOk+G9kpIIc6iXg+LQSlkNYDuwJSsYvg3IXp1zFMh1Pa1wlJr+pHrr92ywlsRxTWNC/9Eo8B
NpuA7XHBP5JSNxONfhsrechNqnN6QlkJCHFCXYiSBSce9Qt7W6SXtSeTQaSkvMLXPLovcWbcZ8q+
tQGnLQuoFmOwL7HuGRrQu/UcU1aBlwKRlUCCz6XbGL7e17e2tdgJlEAQFSNtjwCaoRJNXm7sgtmm
GiaMi0H04I6CvZ6TXWjE3nYasl2ut9TVtOo0Y9Ta0LXFFVG230iqvluquGgrunp+ijDv6jkX9eSQ
Op8RyuEN7VJHYxUcDu7JCexoN3M98wnb79iAGhz30cUm0YZdiSmOiUWB1EsAEzCmgJxVgvoDrbY8
HBA7e1Xgj1i4nOmtqYczU+wusOYTG/4rfeWFnRvmUENZJU5sc1rcFgej0x5C75iX8amsj41u1KRr
ESs2HsKqKk90Cj7GVnfT2/FYUpESRhJuKGLTXWfbcRAFkgomZ5zTpJQQMDc6nxuR0ejI5ldHySPe
sbfB1b41HUylRuCnNVjB1fS2BcvCOIkpRdnmtmF/AzIdJm+EY36evqDm1TbtkJ4GnLJpLtjXFIIw
pSWsfHDa+8AzjnZnvKysAhXDPcru0ajdCCSK/SyPr8pLnE2QNUev0cNLXTpfRZ996kI2izGZud4A
/zrJOB/xw+0CXQ3MRfYnEWDIw9pyjyy4PlCyTS45XrWdBkTe6vqBlXAKMn5mmeJ0t9iinrmJ++Os
MMYbtvk9UEbtbvWgRjEjeKsBCUTn9SbU636hqPzxuFmyV2tMiVpbupemFs3B1MKnhndAOgdMKGkx
hgwTCNVWQVhRmBBMxqXNpHT9XEbmjPfJafTz+tiLSC81DSQIAC6oLprFNaAhq2AB0quTvk6xAF0E
pMliRLE5ZuZm1kxx7tKUtBZmTHGu7NA4r/fWGwxidEyZuzF0zMiMlpugz7CctYR3dVFq/nxu/YGK
4is1/8kPE+qETenuk9B8hgYRX6tdWI81hlItLY2tRVnkWAT0JymZsjVul8Bd176AW0n8klkbYn2C
uui/N7aHK8TE4omXuC4uWG5+ksf//9USuEsh+//WEnx8a6O4wDdf/FVOsL7sdzmBEM5/oETa1F9B
39pL+/8POYEwrP9I0zEBPxnoBf7ISvL+o+uGBaXcNRyo+ksf6w8pgQ1JygY5icCA5r/g3f2hc/i9
nf9PeUkr5/29T8OITSMDQCDGWEEkE1KuvxblVakW8H7vAKZFD1Q06Xxqu/DUhfq4DXumu5x+MBB5
XPueSDmTS1oitKHLUZClU7lgURrvmBBRdEdUyY8/Hcn/IT4w/oq6XN8deM2F0u5ZMHXtX3pmoY2x
ROJIvzmixIlSWncZ+rHFQmOf4kzcSit4sgVV1KKkEL0CLagvkJETtharDBd2U8iyJ0DRG7l2cg0U
hSN9htNpijF66IOYIMUCtS+tN7MMvv7L2/9r7+33tw9LS3ddB867/QvivQm7dGxKYd2YpqvPDVkB
VNkJV0xlRZCfsoxdKJD4R/RqzPHzHOrdY8d8lzsyupqRFZOQmZ3rzi3uZZltXTzAnduRerbw70rN
3RV5kO9jA4L0MLRPhjTaC1B9KpdLCl+lyyv9xtu/fKblkP/1hJE0vIXOUtHjHPz1MxlmHBZekpk3
TvTi0LS63A6NDPf6GJ56g2BbSW3/CvFI4A1zkZSVtXZGRQbD2goAKrr1q4uI+cKSbe8ltSBa/cWI
gWgbSWo9OVmDKZaoqskLO/+f3/ra/P3bW+fasbiiuKp+7cAWVRH0IUaLm6iYMxwteZrFYcwh+DGB
EZQRDtEFswDd4XnZe2fTl6rdAnzYsyMbiMAWnl8SLnVg0zLBMyqpQ6VjjJp+2NZ8hIuWGHfaQMIM
3TUYT00RPbhYxMjbhZMBL2UnZTtvCeHyzgEgpz3nBlVHcAjkOmFzMgX+3i43PL+OVbLFOBDtIXVg
FBqJK5DmA5YvMIRWSXZvoCg+BMGuDjrWSJSLTvUc3seR47FZ4Aaqmhyc/GCj0kXWqt/NUx2f7Fjr
9gKnkIVSbjOG5fyFjVm3ccf4I7Cs/i7RrMxnqCDlRQ9Mcs1Esrd0EJ/rPWyej2nSpb5uau2TaRgl
y4DgVNKJdWtj540jqAEnfXGU1WybKRW+JiyMK8liVWz1Zsdy7Tc8Ax5ktPaTUSAdVJNr0QyqCEFo
m+M/f9+L5utvp6pjShB5UPT1v7W+3RHfxSQj46YZ/XWQPYUjt2kOQQuLbJHcuNIAeW65p3JuX+Fs
4ebDgQaxpAy3ygjEXYT9pPe0rSCGkR2muI3aLkypDZjQH3aq8e48u/A+/svb/mvrfBk15KI5g0QP
i8/g/38dkh1NJ1DSbsRN2dqWgTt6ClPnwZTUIw0nd/c16W188YuASroFaU4tPK/0ufXedDjFF0eP
f7hh2RxHIP+nNscrRYCUb9YFVf+Iosc/v13xP46yKdAWSIfMP/bHy8//JLkY0M2nVEbFLWdX86jP
Lda3ZXORXbGw9VvXLcivLdyzW1hXoYr0KsLkNU7d7vTPb+QXpdp63EyBwgKEIe/G/lX7EcyyY2ri
W+qLgdqbsK7NR/zgzrUEM0aVov+QDxRc2WMuYV04771th+LnYT2Uc9vt43nM7puio4Y2s6KmwJMY
J3KdKbG1wt7FiXbly2FdVxTHYcrlyYiHp2HJbCnAGo2B8JCAiaX6XOtYT4oZsmz2KcG1+y/N9FU4
88tIZhJyyJJCSNv820jGfqj0aj3Qb0ChvuFnShZcv7FReBJ2WWI/zWyXndK9aVqd+BVyhC+JY96J
eXB8IzYVIO6uP8yuak6RZH/V5ez0lTYdFOXkXa3h0P7n78b5+0QuJYsL5gz+k/av/H2sTTqmjMG4
NW3n7ow8Hg4M0gcl+28V268H17aggGSgC8mjgQgNqOuSN4l1aulb9Kn9COJL+FY5fbPdwb2KCM+y
7ZZfkL4MWyZgiHWumZ4iIwHXRpfBcAbz5FofnQ7ZoB6ZlIrLqILBSBu2b01owAv1hRTofaOb6OWF
zK99PudX6qmmF5YXaUxPqW641446re8mjaCDJXPsa/uCsjBJVcOJWYHex4TRQS+Mx6IN7R9a0m/Z
goub1suzmVBLLBPxLLzQfM0nDdeHUVpnuy2xkoKLDhygDVjb2VnzoYzGHPb/fNytZaz45USRBpcE
CiDb9BhQ/npxJlkY9O7sQZfyiF9BtzI8zZEqL0o2zdGBi/OkecNIlnWZXedZIUMbF1zi7KGwzJtj
rlvBvm/JnnLFwSq0+76n8GlbSGASPQR7U0PadUuKYOFrT/c4MF1Qm3Vf7RzKq5uACtOxmK3nsHC8
/YDwjDad8+LC38sK46LMnlS/stI39RyMd6gm9gqLV+WW2TNOaSTOHRGZEUyCiXkQCIokeoOG/8ko
ERT885ESLLb/dqQQKrlIlThe9ipo+tMwpgG5GRyin29TVXy0aoxgbh99SjNOxLYW1s51NGJxRyxY
Ac6Aiz3jZOoh8qTWVF2gk6IVwC9WmHL+F7HjKmb883fo6DQTl8wM1Ma6y5bzr99h3oUGvdW5pTRj
lhdCm9pHFMI0M9PXoNbcayM18kHoblJSbSiiZsWB/bBNZnkF9WE5fStwdEdMR0u4tGbeNS76u7gf
9OsceHfKAA4Brj07WAYh9bhk433aqnTX9dHsFyYSEEt/Gs2Po8O8qI0KMnnlWJgmujetyMaTCDaF
puJDntn0By1srRNJwXOtoFCBfccPSzxmu5z8JvBzHQbRNo8JYaGpvuliL9oLSemrQFiwjUKP0Jcc
3N9oE2lMWfqeqNUknfsrQCMyxNFKgB9lrW7QWievFTlQsxkqNAJeCGCE/Ipw24YISWy8dBQOyxB+
fJz92/iLzuyX04XtEt4JCJnCQofj/Jr1oVzCE+t4Dm9aOpb3uaaGvaVlRDkXkdyW2tW269/iYCL/
QM3uqUvi84qP7JTWnEY7hS4hv7pTQ+Nk7i16tlIp8mdqlo1CP0kJa2Y7dnMHmQhJcOJ8zdoQnSKd
DB9qrH5ftjHmjzR91MXnrqvFEyn1r93g6Hd9+Zh4KSYt8rY5YPohSppvce8cUD6AsaCEFz2Ng+E8
551GiCx9byMxBoLb/GmICVnjkt6YZdzfFTMfabDIni4Tctk9ik3MOMmlT5JwN2WkUNJRVSAqosHx
jqjStonbVGhnXaqwLo5Lval0kL2WsW1JFruaREVff94z+tuUW2dJOr0fxkFwFYsnOZ3SB5tyLxEB
uES0Rh5kVuyqsAeUbutEPbqQepDhPHkKAy7AVKe/Fs4Y7LoaetQomyPEqzOd2tJXi/OwUSQ65Zlq
D4ikqf3IGMA+OSV1Ug0HmbQSEQdilxBS0q4bMeByotM1tKdkp5czehEWvfd19gnhuzj1BcnnqtXx
JE8GnVJtvnqVyP0GEgmgySOEhelG8T+kb9kn4C+pYk+B5/jmlH9TfYqYuon4nLZ1P1k9HGDeTQaZ
J2weTIJjqC+3gvS+keQT6RQgPLqSfBgwDPbwnRgPEB5je58PGcUkNwBQjJLCUVp/s0bOHr7e7FDl
ErisBsIumjWEc/XWDvRhoeuaj0OXkDaJSMgtIngfmXObsY4zZ4jT4DqP+HY/NficHuNyJGsKcVcj
OCESS9trVVseiY7PYAS1v1mZYSCWgjjRDAj3KTLSrCCdl69tgQ2UZxbG4mjaZrjN2vQ+1ugVJaQl
0N7PKlydzmPFpXKcKq+7q3bsf4KDV0RXxE7fXUEViyTw5C5DZs4EDi09Cloqj3Pc3mcNZqEcLZor
3PxCdI1POQNFX8B8C+d43qiWvAXwJnd9LKlJAx29ydZZgg00cp75WE7czQ9uhjkOARVQhzgqoOdA
SJNjji1r7p3dELALC9VJ6iK9H7MfZcYFNmWo4IReE3DZ3QUsuUrsOHczMMhdb1vOLjao6WxqVuAM
yPQkNdOBjjj0h7HxcBelTfMA3b99sDJ6DorgDp8In+zSZFXol7ZVoUR0ONX06YPFq66aruP0VZr7
cdL4/IM6VohVgHxY+mPWdfrjrObxMTnZBU34uOMgtQm16j5HfJR7FZq2KA7vq4EOQGnZ1zxy3gj7
gRwqQVR3k/MgCHM8ZCUk2MDWbHB7CvmfNCvfaLxvwAzgtZlfpsDVDkPSwpyZ4ERuJGe+Py1NeqA3
jLVR910S2nrvLTcSk+imdikKsbeTF5xS6WGYst/mPAwfVTd2J80IHks32JJHa72URXvXNEF4FwMi
3/ReMxwFdJ8cy+eCTrxE2qzuAapJag+bwYT/qnHafo2V+g09ijzA5id/lPSBq6oE2FRGSiGa6VLZ
r1HFXihFubHF4baxPCUf17VMmMQPLZDx+0A294RsIPyv8uAA3gArZ0bikjvU1paBwPEjhCrnUcpF
ICkf+3L6UmMEzcBFPlup5Qc2EMHBVJ/saK73eS29jejrFKCBLF9gR1SJ3DB8iQfGKZBTVXJsDYgt
EqYmSTjDznQo3HeOw8uGqTki2vxOjr156pvg0SwR87Reb9GONV41Yjf8yaVVPMc2CqOeLd35T3fZ
vfP4gNCjAHaV1ech7mkNL9qK9aEBmWnd59ZnN/EeGJXV3vLi6mwXrtJB+DJW/3ysI4QO4taFqeiU
59qYfr8hkOgOZZfcT4tCpF8UIu83jUfbv7JPsrA4PyZGWV+6xm+BjirDgsW3cWQAPgliyzlebmSo
ZrzXEN8dYzjWAvzHIg+IAHrQ08lPSajNfj4Pbz+fpr5NvyU9VItWoFlucjPozj19ISomWCayOm9J
Rgt2ki097XtaBFTYyUNdbyJhtmeAPO25y6JvTj6iyMsIyAoAZ/lGqc/7scheQyt8bRzkCu5Aid0r
8gwOkVmcsxlUhInSYGcOIr7IgotFwX3ZVGp+NiIG6txAeqqN56KfbCSYXcmHTH+/+eWhWiCHSqPf
Ir0WyyAR2JuhpYOrjQWLg6A8rzdKDtXPe+tDuB3WcWiRwiTIVkkurcnGsICQ/vdeOJp4dtfHMP32
tHrarSmLh2YSz0lmhSDgmJLR5WoHUNGI8CKafZHh7XonBRnplC/Cog46hBAThnTGyoQYVnM7WiOl
5kvxXa+cu3FEHgnX0WFPOyCzcKGWdTWx11ZYA+G3HNRw9ajvMlTX7pgQXuq9dF0T70MZpL5mZG+j
1x7UCBuKsRJLypA6u2Cs9hL58Saq0C9HNobOubQ2LQkLaNJzDhT1ivPY6D80T3vzkMjHmuTyjNjh
ErB2apLRh9RwpCcM9mwgfIYlzhV9UnGySwyZNXN/ZomadMw3eLp7ejL9gqPIWUaE/RYP/xUm+LpX
RyicaThqobtHQUc5M6zsXS4kXlGzvVAaOiJY4oTAa51SFUQkg+UUPZ3XnbywaQ/rUyiqi/P6e+u9
9bn33/352v/zx+9/wY4oDnZYire//pt5y5C6ef9nqlqPD95M5OL6vtZfh2HE7xj1AEyywHM8zzx8
/+NkopR+ENXfm7YiD279QcnwhK9tIJkEedrx57+y/uT9devfXh+CgIY4I8OdCGeU6E2C8r6Y9gla
pQtexKW/xQbJLbvfkiQ4aBPcNNZpCoMB7F3yuWL0ycuNMrBS94lubu2kY8CfIfvMAyhWwn63E8Gx
aJLR6idYLC+6k7q71BvYcVgGxbDK+Aapx4GyEdl4OkAVpqON9qHAJrbXuuh5dF2u5PXH603PPujs
Si/dGnW1aH/MGKDo8mpmQfuM6O7SJIk6rL+3PrXerA9zSI1HDQFuu/yR9Xk7A5G43qsypI+0NL3d
+wtYyWfMxHQecuLRjjAQkIpp3SlP0bXZDZMn+ijw0ZlCHATo8ph8Cke0Lbnt+pSf4M6HNvLe9S5O
oVZt28pdvSD8bH12dHQYl0nIMrdccKx9bXq7VSC13njlAN9iUU6tN6t8StoWp+77k+5/f/z+3Pq6
d7HV+5+ZwpbObbso50cdLWEvyTPcGsslkdItJWSD8EZ0UvHeoAfAAgioyPn9pqgd589Pzrb95x//
8nB9XbcgcN//QjhHLqjd//7Z//USlgMoUgTt2qin1vHzt/Mcte7Pu8qceBfvryQDAzE1Uw7oHkZ5
A96KG//x5t9/7f0f1WJkaO8P13u//N7aDXt/7k8ffP3JLy8ZvZrEbPPOM6vHhvJpB059+YhTL01R
bde/UwWq7Z715YiBNM3z43pkqpQ4q6PSUTTlEgTdIpB7/0bXhx5ESoCIZcbtz/vr0++/ut5bv/y4
HEJFkWV5wTDALtgWMlcHM4kJaDFY948KzHILtKtmI77KA5t5tBUkMs6ASRlJ+2lVDnrr4ENzPPQF
opjNhJSb6JX8lLYsngpj+v2mIawQ0dR/Hwd2qG21NlpML07lS2Wzw1j+9DLIYogsz3jMQuoSAcHI
0CoXEEAMRn67HtX1e2lY+O6Nunyp2NWdgmUFQ1YHYJ2O9PbOXw/gL4d/fe5PX1G1nqY/j/r73SCt
OG3ivv/i9uE3qcV0sey4JPhdTcRkudXGAzx066fgMgUarAMFsrxMUwI3gfST4LR3tRYSWoKexgkC
knCXHqaVjhCRSGj3q65rD4OHXLxkKblJDNXc0YK4m2qj/mg/ak5gXt3iFgg7hHY1n0I9lFtVojXr
I7GwXciAKvUXexzik9Hd96neXLzcugEGMo4UWr7G5N7a870l08y3GIKZ8+gStQQol0bt3MV99KIa
GCwSfFFCot/Bqd2vJYPVpieCarOopoHhMddPsfcF2Ye4L/tRbifLDE76rF0yQrQvraN/8SLX2Q9G
oo6dKz7baajQIMOnMHJtW4aLbh8AV9MXI+a9YNoXIxt6aH9vUFi+FOCwccpQgdJ1Nk90mAzWBh74
pxYiu5lK8HZmOZ08MX1TNID3Y655hyBsw0e99SMJdNVCYh3OC2hRnuZC/lYQP7jX2947BohSN1L3
SJ0I4yfZqvpQDcnrkFuIkyDIEn5FiIo5l66f5KP9ZgwUzEyhwkMbxqeRi+EhLKlWxVGGDjgu70Au
fLRny2aKDTxErVO447CT++7227gpvmmFXtwN8HiZGpMjddBHBiSgowp5ahbj102c4YRJ8WZ5ev7S
D6HJssj6Ohmz/qHJjthay0upSbn3NIIqXGM+9GjCWbsMySlwQ3+cU6bCpPbOrUnNgO/jm5Lm/eBV
NimdzIPBlO7pDv3IS+qUqY5JRycpYGvXCD3OOX2gK4EsxQd86UQ54P5t3LcM9DnIHTRtAlT/QdZg
Nqb+mjoMChhw6kdjyZCwW3HIWuFdazzLwIUm1tmB8utyeBhmbE2kBM8ARJsj0HIM6DZssW6ihGLO
9ChzN72EXdxyqiVs9JjoNFfeKysIT0VCEzMpQgFt9dB3N7x5WO4Hy71mQ/UhBKVyslBK1QN4xn6m
hkj4mwvliKAQd5jtyzRqX/pjllo3JOTeNYuwPuh5NFxi8VXTNGJ3BtoJcxuC0FId7G6ntk+mYx+8
R8xeynA1hovq3qOI7Qel2/6We2F8n3jiA/0bVrDs0PeCfEOu7vJ+qjmxZkTaZt4UF9HI56gyjWv+
pmg5f+jgm1Tz0xwXwU2AozNJHHkE1Y5le57vaOHl97ZMGMQ8+NhNiaRyhobWTM3/4+5MluRE1m39
KvcF2AZOPw2ibzIysk9NsJSUogcHBxx4+vOF6uxr+9oZnemdyEpVKVVmBAG//2utb7nPoiXpL7r8
rMzpV92xo8ID7V1mo4KEoNGRKBVaL4jrL4FRbrSZT5u6KjADquZN24E8cD49YIowd5k9nTERo19k
40Gim3hN3Z1Gi/SEEDnfHS8wnj/H2Jfz8prLsnspJvikYqK6d5t4ibphp4+6Bshf5pasilFFrdJn
RCpFlC9UiHaZY+4QbaaIYTNZ0UFrnoPUa+gdRT9ogbyfYKxSTIHFTvBc7YreXdtYT04E9t+nUZRn
B+BPNFJEDTSJHeFMMHwNVNQ+MXhNEZSlfE+Aj9Y9H9g6RaFulX/Mmu+c0z5u6K7/MBowKmIs44vh
199zX3+k0t/yJfXWFjFXtznIUzsNwxPWg2fRCfYJ/HaNL9ZGbTEg8vs/7zGDh1pCoksLdZh945Po
lnzoJeCumeCetL3sWJTUNyC7/hJm80Ly64W2l2CbSH/fuMslr+RHY3TAMrtpZ8ZoreH0afY06zRY
aTZ52MXru/xo2d9mftBkFr6sDxHXy8VI4QJ0Bwmy6CWbf2S+bR+aEfyZGOCe5+NT7+Z/XBKK+6lE
N3EbtrlVuobZ3b0oFGoASXN3qOYnsPbmZpw8L4KauDzrkQ2jXfMG2J7a+ZxaSy83Xi1h7n2c0mUu
XmjuoZlh7s50h5AUoqibhKFBkiUYzdOcmAdgb9vRnd8Xp1Ubmaj+wR1r/GLUnG5C/9mkj+Cc1NSJ
TOmEp3MMSPByApwNP9nl7KNIs5JvyfQZ/7RxoTUSK598FipgpWXLazroCuaBNZzx7zd67m5QyG6D
0M+Mct5Gox5MpZ4/bFWQBC7Pys7TZ4KQf6NZ7bFVncSsr9NXw47Hm2+yCFvojp0Xb7iN8y+iFt1P
Q3ntWrYwufqCi5ZtJLUeOSEh35/mqBsTzQ6okLe555kWlEpGMDxRSkq2CcNyG3sCLH//TWwn3cme
6m86bMq954BTnxtvZ071GdqLsV8UM5SgsGytYj4wssl3meT/4+SjvJBHgNwNCHDVkklmNVzkrzOB
MsivtNUHQAH7eKBmd6lQPMKOX6b6OpHUP3ZZ2W24JiLlidOgeDD4nlRr2c+/Pbd/mBuLRMCcfZG4
8A9Jfb9tV+yiSZPy+WaoZPTqwm3ZT6zuQb9zb6Wpzagefa/fAYpo3MMUGPgUaRvl0esYz2VBr6fj
/KnnQb9JNz8WJgEpJy6zJ1USCVdZsqNldnlMw+Lrnka7qLGm+gWd+tjfgGrMJ6918CFikEF24Sjv
+LsWyCn7bqIGPVtR4R1GuOevrFa4fEFmA3216UpKCMR43n1W0l8s580dDVQO1GYdUm0cYh5aBJnL
Ynro9C2Rn/wvl4PmVdjO1vKRep2zmk0KpgpjpBJjhlQWO6xMIfj7kax9XM8F44XhdjjtY5+SqeI9
KfsYRU8sUaoF9bLezGrORNuV1I2vTJWS8xLlh+OUr6N2mGBZsRLth2iXaY95YHopXBrWqKcotlon
16lj+0nYV0a5YfsRhte9tueA9gyD5QoZGtP7QryD/wjjmxfSrir9adegJjw3+U4IeqwadKbbNJEu
bXsM7eHjlIxQPuryuUm4lMeM3KOyuP0zwnBVzMvVWuz8SAMbQpGvrovlqo2XTG8Zp2Y2yEv2EnvD
JUliN2oB0e8WcFTUxeztPPydtVO5M0c+rj0Gok3uqwcD/u16mu1Nrhz/3XT+MNUR6BPaX9duzeUy
yG/EnCd3EOZv28hYJIfeO08vec+sri2YFzdZgmBfquUrpRBiNeQLIFu7ZWYcqRaD9IwFVbQGVUgk
EAxXhweVHHmEmm9mW//0pdyEmdLHOCPJMjuLwZotHs5LAqRMetXV8oDBL7hHNlk5ZHtVcNLomKXP
HMVJyPs3Q90nr7ikvnCAamEFt6Wtu31/X5dA50Nls2SzLUtY6xoObJo4A2thkl9ppTFAwEFfxbRO
fFJW+CNI7zmp0mvP2hrXWk/JyewpICAGYO57IApEXqiXqKvg0YUKHdM+iBaanZAE96yy2as4y2cb
3nsvuBko5Ji1NbCGA6XPYiTp42M72E85npmodL1+3xpEhhqvKA+IVfzpCcGuZNhPS7J3IIvOmBLY
FzvEUPJX6RvxqqfjbNP7JkakMHiUUzgfC2F+EoqX69LigeIjqtbTeGZU6PkOJKl5f/rdutZ1mrdS
w7HJKz8+tUX4iAv0KiyWLRbdkMXiQ+iuFAQ8139s8+ZTWpRqDNLYmZYg6bv49Pehvu0UwZAVY1WO
J6IfD6lVPeWzMR7CYAApbwR/GHjsk9HBHuhCh7YzSx88nm1X/E+Hjgrb3UBchxXu9OUpBBiH5rhX
1yyuFQHMaYoZmzy1bLOOFHvR057S2C4feqcns+o91ClW6qD44crZ/65V/OU0n5lN/66Xm9dysD8b
rKVXP5TvdVhgvRZOtRFSzcybwBbb3L0Xfg2nptByA7RRRWltQRppOQHzYMFuOVYPeLGO6f3vrNwe
ElDktaH1MpZybxtxhdK2BMc+dZG+zOCp4P5bzmA9yqYnyjHjncNcWO1MOYqd5UzBBrftH3bjT2la
82I1Pm8fSBBPevN+SazPRscXxiNFb6G36/JkeTAz3Abd9EgVjZ9Un62jrUeRhgRm2hbgbNMsVyIV
oFftLt4EBnt8e1jRZGfv4rl/nHvCzwU83cZ59trSuVh9TxIisRo64MdbiWG/aLzsEsbY3yWuqW1p
yWMSWmlEB1BK7AF7ZkK2Y+MYabnl/gr9RChEjntL3UQ6o0lHue7uw3hhTA8/Rxv9ZrgHFnweoxUF
UgFgFoip6pcVwDpHoD6Pgd6bgVoOg9c0Ea/CjAS81PzNwJLv1zg22TW0P3nQmf6DDXGXUicSIb6g
9iPWrCaBXJ1NzJSmc2pJRrZUXa2x4ZgMR7TLe7hHvbiynuB9AoI0zqg0zUMy/TAkRs2AJeQjhmiw
w+AeIP3wS4HZ9dJW8zuYFrIFqajOS+Xuq6DlfHanYzk5TqSSUqfUmas9x5sXRcCtLz5U52CVDCmu
iT0JHh/fyEZrziB/ZadGjMdcx/Ylj9u3/14N3PviksI4wZXksHbm68btjN10cWV4rjmPrHIOzvRO
tP2+CIPfKP57bgbDiRjArS0Ki9IXj+RuPp9m2+cNN12qIUO9EKyHCmVNxpOj52/O12pvzO5PMdXl
OjfqdK/TxgKbzsHddT8Q+IJDUKQhhlzzd0NNKd6g2tiakJJOw3CHOYZyL8emQBEz1F1aidem6HHp
OsPGrh32Qg07eKcrwdnotliVIWR6VsDi0Pb8NpWTg49gNo/gyMgVOkWzUXVDpg7hY8eJmOpcPlwR
a5vyVDeEQ+CvPHplZazvRpuhQ7upMxpyrHDCjEQ8avI3ijADQoT97ja/oTRv/LnR557TGPFM+c41
o07KfurZatyKInwwJFsawvTVdkjN6XEmGNz3KU1LNu6eJHGcmxsa1IEy3Dh5fSl7e0tex957dNVz
jw7S7SIJr6bxQMSDzetR5MYQjaVinsfWtU1q6g8pF3gnpFVcyCjGkZvc6zoEVY1l6oe7dAb4jA9T
7wyfOVPi+j3xl81OzEdsbue9pygPGTpBHvK+ICl79VtmY3yZZPIokvGaZnH4NvUWFuWaYlSeuz2s
T7KkGadFE2PgsXYsRtLSqfYhRsGN7dOj57gDEUt4EVXZtDvAxbRTzJI2TTuHqjKvyBmKJ2fOvxuN
xpqoetoVsTucQ9ipexehLKp764+hTCB0ii6eoWuvWmu19rLsuHCVRlMXkCsBz44yjbidxqUF23Zf
wCM4SyQvjJDk8NCHpmMDHfwxpVvMYz9jpPqqlfcqpXHxyA9RekLv5hCaB8wd86XPQ2fVV8kA/K68
Gm1nRt79QJIAknuoluF9ubNFx0L81hAvqioUqxgA+6vmlgioIXsZux7hd/QfWiXaH2E1bjun/CVE
mHAeF8+ta2R7oHzmDkBXtqrsoboNHhMJQWfSy6S5mpDIJs0cIcuK+hH7pQ0cl08D+OANwxjRxt7L
Nz67hwi3Tr7GS3k/Mugh65A8lcBA548XMYGBqhux8akQ3nfgWNhlIZzrrqY/w5w5rd+Hktyy8mMi
OSMgX6K0y27fppgvlwyzo7T1iw3NF20W2mdAtnUz5WQx+oKC2lRtRRysaTWJd/lgDSgYRBhU72To
d+ZXyATlth2vcSE/RqJFx8EVFIvZiCESZk03R38jCSCdl8h0SiJ4MqnXY5L8dNxiRGZ8SrhdPKRG
/aeaQSLZHMmDYsLKk4bVZh4xXKoB9mGwlDBAOOpF6CgGRafZMckBv/u1zs8B4d+ZUpqmmeMV4d9l
F6hXI6+54waZcUCCh8OOSL/qqWo5/k0qq8oBXNvPjGnELLeE2CwEJ8jR/o1yalJ6ToeWB/ZO1BPS
FTnaJDeHk0mHk5vibiofE/qPSGNzm6V52ol6P5W7Zmyfi9IPMIHTaup6e3zeFYKvs/1nv2aqpzxk
ou5geFypoTOizijz7VLH77Ps5CYRQULbDeU5tn7kaZSd6aj7+LuCKX1NO0IqrH3xaTelhYaLIaiJ
ej5uizMhIo7mWiXFQN3Hd9bRojVl2nmsx/E3TQqnkFqfjcpNnPpE5mlad59dVRtR27jYJlpCzl4T
3saQwohCdpxZ7SlmSyr/8GPf7DZ7repErOkXDeny6DhJSpfhaGSLou8WjjQ2f0DAgTCYFCa2WxAs
lT1x7QA4pLiLLp/Z2U5Ll+0kJu61t9TL1kjjdi98mhiQ4NDBbVk+ARt8DcbsKZwS50CJ17RxRgYQ
zxyrrRk2zrap3IdJ+cNJIiKYD04Tz0dX2t8DFouzVblruCb9OqSodgMin8stpJwsr8Cuk1GNcaYE
A+ACn8q5gQpfsjoMGCMeRyXdS1qM1Skv4qum7I7SB/dLy4uAfnm2K/ZI1OolWzdfgG3R3lSZ8FD7
bmkPQ5bFzNzN918zPITcn7X01PuKXVUObRFAANglHm984K+eBoMkXl2qr/8sdhPNnJgwxznjfrR+
MnBl136B4Gl3U3mxg+Zx9DKWjU0Jw6zBnlrwaY7YNkcVsOtLo4MzBUP1E3tbEZG499dMU6993mZA
Jw3cA5kbnDEcfTpSdqc2ISMx+E626coY9I0qYXi0CsdDMCF9dN7ZA208mxWeJCh48TiYKNsh2n6Y
pC8zkgRW3XtCHbJ13nruGlfxsFemdV5K6VxibNF31L8zP89lKg9u2iVb1kpwwe6rR5CxEEP7R1FM
bOmhSGAAzT9aDsPn3DPexhj9JcDzeUoKeVXZ3bwYGmuqtBBgtZUcdfgk/dw//f2lNByuOVU9lX5s
49x0vlPOqBiHcc+ttEFbb/7AlNycaxKz70UGAD4m+WylxBvqInyRTvhc8kE4JQqMtQrvn2oa4ldT
yYqrSPsrTjh1FTKgb9csucdvzIC1q0HIBubpnzYcTVLHCw8yBUOuqMwTIkt/mJeOgQR2w9HF828V
xrkFF/CaTXlx64BSt7s6a4pXns7WGWZ6turaHRSp/NnEWU8MfkaysZz5ElpdRC5U7SZVwnlQ3bL7
u1uwuieOKMbe1DLbLRkOwxT9wwy6bG/+nlKDKtKRu31h04rU8zsxuGSOrfAyV8XBaDIfy33XHgnA
/cjaIdhYVccnKiC3rQO2vNkkVpqh1qcGeE/GgR1WKuyoEG3EwibbzzmgfBpy4j0OEexCc8VuqQoI
s3p1DYO79+ACtM+msqedttJtn9r+U+3PO7vHq9cE1kNVFz96GnhX8yjVUw2jq9YaHA9ntZNs3OCQ
1ywKrazpT62R7ppJmNe0bt54CUiFL4zgs2092ik/fo1CGWFur7ZtkHvRUPvO2mYi3uHR7Y7wVGQ6
AchoPUFNu/HT0KO3qwO5bP2mq7cyeyMxPO3TWM+rvvZGFquA5esiJeA89ucyIP8bT0P10BU/w6Ze
Z4GovuAIjsB6uzWJn+Qi6RDc1MLOty4M26j2MmhNEyEOQ1v2hzuyHC4oUm7K+Fgq48WWPVSuhPuW
Dy9u13bWOp3C5dZNI8zV6U+NKL8ZU04XrHzmRw8O+HUqAODQOtKZUh0bImNY80xsNNky4pGt+wtI
C7EZQS5Sz7Oy9OheCB25Fy8sftEoUR6aYDauiP3PYYn0wbque5j0KjCBy7MMeuaZE8IVqvyTEptY
wXc3SGnux/CJvXfxbBh/yrlvdmiGY+TcjzpaFmeaSfBOmiVOnCTjaoM4d/YK+5rDmb1CPK4eSvX6
z2/EyHWBJRuaC4Y9z6n9k2FjWKX/3Nn8E7LmcPaSCc1FQlnz2e6BAo3DLFe6I2T+N3AhNBOUUJwo
kYqaXWBib8y9gBoLJCuRGM0ZqNH7oNnkmZb52CBYqXTwAG+2RuRLq2MTJfZ/T4r8CLh+c2Pvq573
N+d+H7g9BlvP34lsGSLfpFs5pfbFmvLp0U04cSaUnKfWdOU7YEKn1aTUotwUcTNt8PzuGt6siJnG
WuMO9S/e0n4tVT5up3vLJfhEj/aU4jO530/8e2NP2xu3RI05/vR52uNjpC9q9P39OFNCbg+3srb1
Bd3A2LV6ouvsLjtKxWNfh3j2HLlCxGJirRmLscSANBt4OLDsClYG+YtV3VPpMarmZBoeyyeew+A4
8GT5NHzG6tS6Q7hREtvcOJI342fCk9iPu2BgIZdM1tt4Z4K0+hcLzIJStzndxroKIkt290Yb7Py2
6O2z1NZJmkt+5ZwsOQpkcExSwDogMBrCogkL1961Xljoj2y62bHuXV/PL07u5LeEW1Yyz5haaG7Q
yuUrzCzAV2ZFo7yPZxmlqIs4s1wgaJQbSCTNHKzjbsCXQ4RmtlLx4tv8pFh4KwcQUWWz5qVL+duz
C+dgMBc/UA4VsYhbF0bm/aBFBww3/K7BpuTRGoKTdb95Vr457E3eN6MVUSdnj+HPKtZdnnV70fjs
76rTiJuPFG3q4pG+xyfvPQaIWEeqQfLHkX1G5E2selWf90eJ3QJN03uQQZ+tFw5c584T77H3Y0q8
/o036zXTgUav6KjktAfcBd7EudNMnW3qiFfqp346gkK0ONiJKqScxuUAJOOQ+cOjMjglkDx1u9od
5KfwjY2usudKaJrkBq9/XJrq4LQ5iK60jP4qc3R9avwOOtj31sy7JzIoNK2wHoSTn/z5ZXAwoFPm
F3KDLOdrk04YtDz96QKLOedhvBaNvTc4KZ1L56eBHXeXDPBK56blsTn4axTMJJpLLz31DVAMwyri
t+pOqkxJj9RWj0xMp98m6zK2IQkOZlrCE5BOtqQUiBVsr0/DPOrHlwSz0smlMqLK3xidWrqsupwH
cge/x1v2QWwjlRiefRB19YpVejqFoGdOM0rRpFz7OOiivXQYVnZhsPz0IcWcTGFXp7//BNexPunC
ektaCKH/EBucf7MapoW6xTuJYchLdfENFtseQdvexScAsGGOhMA2FmQJzumhedLEh1CSeZvrMcWW
mId3dCulC2axWC9zl3RR6xNj7xLoeFOdTpcO+f5vvKxGXqUc+RdGrGvrxN6n4ryShtannPzhyS7h
WPoapmKv5Up6hn+yi3uoIGMZqJrlIsZe3+z8B7ZE9xmc9c6ZQ1A75gAv59RINaytRgD36f80WfWR
MvnvkB/Y6uJe56G8+Ftm2yOSGfNXlR2zZPpwTNrY4ZVOa4j8HCIrOuPv/ogpoYQu1ll7WRydUFEB
RDPUcM7bAORQkI4vaZiLs5Fyp2QN9TXwjeR49Va4Kf5YPSge1+Vj3Jne3a/Sn0bHeaus6Ql7Xrim
SPhXni0VLDpjPQvXOoKBuzhQSNeqJ70bOjSpZzMHw2A8dchFJyh8ZzkkxVpLYrxOw9Rt95SnybA5
ohm/JuTej4xJ3rpH5WZ7ytOhp8Dpr08W+MtDBi9zm92Ny0ApJXLgnZ4zVPDTydFt8HcHW1WxPcm0
bUQzPdbCly9DGbSUU3KXqM2Y4DnqFJCmuY+KgcIbNbEw70KLtaKmpnmkQnqjKqDAQ9G4tyzzKKMO
3UN+wQMZv9oKLKfL3T4KPRwpMIDZjdbzF9bwdm+6x8QwvAurLMZ+YWwyqgdeg9L/prV5r3lu7u5E
4WpQLa73ICN1yU53cSnhqudmj7FK7zUWhDpl8dyOe1ub5t6ofhJ0aXZjk11TFrIrkiVqr5S3UZ7e
FVSW/9J71XQbvejhifLAa5Dqbt25Bk16A/tPwBLAKIvRplortJi0hXVtx/6SO8SWq+ajYqW2Ik7k
c3+RciWk3291zCnPxzQxh3W72YdlT+7Fg9w6JeGEo68qL1M9/Jpyi71kXBzs2X9tLSSSFqYmNOic
tDjMqk0vXRaqyJVM0mLtBaF14YBy62KrA2XSfSa2+SAaVT32rtjamU4uKrAe5yFdWNSWMV311XxM
EwL1Zm2ih6E/cf67ex71g+H4YJQX9fQ3T9A71gsWzebQ98xFjpM/510z7pfae+udO7ZK+jMpFeO3
q3lSVGnRbgzakonbaGJ6qE6RV1r2ue77r6Rr+1M20uW34Nr5mxj8/xZk4sEE+49M5P8oRXn/Vv3/
ecu6JKuzr/+HZfLPn/x3NYpPlQmFKEFoBpD9yZ//X5ZJIP7lubYDSRVah+AL+E//BpqY/6I7xDJ9
zLaeDQ2DlPh/A01s/19WGHgIAV5oOiL0wv8N0IR7ETCV/0hyug7qCMQUOlh8C9XR/os8+Y8kZzI7
GvtVkh604ebbQDTf1dhSWaQJgfj002k8BZtSNsROh+GrB+DDXvJcMIE8sIsnjnPQw4jXJNllAxwG
qtDitetU4JF0smUk5X4cX4eJRBqDQrxSSRJGRStjZGs89jqJL5nHHmTxMLYchY3s2iUMdYPoCiom
lnf9RYJBslUFsDzwHB1AtPuJ3KNBMvCQHoHEy8q7t9dL21LYNzUHxzGq9Tgb/UrU+stP0urswKXI
PcKWVjydxqRcznohBuUX3M3T9go+32B3TkTKor6DxgNdCusQpird1XF9oaS4XWNR8DaWeKawMFvb
xTCy/h85QtjL4+QRAqhmz9m0BGLugxTxzRl0PaelcDPZtDFirKl2TtC0ABPgGpZZAb1eTM/F4AZb
WDLdyJw806AbieGrm0uHQZUIFg9n7pYCI7mE8zZMeuPN8gIiE3JIxtTttRw/LQMlF5G+RaVpaTof
cPFnQw6vF1StkMk2xYn0Yo/BU0U/uqJg5jC5DNXCVRf8sCtrX0nxIvtRn83UeLGEtZl79eal+ubC
phi1B1kDmaibwbC2OHTel78A5nnTmsZJy/Dq8XQfh/AVeNeXw1N2lLjgCrvbYichJ9EHh/t/tUuM
Dn3qgyyh0DFn7+fWTF99ReOpaTkP/X2mNL2ePquywUUyWVFm1SCzU/aFvXfUSc9TwB6PSeOWp8Bk
czyaH1mjivMyC45Rk9VgmYFv0yJQZ8IAINhIqhlRw3Z0okqK8LDXxBauDrh722ZM8f4qBDIQ3ihU
UDUis6WXfMjK9oNENVGaU48yzAWXYOvl0LaW1qLhl4AenUWyKyv4JcH0iyX8iykqubXuG1dIchfR
gR6LTftJWuKMXHADOH1tCopIW/3DSUp/01lsjmTaXbsSbFa2AE2zYR8WzAZuhvw53B0qhgoRdClT
nujhOHPOuGPpU/I41o68/cIr2R7VKJeVo8OdPVMuQ/ow3SQ2stGQ0FY8DO+CM8AhIZdK12YHht/n
YzZJPB4gFWUXn2NqH0bhtmu/JX3HwS2mItBSNPI0jo3VompAlvksWrL0uVAOTryFaalX1qqV/kPv
VO0F/9x27Hv9mr4Qi2a/8xRUwtgRb6bLUS6/qetikG7EbzdoHyD8A+I1+Sw6qsIpR6kecZ5hxeJJ
bxrw0x/afYxLZP5wujtCFgUVJvaJf0V8bD7y/AlIL45ZqnNHmgU2YHce/C6nUSBJo25+r63pG13d
36Wj+9B602GwOnyyFhZQl5PvUoBnTqfxcZ5TWL8cfaMxED1d3CD+9bDHqdHiQU5uXZ9uQzO+qfEa
C7VsuvDODi4f/LpBTi08OxISRq7vYCca8TOvk4YOw5DDKSwzc0/zGVtyN7LUF62p1do3/TXqzJeJ
v3WTJAtBPOFs/XjY+dDFUQQoQjaCGhZm0v3CNgK0r3KcXdkth1ZgaSg17ETTjp+mNoxf0wrWUflc
UV286YnuMDo42CXS5KhqGDVdk35L0g9WqO1rdmdMl7Z/tZN4PE6pfvNDuzqCJ4+9vMV+Vq5GHRyy
Ig1uIz7EQo6U+Y0LgkXYJXedWSLQcXzUsj+DB/z28j+Z4b2R0UQVmsMedqb41gMupgqpY/Y4GBuu
+eJXldpo9SvJbP2AW7eImhJEHLoztkPPot/3J0B6ttAgedchK6gU6cYmF70OiKYGbbPsJmZDHNZO
cvNAYLAu7g3AyjLDJp52WbWLIfJ7fadWI+mnlQNJpPA5nBb2aZJ4C9hFR13qvFYS2xsbt3atchac
6C4xkHHICWKDswoV3zJARlrmNgXdZdr+gMCdvLbmXgVoeaPeTRIIEmIMfYU8JeMuFrcqNLGtYHVq
2UQcFXiLtQXh9h6BMVDaRgFvTrPcATAPZJL1Koh9b03U+7krUZTKkIr7pQh/eKE/7qs/jJofeeAg
BpVwHmcJqXI/UbGOZ2O+logEpYfBaboLOnIgBosI2vVYExEIoE8m8Pk8Sd9SCGMiK0EKEmd+LNmT
5C6m2zKDwA1KKy7MYucbiUUftX0YOx5rmC4ebTptHiFvYWykW8NhVzdRfnjy7of1xc8OQ1/jkiG/
fM48eaGG0faMq9PT05CydPSdgSckZkjHDJ8zZdi0LhnFozGY/FLq6mDkVGxLtXdzn6PK8Lz47StB
m5ci5kJJive0qem4DUDjW1yW1tRuNTVZhwYPKsFSGjITulo1XRb0yy/k/A7cVzlIGJB8cOIEEKVu
OKakDiLsU91DqJEBmwU1O/D5um4JtzN1KYBO5ls8tCQu5+X3AISCYpg22PJR+4FY9DT0s4HFius/
bEdCSVyYzBx6Dye7jzDKHSHti2ZgvVk1V5fi7KYp5HqoofA2mvODI7/xPw/bdmq+22H2cL+w8bGo
vuhGhySGC+MLseOIVb8+jir9rCb7pRuCYsvh8ilhAMlK2jeGMBzoeJ9X4dDA3arMA+aUswJ/Htk8
jrLOmNcjJz0eCuPFHz8yke1jwFDrClCoVyV7d6qqK/EANoAi+dH69I1nllHsMS+mvCzp69hgcpsr
8SONwXEtIQ94kpOhmt69riDZ3FYvVuG/u8O05S+OvCNErnhvS7CrLfv0vRf2w3ZJeEOxVbIjzL5c
Y9Gsd5NfDcziXRcUO1vYJ6/VnNcCXrE7spGdW/g6ki30s8A7C88RdwiFRclJyGPMFW8V9cArzyu/
8p7lKOTfld/CW3CBY0aGMT5Vc/9WDuOyblro8w2WRB/dak7C/pxMpFXJhL62oY0enHPnUtooLk2O
58n3F3lpJji7uHeF/An+0n6waX10cXeuJ3SN4zKTO8vSW2YRDSik+yXHrNtY3XLLDAiabgI9IPmY
wYRHQfvD6wwamIBr2Gkcr6gcgt48GWoPKO+iHIi2abncSop9V62du2AOrD9VxXKPxDonzYXeLMYn
qiD8/CBVuimDu80gfoeaFW47kW993ucD00p5DqyJEYl7HfBZ6uMVfple4b+iFow2+mKct+2MWtV1
lySGkLb4P/NCApC/e4I1oOJCoPZMI+ZxHCv04f0E9vHDEY13UFgS0Y6yk1WF7B4XScjkSntTEdV6
kZwQ66e4ba+WD3zHHfKnfCE/k95ip6g2OAcYKUu2uDUU7MhaOipCKKL1WbQ0ygGW0Im1OcCGbU1a
wpX51KAOPPTMPoDmD10Y8BzTUJBdcb+556BMAV3Fa9znpraiqelu7J/OQQVBgCQ/EOSJ0IIB50HH
qDyOoRRP2cVeT9No7LkjDZtFLd1n5bTvjLzMdjhfIntE4aulesRHeK9AMHDekHeVjt2+FH0frOox
Hy7k++kQtY2ATzevt0/GV/JnOOyjJo6w5H2wrvxAxCSDKaYmu5oREGmqd2x7VUw27MdlojMqF1QM
GqihNA94uJd/uOPBb6GB2MNbZ6qtkfsMqY54GJPAxiEFOkMvDR2BwAnn0R7XIKZp9nW7mLwICXgr
ZDYzFrY6MxVOlD8X1xwMLIP10P5o5URfry2HO9mO55qRpBsaTx02PJqicB9QVH2hGQX2LbuIDyip
v8aAaTQvpqtK/4u781huXdnS9Kt01Bw34M2gJgDoKYmU35ogpC1teO/x9P0ldOvo3NvVFdHTHggB
gqTogMxc63fDV6+1mpfoJp7MuXGRKTbORs+IEhPUnod4ygcm7Q1xF+dfGejtgX7iR6sNJ9nmHIWZ
KvlRpn5E2VlC94nyooyJtqlfZmP+Qp1xD0RfiRUr+s5JPbc3umTsirq4KRT41iUmxr6RADK29Pst
OfoA71+wA6/fcLU72ND7puVCA/vY9tU7VdTVHObnETGbLGHKpuL4mNVvnUQePIAFrajFuc+HcGcE
JAlCxYrkBEsyADBvuTcr596YwneYG3zDZL0bUIOQJvhN+B5I/cFpkPvQKgopbyxdmCplMEiU3nfw
NUAUeJQz6xDngJwqyBvdXR8K0t4Mog9HeZqWZbNQvQ24VVaIzzFkf9KtKXZFCJDzGMzOb1afv6yB
MQQLQU+i463cODrdeZMMYqYWW8Y9OCiwfWD4s4LLAiGwiKrnWAJPkPD7s9uL7oSD22XWPaC9n0UL
Jv1KASSfYPsyJZ5NimMbDkfxr5Isv1Z65w+mdsQ/exYO78LadrozTIhGY3NJFvW1aMp9gv7AGNAZ
BozQUrDJYMzjvnxbGtjIKxO2H4wLE98mp6NZ0/xSr6WsPGt1s0crTuZ2anzgzxCU5Q3mG8jf6vTR
0aHuVc0dypAL4WV06X71VbnBWPcc4mZhtZJfwUBZqio+vzZxkWwVTX6MChn9BqOycghK1WTw1uGH
6291WT3SUb9BOY9ab6NKEotCC3QHBquD0f9QGx997pxZ/9IxjiaAQ52+XG1uIZHBz4o8MvMIkZuY
ClgIoKavWdqZCeagar9Bvf3bMaZrFkx0BBLKPtW6GLRftWp4jGNSqHKaBuKnKQi+Mpx8mzd7h5SM
EtBJUuuHpKSZq4y4dU+YWqiILCsJSWqpHjtH2yPbQJetvtgL+EjC2E4Shie+c2m0H5tS3wkuQlDd
DGP1biFDKlTMsgaT6DyDFKnZuaDuQM6F62k7bJwAichceLRBnlhWPNO9IJ+no3qGe3JJzWGLYUcB
XqYbD/eVGTWnAqLuZupSvC7z9JJi5XHQMCor6bjcSKksn2OjRZ2wtIduYNCoSKEaF+qoErsIm58p
k81DiOArMduKQlmqPc0edsz9/THUups4lO+mng4AExc23RUs4FF6iEsVMgyokxRA2Ola9AMqJ36J
qALKe3Aqwum8pDjmF1CimrL+Kk3eQDDDkuUaWiYru2tr6wUS2rAvqSLIqCGhoW8FTur0+O0ttwgd
3FQK9mqPISzpCe8Ny7qYxJQgK/ONrAAxhdWOzhXLuFC7NSKi7qxb075papYFSaRSzEc3rB0/YEUC
ph/ahmVcMjJbmNCyiWIzb+cZTvBEiQaNIt4vVfkBw9A+5Ho1eDT4Rk/Jxy2Z3pcqrCOvk8oX00xO
Ey1jN2jlj0YCIZTju9omK8oJitILOuNRD23yT+rLoCWSa8pYNc3SozkQR6qNz2pLC6Zs6VbJlbOV
YvXOMlCK9eXyhkxbUIqA1jp75mrr95yXOFjLQr9CKM5YpDcofO3bOFROaaBGWxviXYO85iil2XZA
leuVOE5sMs475In9LqrUN5xTWERXv/WBtv/UmH5SZsj8ZGuTqCTjlmn5TpoXKU0dYJd1Th3hXBrG
3WMRp4fASUgVabpTRsfTN+ToGC47eYwIHxjMxbVaYV+Qhj6QKvBZ4OzgQFG3K+NnniAbwmCDqEL8
ExDrk69Bq3OTp7hdjYOymYS5okHJUU4PSTQAjuSBlxfdG7bPxDyxsBkzXFF1aT7gOF96UA1Oc0SD
reuDV6A5FwofSRipvC2cFm1LgyG90oy3sOJi6lGak/FSVlQUf/KBC7S3aipJY3g1u5R6YXzIUPx4
EAp6kktQHrakM/OKlnZymsXc4vZ2RdVX+DwaHpTQuED4301al+5VNaC6W4w9cyoBhDZckwH4+o6l
OJ4jTLajiABJDWM/T+axiTIskHJro+sBlnMt7Q1YM8P91H+W2oiqCVCDmXukW6Xd1L1uHxT8pX1H
b9Ei96wL8uncVTQqodhBcmou1oTVPa1Yd5yGaVNL21SpfxsBrcDETD6XybRQSKi6x0r0txUYX7ml
FNsxw1Okt63kNFTyQ+O0exn3Kl/vw0snh1ctloBwB85qx4LSjea6osphLTj1noITq5uGyYXsj99x
C6/TTkjeLcMbMha3qdqIS1TL/cYSUG4FHAeH+1Coj8FSbBbopgESMiI6AZhkwZ5JumtWao89UVAu
bVtkzqrmA2wfuwGIHPYLfBZZgpvFykTCjErGy8qMWbfJWroz8kH2rF0TdM9lG9KPDU3yfJJ8o6fQ
PVStRSFJZxTi37FHA43P1KcEOGUudKTMJMT8yBiWHQ3VfTDke5QpuSvF2exazVQchTyrAu5jQZbX
GyTOG9S+thcNDpa3hzogV5XMmab+3UjEUGM9MIqS6epk2NFbYhMCnpHMkxlbU2kvGtzkfZwocGoS
1halaR3HqP3nHsDrAh0eQqsTSNKRC4WKkFrHN2x6n+smjzLzOOuqeVTnmhNwPdg5MRCvxqXeMmYS
2hj3W42G1SHR1PoY9sotDRljW9ZYAFWFHPm0ZrAFEoFFuthoYQhlBkovthnFxK4WQkGnC0OxkSh7
fY7nHe3k+lgtw37Mc0guRUEklTDYWffGjkWNPR+yigkMJP3Ql9dcqWPgxLQ5BaNDKbK+eiRCqCpc
iMyidDKfnrwN+5LX/UlPoiX+zxyln2OsQkGpK3WPIQ1mckCK7uhYEDubxfagG0oubWio3ab6z01U
ULaCrLxowr5jEq4Q0epwse5aq39FLawzbOFVEXfMP4VqnOtYRoDb6sYJyDHZceVVxw63OURXQwCf
q9c9peBLXDc9V81mVOX3n0OqYR9Z5VY7dKK01H7uALv957PWY8mcKzDaGNp/7hiJMPe1msVcWTG8
CbccSsny+LNxGg1Z+no7xqqhblQoZw5XgS0cz3K1l3ZWLx3xVe18PDBT387rBysL8psyZD08SMym
Iw3sOg9OOXA/fq+xm8nDslF6RfHhpmp+gxIHVNkGMMWnGscUEFsPC2AMFxxJYuBJETWF8TUvmPgx
gZPvs6ABm2aNlDCXIjZZVObTMT5b6HHcfKHJiy8VZKTB/FpUiVjAYjhQExjnfo53TWfnm4qulDQ9
qCHSypzVLV1ISPbYnAMb4zkA0R9Lr/xpTlqEEDMOBZyUp0TXhHCVnF+DDkQ6J49KkFVnqUpp0FsR
wYPqcQ4nMQkgXjBIOduUQX/RMwgp8hJtlHJutlVRbBf8j5hvtGQPVsusaoXHRXNg4sGU8JahR0rZ
y5OXp/K+kOf+WJLBSeDZkzzBNUvoB+GggT73Sp2oeZFRWYcs6CmXEFMySGrgQTtMbtmULOLU8IPa
N7tUkhJvzSBzAG3g/OmEfRfVZ62Wd618G+rqvtYoVbR5l1n0PXPjOVW6wU0b7SuXzIeGohpR3gm6
Swb+TIi7pAfk2Seof9UntHYz3AU3T+0D8tsG8AQ7qXCYHtvZOibpIwmi9Fu08S7o9XunQTjkJCin
ZuS/5TPNeOr9ApR/CIqnGZdhDRWWN/TDW5Q7F/GylY0xB3o3ogkRo0dx8lmUBHbSwQeIm18DuKcw
1VEsyvkDCPyLDk2Ou0c3i+TXomdkLZfmc2y0145PaCQ0RoRnHua27a9opoddqg9Ndy772CQrVYHy
M7cv4tN5Ou2Gm9Q0l52zdO/WEF4cicV5iZsSrV08d/C5w8ExtKncdDwhjccqYP2zcHlklbB5reSn
upt2g4q3YBT3n+3YsbyizqUDzlyJe7XgarTdo5qIWDeRb0YNeFBhIscqFOsIoMashf9hnH+lyF1B
TAaoYmTdx3iyRiE5y1QVBEE2sKyU+bFSnd9maCyntqIHpcCe8XCm7eD54wzmjOSOlB0us1LU0HHY
GT1temTGZFWn9oC2ITYvkD0pCoQlJFhGVhYkTDQk/xQikqkA2RNfHUCR9k5sLk570tttXlKlogR1
XKs3SFIb/bAzH5Q+2YFS6jcqEFwydJIXqPS8A4WGbwDvyISdKH6PpoyLbRM1SPPLFgts+2Vo5HfG
SgIBS+3XUDY2tSyfuW4GN0M+Tq4VXNEM0n+DPHbMYLcEzaOppzQQZpOFjXYXFhUS0rFutvRrMIlJ
DJzN6XmbVimT0pJ8zAXcPLUl87b9Y6U0Qheiqea8HOgLYkoROwv0NYAImV/R16bQRcv4tkBQc0vH
xhnPIU6nvg967XPMB1QPWA6zoCaSqMPzTRfejdwVxxZ2pWn7qZJoVNr6sxlzkQbxwOVYPjeWcufA
49qi58AvDWJ2Vj9TZCEUALuHTqtjGDA2ycEJsMxNKSnz3HgEUdc5SWn+Opgg+gtW2pZVbzSE627c
Diyd49ivf8n9UvsGYdGcJ/wkdnMyrPIFjfWtHue4wuL6GS0v7VAfVH2865RwG3dCoqDaupfGPWRA
Q9kPZvSYREa9tc1GLFNFHpqk78IQ1UMn1QyciVi7U2056o5AdBojyF1ce083+1WKNBQ7NpP5KYW2
3TTmW80SrDUKjbk09YPKvq8d88O2QG44bQqt/1LL5VrVF0stN7NOGxARHB0/7kiMFCC4Dl7FCY+o
c9PHzkbCQ0/TpePUwoyNeh1JmeVLc/LeDuHeMYlAwdfL7016cTjyXuaATgyLBdU35umJ5AAkoKl0
n6fZuRo+pDBoXJvcvcWQD3Od6J7ZhJqLS91tgP2XJrKNjT5En2pnLq6SfqBJ+9Scb+lTXU3LvGhZ
dyUG2S0K00d3cLe+7tyRFUoyWUS1l20bq7yPWrl0iXB0lYUlt04yo4v+gHwzGeMloOttj6TdguAM
6hq2sAmQCjrdrrTViJlH1IgGTTZDrTdJf99aXEvwQZFxNsWNUwT3JkRMbR6bXa6/E32A0YNh/K4Y
t8YZ1LapnxJ8hNomOhl4hWvOcIwjRsXJudh0kzQIcly6iORBYd/bDHv82XrrbPuPnX3IJX51YGeP
OIUjiMGCt7AU5Kmg7o28Z3AdaQrTYZ1kQpaaN9q4gluaUEZ2u4KBVirq9yTM7yFT3DWO4SF9wI8I
ghiiUCQ5rEHOkRweyZl5NGT9hZRvjzA3Yr05G+PZynxYwm9zCJsB1qUwenQrYBhXon3KmnwD+npM
DLwpcuDOnpZxn1VPyTDhunkvG91vOWSNoyKbHlu8JrAmHfpdRm6GzGSgREA2+nyoYH3zu9CXtHEO
9mqUFVmD7UYyg4lVibpr0DRiCoMnehxvZll/rRdZoFfBqcRLs8D0trfINg8NsBQZsVBd/Ur64aVN
CQ8lf+ROixr0jkl8HbviE0sNoHe9f7WzetN27Uc96285ealFxrIAnXVtDr8wh8L6q8C5OKuKLfWj
xQQQT142pu8RckgHdAKFHUBD0XwY/J6BjRghAtCfSmVjZ0q6t+eHMJG6a1LK52ryVbmuPbA+7S4L
FBTTNbF11G2LZ3AplZofW/yiVT/hYDPGnAlGgyFvjEhNrcj5jWUArw5cUknfuxpGQMBEASymbc2u
vpFz8GKdLwY6QYJ15Qh+q4a/WijV8lyfio6Vj24zU0IhOdF5vRgiRsyKDsmkv49DqvNVP9qz8k7T
DOfHcdhJBEIzXxa/xfUdwB5GQmd6tNiII1fx4pt08xG7+MMQDYw+JijcqM1nQ2Rv2o2Zu6ZqzQyl
/T60OuOu7VMKUFX6Xdb8F0N6LoROoK2RA2NdjG+N/gI1YK8XZiNCVuZDRMt4Xe5b3adq0p/qQiyO
HEkRU/NdMQQicpkhEzc0heBUCdEVLWblo0XotOA5tjiwHpNiY0Lk8dTGcKB1KAcEVcteOuKx+pTi
GbQNyxT7TfsiIwkgfJxIBYJEy2UBkSEPNS+DRyc2X+UIXCAkxnaGL9zJw8lsbSKEayKF+gjZY1F9
zXXBkKEu1wLLRCtOMdTM01NJOURXASiks2vX0hJYTda71saEX1uGb8EspJGUbLD/3hcQ/XUQfg+v
KRPxt626oAfjrpSMF7xaRvzJyCtJFPBJK36p1eWuZxG5C2wV0wQ1vbIEgqMwW68QbxCKNw4mklGD
rxjODKUGxt0LY2h4jll/O9NcHfp6YsiA6k27Avk94wo/rk4OenRf12G9UYIyIFhgi7U9TOv2VV0S
4qknbfEliEmtIwQcuGQoGu76oCdHnBu6I+gN6t3lEzDoVLVUFWVr3JJlb+00e3riVECHh2+WQXQk
tB+8UZKnUcYaEvpO6MUFExmxPZtkGksfehiyO5zZWDXzyRmiDgXcoWCm79O2GZcK1wpSkJRFniVB
mDIdDGWSot5X4WHBWJWwyeIo13DyB2jQrBf1kT6BeXFmiCEl4pmMvtUOzFneDUp6jybvowpTtMPG
wUlvG4rsa68spykKtQOQWSfjtRJ2OSsbJiwEE6gAsYg+6BUp4JVsuEuVwJWim1f1OevISHaxuX7q
aAuNKoo39Ng15vJQoJvnriWqUjNeneq3idGBL7Vx4MpqfJ/Hy32h0aZrwCzx5hrvg/Rql+FpoSdi
SbTFMOY+mX02bvHK/NMs5JQI4xWGZfRbqOoPhtH/UZ0c7now7/REftKlNwxsvmR98cZCLU5aAXNG
G4glVLCjc0KVRD9Z28Rjcasu2bNQuQcFaZASzbZkaX3c4IqtZEbmtq/C/dh2t4Myyb4+qzQHu24b
REq8oR9tu2qKYG7RZMbEufAjjTmEX421TXJoMWWnKYr6KiOCvnR25oSDLPmzO3t6pj1DjxAK+RZh
x0ehAsvkVfAwTtarouLa0tdPfYFCHS5Ms5Ny8xZWLr3o+VNp6MhmGGoEDahNSFarl/dBzTBxWCq5
36V2P6IxCg1c65lIpKy94BCAqQmCKjLDh22He0vt0KsP7eQdTaCr9vnrmEF/Cvo39LzbomvA5aug
ZkE13gCIkxYFciDXoXkFm7W04sssBttLSVX2+h55wkj5GS75vl2IbolxissX7IFx31P2hOveEVrA
QotWp6FtozbeDSMu3mQYf+BEDFc7QwIZJnvmvnBXKk+9o+ceMDHkkyzHv0uK0PHml8SICLvWhqtT
qA+D9dkmOQJS3L5ZrX9UXf9qJl5QNflNZiSsbfhboCy5BNtmuyBYzprcU+aqWFEWqn4E7t6nsbnp
nIVeeiuTMqIQ7GTjNpXcNNPGLPOnOIbcnGuLW+mN5jvyMvld5AV98acusC9w+lCBp25+6POE7j3H
LXyIlftIl7vDNBYMzbP52n/YpRrt0xo0iRZjb2H3QoAw7Z6Okquo8HSnpE3HJ9uobyLVjHe2bbrd
gjWMUT/FAWJEJ18eTFVKjzHXLwu+LNl0aoX7qlB9N1mvbmDJkCPagawVe0XrRg9862EJUY8a4Z3R
0FknU/7dtNX4MKjDXSsZoPNTP/jZlCdeFE+zL/jQTjFY95JBkoApnzEuGjFU5MwlMdnrywZLwwmz
XCXbA+YgjJ9HMkSkvVoN/TUNeWdqMsDQG8BwQ8RG8vS5so///+VXOypM5P8hKHImOKEI/5VZvT7n
v1IiZf0fzF+Cuoyhj2WJgKvxq+3+8z8kRVG4y0LxoTmkdll/S4o0/iErmo6IwzFlHZOlH2K1Lv/D
cfBSkmVbg11tK9r/C7H6X7MMDdmWDRirmmPA4eN1NJGf8zdWNR5c9D4dZFBa/UoKOhaPLn35YsLB
8oLVw9++mct3uM3/Kvr8QvHdtf/5H9q/5hb9n68m7v/bq9WoCappFKKrm/nPNLjmcwmlBAP3K6Jw
uAvGS4mn5I22Q6UIFv1KwOkXfO0DeUEUDBQsXnQen5Xz5FsHuKilx1p+kYji25Sn//mtKqb8r1kw
vFnyOfndVE3THYMf798CemalVWCe6MqNRT4I2cJLS9eUDUxFuqa6ZLXHISQWpsJpl+CnR5xIp4OE
2T2dDuGq3yljc1z3Erg/bgha7EcQ3/1ap7Ol9nGKZJgNNo4w9XQZukQxHUUM8RG3UlTnCdjReqwI
mCUVCNV+nTiOn8YtBkIwqOkK5pQGwqh83dirYW+BryhpzZAMNOG6G8slvfJVoLPeHv7yta/kgb5N
PW5TqEFHJLmLVypV7GmNVB9/Nt8RBVZibsOlvF1TCNYNtmvKjrjb/c+hRonB4xaEfayoJ8dXJuII
5Eyujr1VUYD1fUXY5WSFbixeEpmiui/qCpMaDPMJtU3B5NbtekAW7ftFJzU+IjwEw5UmYGAatqWI
GABGrv7dQX811G+bc9kp6sFoKV4RKxIL2EYWdazY1GKDmw4pJXLMrCLJzXENN/gOPPi5XdKCRdMa
vNRZvccHQBXrrO5IU6s7UuzfyHEXbNdD3SKhx7NVzdzgOP3LlusWOCb9Yw9JvTHFrfXQuvm5qdTJ
qzEyu0mil75+XEN8CUkXTnh3iE++/iqgG2fMWmJIPnzen5yAYBA5AetB2U6rLfHKDz+fUE0ldEjr
basbBe9S6z+rCMVdULfotaeKk/Tnw657ip5ley4HimLyFlhWtd+hC7j1DLsBmy97qsOtYxnP631Z
jM9rW2nuoLY6vxqy40mAL1GR8dKO2oVbuy+fv28CEBbHeaeKM8EQWRbr3np2qPQw9iNpSOvx9RC/
OHiLwzkfOilfUS2wljrIenKzo04CSBgwnwslCw4DAQy60aW+FNU00zSEB8dxtNgNCyS+OFCR0e3E
0zEmS+Q46gCMCLv31l95Gmu8xnoCD0t/zY2g2/7tfCX3g7N2fVNtSZBNGzQ367sp17f018YQ+NRP
zkYgwOW4BGcdZk6awGaoyEtRYoib62b6a++/ewicNRxWWxz59ZLfS57Bo0L83jJ63gQomQ44qsOp
u967iL1/u1kEFLVQJeF/JQNE34xKRwNso04T/9Ckr4lUuH/9+ffrnnAj3/fZ8P2oJiK6YJzmxGt0
frOxRdU3i826tx6jJcDwXWAei21LBNNXPHBR+tA1aifbfN/9t0d28peEr8UhEWPWGrqw7qFHq5rX
dXeGK0WfUdy/bmrbeIeyhZ1KKLEi/bljfXb9c/Dnv62PkexcwV3JTvz1m0//+vpN3Na47NT7Pqqp
TJlnF/o7jFOhIYYo8FNnP8LmG9ePZoWc0+vnXTeqNpAbH8qIScQH103Yj240i1Hv+/5ItdHgai/l
PIkCXjuTX7khn4IBa33s+qj1dqmAev7cXPfWY9//7m/PKaQ+3xFiiTexSjEqS9spERfZf/dvfo4h
5LexMG26T7iRKEocBPXiNLUxLhXev+/rrUQcksX5CmUL80Rxc1S43ta9n82/H8sFAItsjBhbvg3h
M8s3IJ5XLNGfWXz4//a569N+7inX5/3cXvf+/aX+9S2FvR7JDl/DrA5eI6t/SkazDSyr5qhFysaa
qmyPYferHsQGnHKgyXVD7ccYQrVrZZI6VWArLOCxmMPoqsQhf4mBCeRubqFtND0DBRvbkO+1hJr5
G0ZesWSxkYGQvgHlnzvwNPtqY6wu10AHGbtYr2iTyVtDHYqRJM5NhwUwkHXf+L04udfN6rj/c/Nv
x8Ss18AKY7wSlv+JFciEufElFyNBNf2MiL41Fvhxdb5VHUJvs77cpk33xtcxHCSFlb8ZZTu6xBN6
liMY0cCYPjzodzpm9t+vPgho2VqvoFovsXZM0SjbE5EiscHX0yBsm43a2hcCx1U79NIkXTQA2y1A
+bq7AuXrBg2KARUqXHwbl6dpnIN9NfxevyBDkwq0s0VFiabeZmLiX78lU8x3qdWiHVuSXdi2xiYf
jT99otVC2ORSrb7XbRRuR4vOfNrOe6fwe1pMRwJ+ooSLtxUrrAl3waNj9bkMQyy4J/1A8AA5Jk4H
grmyfTMlvOFWWpzDqJ5HhSkEBldLNkx6NRXnuWOtO88hldl4KhslhfSeQ6JEalgLIF+BFP69WXAW
dQwz3Q/dvAf1tjEfKNxIXR4Bq4ctePlxGFEVKSxwSgU5FqgQttyFdU30pvLwTge/Fij/ulmjHxyR
EPFzDHxzoF4uMEsSIRDr5vsMWHdjM2URnI6I0SGQUm1It1ZkqZ4MrdhHP3IeYTF4lkp0Bsk4B0wZ
w7tuMhTXgG0E6s261eytO3PJph1tH/q3Sq78aScZC02xVFs3yjpLi0yp9Sa1Oomupr0rSv2Tav9S
ZCjbUnw0Scdhr07yiWY4iq2Itu8x5xMQUEU3//i32yQY18fk+3CKXPH7PpuhYzCabPdzaH3i9/9A
4g1o2MJ4gzhaGl4r5pZabLLM1hbwNHZ7PemxUiPtBnUHKyJ5dHBNWh9apaw21gete7j7QA0Rx37u
WB/3/ZRlij9x0Sb3T/xbq65Jv8avx6wgE9piIy+FztcndjnZFVr+Re6zZuuO6zFLAmdFpnZGlmwc
1kPrnVE49sjueVgppSGNX95e1jdQp21502DndSh64zIFuD9ypjClq4QKEDu4w8k1xYRtPdY1X6Ed
NuBIrMzXQ0auSIRmOmBq4hE/d/zcHO/IpMJ4T8k2A+FUI06iBDyi93StnULWbbYLAVq0E/nnYFXj
S0FYX34DR7xkdtzhCviY3VJ23EubwKGDBeJyDygWTbtOuDq6pHfUJstzf27u2/HcxHDvwDv8JDzO
w3Ovvg8oTKN0R0cqVTdR+qwnd0qyQ7qY45OZ3FnJrlO5ZnaWcrIH/GcDru9zkdzW07mHggkP3IEY
fOqkg+14pnENZSBAnwiHlASSuaT1sQ34XFvziGe3py/M2F73e4Esvsn/0K5rul2PH6P0JqgCfP6H
zjoAg3kyZnA0QdMXtXG1xA396MkM3foDmFlPkCA8EuMR4XJI8xbiMnIQ2JNbQkN0bWfJWzM/9FjH
EabaubV+Z5MG9NQkFyiV2Y28rdyzcazebTe5nYB1XeIkPNL1joaXvM3n1k/+zFtAMrgQm9KXQDJc
UN/pDfahB37/qVyLzXhIX2W/eq597Nz3aE6iO20/7IHR3fhibUyImReKTjITDmhpbpR99YH1StTd
YleK6TNwSBZjenhoCWs7Q9iv+q3CCrvzS2B0/4NA2zsStbYLee6evkmv0m34NX9Gz9Wf8lyfJyp/
r9nkrwgiTcrsp67wjVv1sX3V/S/Mxk+H/i048K6wxNqhqbhyzRGFcDlqmFiRH4DD84a8mLJkyvJJ
q9VwH9mY9WuX7OPofgQKrf2G2LZ6H2wdQQ3Md/kEOGJ55gNxAXgAy596eY3otv4Kyy0KZBPB9Azf
30WcPPZ7UHV8LyfLTWgOTEeh7SLBE19FBV5q89acztYVJ8JrccAr/8GcjjbM5E18UEacOV60ZV+G
eGZvGCERNlpPCISCc7R3rqpf3ITb6Y00CaD3c5gguCWkah/GPvjXjJG6T9hxN+3x8BmDA/4JpXmP
Q0/xDoFUXra/0Ckn6rUg6Li8Hbfy70raVMsGAqbMDAHzHHrQh/VJNCHBzCXqHQtJwSlgKTx62p3i
uOlzPXsn43GQXOmkbCu/fDE+I+ZBMFbIxc45uCer1fqFEdcceNkbakZJE3fqJ51Qubf50anOqr6X
z6y9rtkbUW/4utqu/OEUXnYc3mXOyvqMjQarHwy9/MpzwkPGGgXIZsIc040VSkZXfSl23eDjyGU9
mx/DNb/Yr/VhukEXSAu/Ks5c/phB2/DaHgbTzXEE/wy95kvIGpUNCQWwLiZlm5VbRKG8Q/59hs8E
/PUb7ahd8W8CJXTyPTbf8Zd8M75Lv7OLvik9irRH9TX8TB9x8IA718N2djsvuE1f6hdo/1e6A+h5
Nv0Ji2LzttyjrV1es4N++zzfGw/SXrskX/RrrRC00aVv/geQ0jxO23JTY68KZ+Sp2w1Xda+f5EOK
HdwzWY7DO9Vxemj9ydU30qtcetaW6Fm39/vHGMI2jkEeVUGCg1KGuZPoHENY4qRHivyWH/BmVEG2
TETwrnyGTbwLX8jWTd3woSQBxfTKTY75kwvLaze66PK2ZM9dnV+pj//rxvSXffqGSeRGqnCXv9PQ
TKDJ8Bg0/RCGnDf6JmxYtzxzuWE7fUtqM8jNC+fhGUUrvr8bWhLABCFd291ym0RovLfGbrr+Dvbh
mcpzX+yxiN9lgNOXbi8fRkaehsBId2EE1HAgd1W/fuA7PXQn9LQpLkRewZka7qEYhHSWZT/hsr44
r1ghzhOeAF6tbQMTD2D67259axHH46H8aXeAp/0u3KRevUt+jTdl80TtlUCp5T86W+OFRHecoZF+
EoDkh4f6HGzzo/ms8553eBrsp9S7g8FrnTApwYibOQVTVB8vQdqR4BPJ5mu+S8/Ou35Jn8KbcBd9
iAic24m0PPTN/zUv2kVNw2edIjWGDaJ1uz3No6OsW80u0oJbxWZh04lKJRCcOAgjaCPHUYMHY/ab
WLUBIGzW1lCkR5XwbzSsGh2wI8ARFFSxF4qCZN0jzbor9t+7+B+Q4ZYNp1RvyYoQj8nW6ub//mwN
zMmrW1VwBcm+LHsTSyEcwWzrD0pTi4Iqcoir+GuTNHJ/lLQMzoLYW+9o2+oNOjIUtBqY1hkbHZ77
so3SVD20dK7sUVK8ZdEZKddd/C0W5FsIjC1Tb/VNG7HgHOsAlroN7yGqrCx38yIC2NXoQRBzxe3A
4i5Ly/w5TTE3bgRRVhYMUxzh2+O610WiKPi5ja6b6iOST+YA/Qwz3RmbfoFpio0l6Kzr3s8xxRnG
Xd70F9KNfdwUWs+c+YEpT6h060Kp/DlRJDKi7kJTljG8zViDYAp+AClud70oZdZNl6KlnyVlO4q0
sZ9NKErBn5vqGPEtDfLd2mWbRHW47jVrNt/PQd1sYxwsGmETTO1nqr0HGqmTAkUnuBMtwXUPALA9
xhj1Y1yDF6WpPOC3EWxth9ZURU4C3AmmiaCvanyWCDjXNcbj/pnooVEYom8lLCx3Pw0k2SYeZ05N
cTHGfY5siazBfKETo3UNo7pTU65j+2T2Q0zmS69935THWFihG1dnCB4t4DDoxNModAzKY9XY9RYM
YDqCA0xHR5m0nRbb+3ARv3CjGy/5XNmbIZvgUSaiX6enGgl8kKl8WyQQOuKX+9n8HBsGeT6owRnj
UETRw/9m7mx7pEaOOP5VVrw/y/3kbkcBKTpQgAiSu5A7Je/MrI8ddnYGxrPA5NPn124PuD0L4a72
RQu0EjtD2S5318O//lUdTwy0t7vj46N9T2fU8NKT9RgmJjPoEIc9QnRxvAx9XTQOjaOi7BDBlAQe
fwGTGQj/H+c8hvWHHew1yK/PmQnFFDOo5m+b96+Ph+uWPXLL9IPdYH79wGAiMjd+1JyhvK0/3j4Z
9o16MsKq4wsef3z5Jx1pax6SxLAmJh9fr4qpPfQlRWL0HrrRu+PHwOTNALzzPoLO6UfEkN27Pb98
Q+nwpoUMBL2FAZT/VSB0I8L6Vr/dP0//5gzomydF1NCmGl4cIfRke2Bqy0+3/f74cz/cMqD80Z9X
n/70pt/FT8f6zqvdH/vStwVd9OOVXx3f9Q8frJiye4h38Ga9284rbKzTWTnn8y2N9/stCZuOx7q9
RLRpK1cbhhzo1genXGMeXEBLpTto/PiHtqUAF3TrdAh1cK1JQ5ZmKvqaEr79fEmb3/5O9gTdJeXF
x+uB43VXh7kOPHXD71PCQsQXJVhVOc/DewWhT1OZRKtzJXhdeRN0UJqyICXQgp5eqdpQE83qsuMb
OV8DX318HSpaMKl8mpZiK9OlqADOH5/BV5bJC1YHNON14yhXFqYF6rZCJRhbBfgVtcEpNVrBlMyV
0KIE0yp2ig+NgsqbLljQUqDt0kq1YH1lleIkBWWCnYr086XAOWqVw0g0rm0Y9NCE4swBdQpMmGg/
GLZ7wzyLhhFwVvO+0epcCaGpgq1pzmCxFGgRWpus1MJP/Q6DwF7ggAjMAfbe1Q6znysg8jVQEJiw
hRMWyRelGYQQjHQr4BmhlnhaXkytNWd5LJTgXWUbFgiMlmA9RjEtu4IMAs2/kcci2wttZRyvOui6
boJxS7OoVMNURMd2wGro2k+bryAteKyVVAkBqlFwMOcVwRKDHxdBkqpdxTohQmg866GZzHBBSoB1
ob8zVPxqmBB9g4VJC9PKMdESF7iwCnXNjsBuaM05SgEmV2lWgXFUkJdk+4GlAEYCZTDouLLipM+5
b/CeeLkhWPbOU1TTMZYqLFZiJ0uXAh6ysSz3QDRIW+S44OdaCIalApHP1hzRUGTE6Fyb3ozAS/pK
O9vgHia7sAgTGIZQNcpr39ZjUlFe6oRVUGI3iekznL3FLFr2BSkkxna+FHxbqeCstqHGi0RqZ2Hb
wdLpKzQK1laGecC+0cxEUzVZdK4DpSxOEiUxABidj5azLC3omPZItaCr1rRIwipAUjsLFQiYGLVc
WwbpwMRoSzSNLFIxllBXUIiVZXiUUcrpSHOe74fAfrABD8EnoxNNai8oVjDcvFgLlmy5UZbkSTPd
fAwL51ogS6sIT22rGgO/mICiPLsQghRYIYVoFSR1aO/gK5GjvlgLTQWO4Ns4xZtJ4+Xlkto6uVkw
mIVAAgFuMO6HxYZIkEIghi7UP7Rh2fjwewE2q6va28Z5awFTyZYQON8NrQGEJb8Cy4sQbIHrAFMm
VgKGkdypdYb8qSV8XKwDj4+M8QOAyxg4FwgtNUxSFzpJE8BSCYlbUog4xD/my9lSCIQSLBJWQqA1
asRiSwsVoJUKtWBN1QRH8uSpUSKuWQRMPgLyhFOMJAOBwjCU5x5YwOJc0lcxMWAqRMvCqsfaynwt
BId74JiHdsygCrQKBApSF2mbirYiRdoA7DxVWOY6aG08PiN2jQVmc9CGVBzKplrqIsL9YOhlwwMS
K3i63yzo5cIqKIoTGAU/86GFWQXlgzShBmACVXesdxvrTaSTuRbYIsAOeIiGWlRsIEwwRkGhM0vV
Sq2CdeyICKkAqt5VjGzaSrNbmMuQAuvydgRYoziNwk+OtRfg1Br8nZedr4XAiTuxTjVVLAsEFgBB
xYEjWqDyzvDsNpYi0pFDc+vom8rXiloNNZ8Sa1GaoF5qGwmeAdGIAho3xs4xFsh0QC2K5t1oOUi5
U4WiLNtoyKjFdRgFtm48voZ4KdYecyVA0zD80hNbgnEn7KUsJWjgUGkdBpwtYPVgqhAuTd3g86VA
wITbaEmoqUyWuRTo4hSHTPTRe6f5A9o41VnmWoCt0jSahvlAO+lkNEpbC6hBGjJRpMfNsBxA0Thb
zS1CJnA2arK09JdbnmWYrThYoOQGJ4UQGsrGGB/ndgHqjiexcGwYlwgLo9oLCpm4MXESgZukEhd9
QM15eeeEjcjd8R5U9nOaUZwWKB2Lw2eSZs08DIJjgkOtl0k1PiKibC0ErpHlVR7AYprzISN/AGsD
ccX+qYmitAgXVE3W7XDIZBHAKyUGjiS5YusI/q7jWyZfGh90ES9wAG+lGJwCwEI9nygtITol2YVI
wRL6CHidsdDS4idiLfqsFhNhJtxDjZKgf+JCiqvFwCBopQG0oUIbmZsNThfU7Rx9ZkOcZugUCDKB
h0s1wKigAF8xBoafq9BZxOQrYqXQek8iQZWmPC2YiBZLdwMAu2lbqhBQEu6o1BMxAUbyCVyvkdRX
3G6IlUlpxGQoR8HhikxmbP859AywEFp4K3AcXXSi5ZGdDXiIOJ10UFg1lUl0QBMBel3EjRGWNdBb
igXgwci0NJ+kPgvLNRYaQBUVwcCS0RZ5riSb4zIo0Cg4I3aRHE9N/E2FmjIsdYhzlis4HJsEP1Q3
sHji8dXfTeD5jmjiczsNM1c2l2Mjzbof7uq3+doXTi0k559P7SPPLh8+iH0y2RdjX0269pc+m0cZ
83Fs8ph9eGr6GK8z/ffpAc8vnV3r9FSnXz5d9/tuv7o6jh8cp9t82d3QjvOXTfe6u+nm/S2J0P7l
Th4+yO5z5hT+j+DheiE3QtViuXvO4NnmgkcCulzwdbcduuF0i/E1EqJhp6SSf+w269+YDpofA58I
gWLZnMW97y53p7uMd50IyHLJ222/OqxXt4dM+Nj9JBX+uN90H7t9P5ecKPRiyVPH1sXutwtOC769
eZ2rPVFypVehi36/vsxXYWqMkkr+a7/jxJFcciLQSiU/RePr9Vzj5Gsx2pAKfnbZXWULUCWKo1ju
ZrPmaJB8RybGnFj09nLdLawIVVCSVrHk3cf85dmRziMV+7dz25TIIWLBCLhdXR9PTz6avcQ1kIqO
R7AMZ2pO1Wup7BfdeptZj6kSKpe7P2667eVcHVNhTS56GDom3w/94ZCt6aloJZa/Xl2t33R5v24q
gshF4wuG3SFb2TqxMeSyh2HNX071zJRO58s9bMcXiN7d7peiIwIsvvHd9rCwITqREqSSX/av990i
etIJsJWL/tDlfmtq2pIL/njxtLvhPOp17taRH+lb9yH/eb8f+sxSQf6OPMH7EP6i/7ReZW4M4REX
vQ/h/97tr0+Sxvwg0d/FohnXcHXxY7ff4SnzzZk6Le7nAo87pnQuxcf2Lqn4v1+tc42nCpVY7PWG
iCTPaiZgUyyagW/LkQgjZVkq+B/9djscNx+6RZqgExwpFf/z1e6yv3g2nPm2hHpLxf9zx7SPOxfi
BKHdzwXOF2IUD4giFf8K7ffD0GchxYR7yWV/yrPKiZ4hlfuvQ3d1evJoUyaASir2l35/g2fLJCcS
gVjymsxmsbxNgpSkon/t8DvbN4d8a04DCsTCOTTg4pe7bj7xzsTy18Nqt2VQUqbzBMCLZX/9lITZ
vJdzgOcupOnzHJJz/Ok0XeWu/5aDa/Ebq03f7R/9DwAA//8=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66675</xdr:rowOff>
    </xdr:from>
    <xdr:to>
      <xdr:col>11</xdr:col>
      <xdr:colOff>47625</xdr:colOff>
      <xdr:row>19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5C988C-9146-4FC6-99D6-6E7846E77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95249</xdr:colOff>
      <xdr:row>9</xdr:row>
      <xdr:rowOff>9525</xdr:rowOff>
    </xdr:from>
    <xdr:to>
      <xdr:col>16</xdr:col>
      <xdr:colOff>285750</xdr:colOff>
      <xdr:row>17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gment 2">
              <a:extLst>
                <a:ext uri="{FF2B5EF4-FFF2-40B4-BE49-F238E27FC236}">
                  <a16:creationId xmlns:a16="http://schemas.microsoft.com/office/drawing/2014/main" id="{CA4C73C6-A078-44FA-827F-50337B0D01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599" y="1685925"/>
              <a:ext cx="2628901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85725</xdr:colOff>
      <xdr:row>9</xdr:row>
      <xdr:rowOff>152401</xdr:rowOff>
    </xdr:from>
    <xdr:to>
      <xdr:col>3</xdr:col>
      <xdr:colOff>1524000</xdr:colOff>
      <xdr:row>26</xdr:row>
      <xdr:rowOff>104776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C2E7F61-3CDA-4C4D-914A-C6C155D23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95250</xdr:colOff>
      <xdr:row>0</xdr:row>
      <xdr:rowOff>133350</xdr:rowOff>
    </xdr:from>
    <xdr:to>
      <xdr:col>16</xdr:col>
      <xdr:colOff>238125</xdr:colOff>
      <xdr:row>8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9" name="Order Date 1">
              <a:extLst>
                <a:ext uri="{FF2B5EF4-FFF2-40B4-BE49-F238E27FC236}">
                  <a16:creationId xmlns:a16="http://schemas.microsoft.com/office/drawing/2014/main" id="{F281910C-9C06-4B4F-AF95-0A5DBC897C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133350"/>
              <a:ext cx="2581275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333375</xdr:colOff>
      <xdr:row>19</xdr:row>
      <xdr:rowOff>95250</xdr:rowOff>
    </xdr:from>
    <xdr:to>
      <xdr:col>13</xdr:col>
      <xdr:colOff>581024</xdr:colOff>
      <xdr:row>55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9E8AA88D-E7CE-458D-AC58-A5A9DC95A2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0325" y="3390900"/>
              <a:ext cx="9010649" cy="5886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76200</xdr:colOff>
      <xdr:row>28</xdr:row>
      <xdr:rowOff>28575</xdr:rowOff>
    </xdr:from>
    <xdr:to>
      <xdr:col>3</xdr:col>
      <xdr:colOff>1533525</xdr:colOff>
      <xdr:row>45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78E9FF3-8AF8-4501-A4B4-379FC2300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56</xdr:row>
      <xdr:rowOff>85725</xdr:rowOff>
    </xdr:from>
    <xdr:to>
      <xdr:col>5</xdr:col>
      <xdr:colOff>352424</xdr:colOff>
      <xdr:row>78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DFDAD87-3B92-4196-AECE-51A8A5E45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28575</xdr:colOff>
      <xdr:row>56</xdr:row>
      <xdr:rowOff>76199</xdr:rowOff>
    </xdr:from>
    <xdr:to>
      <xdr:col>16</xdr:col>
      <xdr:colOff>0</xdr:colOff>
      <xdr:row>78</xdr:row>
      <xdr:rowOff>57150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D3A2E35F-D197-44EF-A073-0642886F7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114300</xdr:colOff>
      <xdr:row>19</xdr:row>
      <xdr:rowOff>114300</xdr:rowOff>
    </xdr:from>
    <xdr:to>
      <xdr:col>17</xdr:col>
      <xdr:colOff>114300</xdr:colOff>
      <xdr:row>26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 1">
              <a:extLst>
                <a:ext uri="{FF2B5EF4-FFF2-40B4-BE49-F238E27FC236}">
                  <a16:creationId xmlns:a16="http://schemas.microsoft.com/office/drawing/2014/main" id="{8D59E690-850C-4544-9BBF-5E503F38B8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3850" y="3409950"/>
              <a:ext cx="18288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133350</xdr:colOff>
      <xdr:row>27</xdr:row>
      <xdr:rowOff>19048</xdr:rowOff>
    </xdr:from>
    <xdr:to>
      <xdr:col>17</xdr:col>
      <xdr:colOff>133350</xdr:colOff>
      <xdr:row>56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ub-Category 1">
              <a:extLst>
                <a:ext uri="{FF2B5EF4-FFF2-40B4-BE49-F238E27FC236}">
                  <a16:creationId xmlns:a16="http://schemas.microsoft.com/office/drawing/2014/main" id="{BC96BE3F-882D-4903-9625-1014DA56C2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82900" y="4610098"/>
              <a:ext cx="1828800" cy="47720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11</xdr:row>
      <xdr:rowOff>104775</xdr:rowOff>
    </xdr:from>
    <xdr:to>
      <xdr:col>17</xdr:col>
      <xdr:colOff>9525</xdr:colOff>
      <xdr:row>29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901BC6-7D97-4ED9-820E-63E253FE2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466725</xdr:colOff>
      <xdr:row>12</xdr:row>
      <xdr:rowOff>133350</xdr:rowOff>
    </xdr:from>
    <xdr:to>
      <xdr:col>21</xdr:col>
      <xdr:colOff>466725</xdr:colOff>
      <xdr:row>27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 1">
              <a:extLst>
                <a:ext uri="{FF2B5EF4-FFF2-40B4-BE49-F238E27FC236}">
                  <a16:creationId xmlns:a16="http://schemas.microsoft.com/office/drawing/2014/main" id="{6605E4B6-2D8C-4731-AB55-A1F7150FA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35100" y="20764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3</xdr:row>
      <xdr:rowOff>123825</xdr:rowOff>
    </xdr:from>
    <xdr:to>
      <xdr:col>11</xdr:col>
      <xdr:colOff>19050</xdr:colOff>
      <xdr:row>20</xdr:row>
      <xdr:rowOff>114300</xdr:rowOff>
    </xdr:to>
    <xdr:graphicFrame macro="">
      <xdr:nvGraphicFramePr>
        <xdr:cNvPr id="3" name="Returned PIE">
          <a:extLst>
            <a:ext uri="{FF2B5EF4-FFF2-40B4-BE49-F238E27FC236}">
              <a16:creationId xmlns:a16="http://schemas.microsoft.com/office/drawing/2014/main" id="{9404B26A-F0AF-422B-98F0-DB038E4A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20</xdr:row>
      <xdr:rowOff>123825</xdr:rowOff>
    </xdr:from>
    <xdr:to>
      <xdr:col>8</xdr:col>
      <xdr:colOff>409575</xdr:colOff>
      <xdr:row>35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Годы2">
              <a:extLst>
                <a:ext uri="{FF2B5EF4-FFF2-40B4-BE49-F238E27FC236}">
                  <a16:creationId xmlns:a16="http://schemas.microsoft.com/office/drawing/2014/main" id="{FA3330B4-BB9D-4795-8629-7A47BB02CC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1400" y="33623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228600</xdr:colOff>
      <xdr:row>11</xdr:row>
      <xdr:rowOff>0</xdr:rowOff>
    </xdr:from>
    <xdr:to>
      <xdr:col>9</xdr:col>
      <xdr:colOff>266700</xdr:colOff>
      <xdr:row>19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2E976263-8AA6-44E9-BC77-34C0DE40C8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1400" y="17811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3</xdr:row>
      <xdr:rowOff>9526</xdr:rowOff>
    </xdr:from>
    <xdr:to>
      <xdr:col>19</xdr:col>
      <xdr:colOff>276225</xdr:colOff>
      <xdr:row>39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C05B19C0-2512-46F4-BBF7-CE7454D9DD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5361" y="495301"/>
              <a:ext cx="9405939" cy="5819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14</xdr:row>
      <xdr:rowOff>28575</xdr:rowOff>
    </xdr:from>
    <xdr:to>
      <xdr:col>12</xdr:col>
      <xdr:colOff>466725</xdr:colOff>
      <xdr:row>31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BA5E017-7861-4069-AF15-945F8E392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438149</xdr:colOff>
      <xdr:row>14</xdr:row>
      <xdr:rowOff>28575</xdr:rowOff>
    </xdr:from>
    <xdr:to>
      <xdr:col>14</xdr:col>
      <xdr:colOff>209550</xdr:colOff>
      <xdr:row>30</xdr:row>
      <xdr:rowOff>66675</xdr:rowOff>
    </xdr:to>
    <xdr:graphicFrame macro="">
      <xdr:nvGraphicFramePr>
        <xdr:cNvPr id="2" name="category profit">
          <a:extLst>
            <a:ext uri="{FF2B5EF4-FFF2-40B4-BE49-F238E27FC236}">
              <a16:creationId xmlns:a16="http://schemas.microsoft.com/office/drawing/2014/main" id="{DC1DBC29-76F6-45DF-9FB8-C689FA30E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14</xdr:row>
      <xdr:rowOff>28575</xdr:rowOff>
    </xdr:from>
    <xdr:to>
      <xdr:col>17</xdr:col>
      <xdr:colOff>542925</xdr:colOff>
      <xdr:row>36</xdr:row>
      <xdr:rowOff>142875</xdr:rowOff>
    </xdr:to>
    <xdr:graphicFrame macro="">
      <xdr:nvGraphicFramePr>
        <xdr:cNvPr id="2" name="segments sales">
          <a:extLst>
            <a:ext uri="{FF2B5EF4-FFF2-40B4-BE49-F238E27FC236}">
              <a16:creationId xmlns:a16="http://schemas.microsoft.com/office/drawing/2014/main" id="{55C8C244-9DF3-4A87-8737-A01BD9C21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Gordey" refreshedDate="44396.630299189812" createdVersion="6" refreshedVersion="6" recordCount="9994" xr:uid="{00000000-000A-0000-FFFF-FFFF00000000}">
  <cacheSource type="worksheet">
    <worksheetSource name="Data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9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Поле1" numFmtId="0" formula="Profit/'Order ID'" databaseField="0"/>
    <cacheField name="Поле2" numFmtId="0" formula="'Customer ID'*5" databaseField="0"/>
    <cacheField name="Поле3" numFmtId="0" formula="Profit/Quantity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s v="Cassandra Brandow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s v="Cassandra Brandow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s v="Anna Andreadi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s v="Anna Andreadi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s v="Anna Andreadi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s v="Anna Andreadi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s v="Cassandra Brandow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s v="Anna Andreadi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s v="Kelly Williams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s v="Anna Andreadi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s v="Anna Andreadi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s v="Anna Andreadi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s v="Kelly Williams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s v="Kelly Williams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s v="Chuck Magee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s v="Anna Andreadi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s v="Anna Andreadi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s v="Chuck Magee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s v="Chuck Magee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s v="Kelly Williams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s v="Kelly Williams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s v="Kelly Williams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s v="Kelly Williams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s v="Kelly Williams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s v="Kelly Williams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s v="Kelly Williams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s v="Kelly Williams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s v="Kelly Williams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s v="Kelly Williams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s v="Kelly Williams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s v="Kelly Williams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s v="Chuck Magee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s v="Chuck Magee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s v="Chuck Magee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s v="Chuck Magee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s v="Chuck Magee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s v="Chuck Magee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s v="Chuck Magee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s v="Chuck Magee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s v="Chuck Magee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s v="Anna Andreadi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s v="Anna Andreadi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s v="Kelly Williams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s v="Anna Andreadi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s v="Cassandra Brandow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s v="Kelly Williams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s v="Kelly Williams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s v="Kelly Williams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s v="Anna Andreadi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s v="Kelly Williams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s v="Cassandra Brandow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s v="Kelly Williams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s v="Kelly Williams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s v="Anna Andreadi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s v="Anna Andreadi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s v="Anna Andreadi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s v="Kelly Williams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s v="Kelly Williams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s v="Kelly Williams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s v="Chuck Magee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s v="Anna Andreadi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s v="Kelly Williams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s v="Kelly Williams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s v="Anna Andreadi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s v="Cassandra Brandow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s v="Cassandra Brandow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s v="Kelly Williams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s v="Chuck Magee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s v="Kelly Williams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s v="Chuck Magee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s v="Chuck Magee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s v="Chuck Magee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s v="Chuck Magee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s v="Anna Andreadi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s v="Chuck Magee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s v="Chuck Magee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s v="Chuck Magee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s v="Chuck Magee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s v="Kelly Williams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s v="Anna Andreadi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s v="Anna Andreadi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s v="Anna Andreadi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s v="Anna Andreadi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s v="Chuck Magee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s v="Chuck Magee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s v="Anna Andreadi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s v="Anna Andreadi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s v="Anna Andreadi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s v="Anna Andreadi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s v="Anna Andreadi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s v="Anna Andreadi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s v="Anna Andreadi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s v="Anna Andreadi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s v="Anna Andreadi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s v="Anna Andreadi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s v="Anna Andreadi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s v="Chuck Magee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s v="Kelly Williams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s v="Kelly Williams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s v="Anna Andreadi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s v="Anna Andreadi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s v="Anna Andreadi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s v="Anna Andreadi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s v="Kelly Williams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s v="Kelly Williams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s v="Anna Andreadi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s v="Chuck Magee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s v="Anna Andreadi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s v="Kelly Williams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s v="Kelly Williams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s v="Kelly Williams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s v="Kelly Williams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s v="Kelly Williams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s v="Kelly Williams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s v="Anna Andreadi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s v="Anna Andreadi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s v="Kelly Williams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s v="Chuck Magee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s v="Chuck Magee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s v="Chuck Magee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s v="Cassandra Brandow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s v="Cassandra Brandow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s v="Cassandra Brandow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s v="Chuck Magee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s v="Anna Andreadi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s v="Kelly Williams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s v="Chuck Magee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s v="Chuck Magee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s v="Anna Andreadi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s v="Chuck Magee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s v="Anna Andreadi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s v="Kelly Williams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s v="Kelly Williams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s v="Kelly Williams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s v="Kelly Williams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s v="Kelly Williams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s v="Kelly Williams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s v="Chuck Magee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s v="Chuck Magee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s v="Chuck Magee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s v="Chuck Magee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s v="Anna Andreadi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s v="Anna Andreadi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s v="Chuck Magee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s v="Chuck Magee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s v="Chuck Magee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s v="Kelly Williams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s v="Kelly Williams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s v="Cassandra Brandow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s v="Cassandra Brandow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s v="Kelly Williams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s v="Kelly Williams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s v="Kelly Williams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s v="Kelly Williams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s v="Kelly Williams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s v="Kelly Williams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s v="Kelly Williams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s v="Kelly Williams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s v="Anna Andreadi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s v="Chuck Magee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s v="Chuck Magee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s v="Kelly Williams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s v="Kelly Williams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s v="Chuck Magee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s v="Chuck Magee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s v="Chuck Magee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s v="Kelly Williams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s v="Kelly Williams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s v="Anna Andreadi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s v="Cassandra Brandow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s v="Chuck Magee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s v="Chuck Magee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s v="Anna Andreadi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s v="Anna Andreadi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s v="Anna Andreadi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s v="Anna Andreadi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s v="Chuck Magee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s v="Chuck Magee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s v="Kelly Williams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s v="Kelly Williams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s v="Anna Andreadi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s v="Anna Andreadi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s v="Anna Andreadi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s v="Cassandra Brandow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s v="Chuck Magee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s v="Chuck Magee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s v="Chuck Magee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s v="Chuck Magee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s v="Chuck Magee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s v="Chuck Magee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s v="Chuck Magee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s v="Kelly Williams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s v="Chuck Magee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s v="Kelly Williams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s v="Chuck Magee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s v="Cassandra Brandow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s v="Anna Andreadi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s v="Cassandra Brandow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s v="Cassandra Brandow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s v="Chuck Magee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s v="Chuck Magee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s v="Chuck Magee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s v="Chuck Magee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s v="Anna Andreadi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s v="Anna Andreadi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s v="Anna Andreadi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s v="Cassandra Brandow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s v="Chuck Magee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s v="Chuck Magee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s v="Chuck Magee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s v="Chuck Magee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s v="Anna Andreadi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s v="Anna Andreadi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s v="Anna Andreadi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s v="Anna Andreadi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s v="Chuck Magee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s v="Chuck Magee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s v="Chuck Magee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s v="Kelly Williams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s v="Chuck Magee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s v="Chuck Magee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s v="Chuck Magee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s v="Chuck Magee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s v="Chuck Magee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s v="Chuck Magee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s v="Chuck Magee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s v="Chuck Magee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s v="Chuck Magee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s v="Chuck Magee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s v="Chuck Magee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s v="Chuck Magee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s v="Chuck Magee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s v="Chuck Magee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s v="Chuck Magee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s v="Chuck Magee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s v="Chuck Magee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s v="Kelly Williams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s v="Kelly Williams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s v="Anna Andreadi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s v="Anna Andreadi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s v="Kelly Williams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s v="Kelly Williams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s v="Kelly Williams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s v="Anna Andreadi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s v="Kelly Williams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s v="Cassandra Brandow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s v="Chuck Magee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s v="Chuck Magee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s v="Chuck Magee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s v="Chuck Magee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s v="Anna Andreadi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s v="Kelly Williams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s v="Anna Andreadi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s v="Chuck Magee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s v="Chuck Magee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s v="Kelly Williams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s v="Kelly Williams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s v="Kelly Williams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s v="Cassandra Brandow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s v="Chuck Magee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s v="Anna Andreadi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s v="Anna Andreadi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s v="Anna Andreadi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s v="Anna Andreadi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s v="Anna Andreadi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s v="Anna Andreadi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s v="Anna Andreadi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s v="Anna Andreadi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s v="Anna Andreadi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s v="Anna Andreadi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s v="Anna Andreadi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s v="Anna Andreadi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s v="Cassandra Brandow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s v="Anna Andreadi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s v="Anna Andreadi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s v="Anna Andreadi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s v="Chuck Magee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s v="Chuck Magee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s v="Cassandra Brandow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s v="Kelly Williams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s v="Kelly Williams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s v="Kelly Williams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s v="Chuck Magee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s v="Cassandra Brandow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s v="Cassandra Brandow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s v="Kelly Williams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s v="Kelly Williams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s v="Chuck Magee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s v="Kelly Williams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s v="Kelly Williams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s v="Kelly Williams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s v="Kelly Williams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s v="Chuck Magee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s v="Chuck Magee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s v="Chuck Magee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s v="Chuck Magee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s v="Chuck Magee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s v="Chuck Magee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s v="Kelly Williams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s v="Anna Andreadi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s v="Kelly Williams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s v="Anna Andreadi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s v="Anna Andreadi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s v="Anna Andreadi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s v="Anna Andreadi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s v="Anna Andreadi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s v="Anna Andreadi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s v="Kelly Williams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s v="Kelly Williams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s v="Anna Andreadi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s v="Anna Andreadi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s v="Anna Andreadi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s v="Anna Andreadi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s v="Chuck Magee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s v="Anna Andreadi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s v="Anna Andreadi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s v="Kelly Williams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s v="Kelly Williams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s v="Kelly Williams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s v="Chuck Magee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s v="Chuck Magee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s v="Anna Andreadi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s v="Cassandra Brandow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s v="Cassandra Brandow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s v="Anna Andreadi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s v="Anna Andreadi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s v="Anna Andreadi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s v="Chuck Magee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s v="Cassandra Brandow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s v="Cassandra Brandow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s v="Cassandra Brandow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s v="Kelly Williams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s v="Kelly Williams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s v="Anna Andreadi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s v="Anna Andreadi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s v="Anna Andreadi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s v="Anna Andreadi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s v="Anna Andreadi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s v="Kelly Williams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s v="Chuck Magee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s v="Chuck Magee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s v="Chuck Magee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s v="Anna Andreadi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s v="Anna Andreadi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s v="Cassandra Brandow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s v="Cassandra Brandow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s v="Anna Andreadi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s v="Cassandra Brandow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s v="Cassandra Brandow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s v="Kelly Williams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s v="Chuck Magee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s v="Kelly Williams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s v="Chuck Magee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s v="Chuck Magee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s v="Kelly Williams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s v="Kelly Williams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s v="Anna Andreadi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s v="Kelly Williams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s v="Anna Andreadi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s v="Anna Andreadi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s v="Anna Andreadi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s v="Anna Andreadi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s v="Cassandra Brandow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s v="Anna Andreadi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s v="Anna Andreadi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s v="Anna Andreadi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s v="Anna Andreadi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s v="Anna Andreadi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s v="Anna Andreadi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s v="Anna Andreadi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s v="Chuck Magee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s v="Chuck Magee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s v="Chuck Magee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s v="Anna Andreadi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s v="Anna Andreadi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s v="Anna Andreadi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s v="Anna Andreadi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s v="Kelly Williams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s v="Kelly Williams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s v="Anna Andreadi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s v="Anna Andreadi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s v="Anna Andreadi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s v="Cassandra Brandow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s v="Anna Andreadi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s v="Anna Andreadi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s v="Anna Andreadi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s v="Anna Andreadi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s v="Kelly Williams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s v="Kelly Williams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s v="Anna Andreadi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s v="Anna Andreadi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s v="Chuck Magee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s v="Chuck Magee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s v="Chuck Magee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s v="Chuck Magee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s v="Cassandra Brandow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s v="Cassandra Brandow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s v="Cassandra Brandow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s v="Chuck Magee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s v="Chuck Magee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s v="Chuck Magee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s v="Kelly Williams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s v="Chuck Magee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s v="Chuck Magee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s v="Chuck Magee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s v="Chuck Magee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s v="Chuck Magee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s v="Chuck Magee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s v="Kelly Williams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s v="Kelly Williams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s v="Chuck Magee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s v="Anna Andreadi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s v="Anna Andreadi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s v="Anna Andreadi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s v="Anna Andreadi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s v="Kelly Williams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s v="Anna Andreadi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s v="Anna Andreadi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s v="Chuck Magee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s v="Kelly Williams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s v="Anna Andreadi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s v="Anna Andreadi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s v="Anna Andreadi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s v="Anna Andreadi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s v="Chuck Magee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s v="Chuck Magee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s v="Chuck Magee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s v="Chuck Magee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s v="Kelly Williams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s v="Kelly Williams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s v="Kelly Williams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s v="Kelly Williams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s v="Chuck Magee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s v="Cassandra Brandow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s v="Kelly Williams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s v="Kelly Williams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s v="Chuck Magee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s v="Kelly Williams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s v="Kelly Williams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s v="Kelly Williams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s v="Kelly Williams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s v="Chuck Magee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s v="Chuck Magee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s v="Chuck Magee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s v="Cassandra Brandow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s v="Cassandra Brandow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s v="Cassandra Brandow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s v="Cassandra Brandow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s v="Cassandra Brandow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s v="Anna Andreadi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s v="Anna Andreadi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s v="Chuck Magee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s v="Chuck Magee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s v="Chuck Magee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s v="Chuck Magee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s v="Anna Andreadi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s v="Anna Andreadi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s v="Cassandra Brandow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s v="Chuck Magee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s v="Chuck Magee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s v="Chuck Magee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s v="Anna Andreadi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s v="Chuck Magee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s v="Anna Andreadi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s v="Anna Andreadi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s v="Anna Andreadi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s v="Chuck Magee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s v="Cassandra Brandow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s v="Chuck Magee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s v="Chuck Magee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s v="Chuck Magee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s v="Anna Andreadi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s v="Anna Andreadi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s v="Anna Andreadi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s v="Anna Andreadi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s v="Kelly Williams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s v="Kelly Williams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s v="Kelly Williams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s v="Kelly Williams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s v="Kelly Williams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s v="Anna Andreadi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s v="Anna Andreadi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s v="Kelly Williams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s v="Kelly Williams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s v="Kelly Williams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s v="Kelly Williams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s v="Anna Andreadi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s v="Cassandra Brandow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s v="Kelly Williams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s v="Chuck Magee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s v="Anna Andreadi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s v="Cassandra Brandow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s v="Cassandra Brandow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s v="Cassandra Brandow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s v="Cassandra Brandow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s v="Cassandra Brandow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s v="Cassandra Brandow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s v="Cassandra Brandow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s v="Kelly Williams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s v="Kelly Williams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s v="Kelly Williams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s v="Kelly Williams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s v="Kelly Williams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s v="Chuck Magee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s v="Anna Andreadi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s v="Anna Andreadi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s v="Anna Andreadi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s v="Anna Andreadi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s v="Chuck Magee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s v="Chuck Magee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s v="Chuck Magee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s v="Cassandra Brandow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s v="Anna Andreadi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s v="Anna Andreadi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s v="Cassandra Brandow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s v="Cassandra Brandow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s v="Cassandra Brandow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s v="Anna Andreadi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s v="Anna Andreadi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s v="Kelly Williams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s v="Chuck Magee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s v="Chuck Magee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s v="Anna Andreadi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s v="Anna Andreadi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s v="Chuck Magee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s v="Cassandra Brandow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s v="Anna Andreadi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s v="Kelly Williams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s v="Anna Andreadi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s v="Anna Andreadi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s v="Anna Andreadi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s v="Anna Andreadi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s v="Anna Andreadi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s v="Kelly Williams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s v="Chuck Magee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s v="Chuck Magee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s v="Chuck Magee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s v="Chuck Magee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s v="Chuck Magee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s v="Chuck Magee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s v="Chuck Magee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s v="Anna Andreadi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s v="Anna Andreadi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s v="Kelly Williams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s v="Kelly Williams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s v="Kelly Williams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s v="Cassandra Brandow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s v="Cassandra Brandow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s v="Kelly Williams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s v="Chuck Magee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s v="Chuck Magee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s v="Chuck Magee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s v="Anna Andreadi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s v="Anna Andreadi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s v="Anna Andreadi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s v="Cassandra Brandow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s v="Chuck Magee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s v="Chuck Magee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s v="Anna Andreadi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s v="Anna Andreadi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s v="Cassandra Brandow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s v="Chuck Magee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s v="Chuck Magee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s v="Chuck Magee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s v="Chuck Magee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s v="Chuck Magee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s v="Anna Andreadi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s v="Cassandra Brandow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s v="Cassandra Brandow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s v="Chuck Magee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s v="Chuck Magee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s v="Chuck Magee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s v="Chuck Magee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s v="Cassandra Brandow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s v="Chuck Magee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s v="Chuck Magee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s v="Chuck Magee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s v="Chuck Magee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s v="Cassandra Brandow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s v="Anna Andreadi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s v="Kelly Williams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s v="Chuck Magee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s v="Anna Andreadi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s v="Anna Andreadi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s v="Anna Andreadi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s v="Chuck Magee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s v="Kelly Williams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s v="Kelly Williams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s v="Anna Andreadi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s v="Anna Andreadi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s v="Kelly Williams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s v="Kelly Williams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s v="Chuck Magee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s v="Kelly Williams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s v="Kelly Williams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s v="Anna Andreadi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s v="Anna Andreadi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s v="Anna Andreadi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s v="Chuck Magee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s v="Chuck Magee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s v="Kelly Williams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s v="Kelly Williams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s v="Kelly Williams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s v="Chuck Magee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s v="Kelly Williams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s v="Kelly Williams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s v="Kelly Williams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s v="Cassandra Brandow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s v="Chuck Magee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s v="Chuck Magee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s v="Chuck Magee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s v="Chuck Magee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s v="Chuck Magee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s v="Cassandra Brandow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s v="Cassandra Brandow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s v="Chuck Magee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s v="Chuck Magee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s v="Chuck Magee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s v="Chuck Magee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s v="Anna Andreadi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s v="Anna Andreadi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s v="Anna Andreadi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s v="Anna Andreadi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s v="Anna Andreadi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s v="Chuck Magee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s v="Chuck Magee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s v="Cassandra Brandow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s v="Anna Andreadi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s v="Cassandra Brandow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s v="Chuck Magee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s v="Chuck Magee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s v="Chuck Magee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s v="Chuck Magee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s v="Chuck Magee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s v="Chuck Magee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s v="Chuck Magee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s v="Chuck Magee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s v="Chuck Magee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s v="Chuck Magee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s v="Chuck Magee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s v="Kelly Williams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s v="Cassandra Brandow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s v="Kelly Williams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s v="Chuck Magee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s v="Kelly Williams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s v="Kelly Williams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s v="Kelly Williams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s v="Chuck Magee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s v="Chuck Magee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s v="Anna Andreadi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s v="Anna Andreadi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s v="Cassandra Brandow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s v="Cassandra Brandow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s v="Cassandra Brandow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s v="Anna Andreadi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s v="Chuck Magee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s v="Anna Andreadi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s v="Cassandra Brandow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s v="Anna Andreadi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s v="Anna Andreadi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s v="Anna Andreadi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s v="Anna Andreadi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s v="Anna Andreadi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s v="Anna Andreadi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s v="Chuck Magee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s v="Chuck Magee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s v="Chuck Magee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s v="Chuck Magee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s v="Chuck Magee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s v="Chuck Magee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s v="Chuck Magee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s v="Anna Andreadi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s v="Chuck Magee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s v="Chuck Magee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s v="Chuck Magee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s v="Chuck Magee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s v="Chuck Magee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s v="Chuck Magee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s v="Chuck Magee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s v="Chuck Magee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s v="Anna Andreadi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s v="Cassandra Brandow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s v="Cassandra Brandow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s v="Kelly Williams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s v="Chuck Magee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s v="Kelly Williams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s v="Kelly Williams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s v="Kelly Williams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s v="Anna Andreadi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s v="Anna Andreadi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s v="Chuck Magee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s v="Chuck Magee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s v="Chuck Magee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s v="Chuck Magee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s v="Chuck Magee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s v="Anna Andreadi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s v="Chuck Magee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s v="Chuck Magee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s v="Chuck Magee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s v="Chuck Magee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s v="Chuck Magee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s v="Kelly Williams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s v="Anna Andreadi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s v="Anna Andreadi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s v="Chuck Magee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s v="Anna Andreadi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s v="Anna Andreadi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s v="Anna Andreadi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s v="Kelly Williams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s v="Anna Andreadi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s v="Anna Andreadi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s v="Anna Andreadi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s v="Kelly Williams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s v="Kelly Williams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s v="Chuck Magee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s v="Chuck Magee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s v="Chuck Magee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s v="Chuck Magee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s v="Kelly Williams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s v="Anna Andreadi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s v="Anna Andreadi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s v="Anna Andreadi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s v="Chuck Magee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s v="Chuck Magee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s v="Cassandra Brandow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s v="Cassandra Brandow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s v="Anna Andreadi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s v="Anna Andreadi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s v="Anna Andreadi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s v="Anna Andreadi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s v="Kelly Williams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s v="Kelly Williams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s v="Kelly Williams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s v="Kelly Williams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s v="Anna Andreadi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s v="Anna Andreadi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s v="Anna Andreadi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s v="Cassandra Brandow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s v="Cassandra Brandow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s v="Cassandra Brandow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s v="Cassandra Brandow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s v="Cassandra Brandow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s v="Cassandra Brandow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s v="Kelly Williams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s v="Kelly Williams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s v="Cassandra Brandow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s v="Cassandra Brandow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s v="Cassandra Brandow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s v="Anna Andreadi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s v="Chuck Magee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s v="Chuck Magee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s v="Cassandra Brandow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s v="Kelly Williams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s v="Kelly Williams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s v="Kelly Williams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s v="Kelly Williams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s v="Kelly Williams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s v="Anna Andreadi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s v="Anna Andreadi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s v="Anna Andreadi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s v="Anna Andreadi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s v="Anna Andreadi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s v="Kelly Williams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s v="Kelly Williams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s v="Kelly Williams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s v="Kelly Williams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s v="Anna Andreadi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s v="Anna Andreadi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s v="Cassandra Brandow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s v="Cassandra Brandow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s v="Anna Andreadi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s v="Kelly Williams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s v="Kelly Williams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s v="Chuck Magee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s v="Chuck Magee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s v="Kelly Williams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s v="Anna Andreadi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s v="Chuck Magee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s v="Chuck Magee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s v="Kelly Williams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s v="Anna Andreadi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s v="Kelly Williams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s v="Chuck Magee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s v="Anna Andreadi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s v="Chuck Magee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s v="Chuck Magee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s v="Chuck Magee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s v="Chuck Magee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s v="Anna Andreadi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s v="Anna Andreadi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s v="Anna Andreadi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s v="Anna Andreadi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s v="Anna Andreadi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s v="Anna Andreadi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s v="Anna Andreadi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s v="Cassandra Brandow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s v="Cassandra Brandow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s v="Kelly Williams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s v="Anna Andreadi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s v="Anna Andreadi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s v="Cassandra Brandow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s v="Chuck Magee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s v="Chuck Magee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s v="Chuck Magee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s v="Chuck Magee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s v="Chuck Magee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s v="Chuck Magee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s v="Chuck Magee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s v="Chuck Magee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s v="Chuck Magee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s v="Anna Andreadi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s v="Anna Andreadi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s v="Chuck Magee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s v="Chuck Magee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s v="Chuck Magee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s v="Chuck Magee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s v="Chuck Magee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s v="Anna Andreadi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s v="Anna Andreadi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s v="Chuck Magee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s v="Chuck Magee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s v="Cassandra Brandow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s v="Cassandra Brandow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s v="Cassandra Brandow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s v="Cassandra Brandow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s v="Anna Andreadi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s v="Anna Andreadi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s v="Anna Andreadi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s v="Chuck Magee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s v="Chuck Magee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s v="Chuck Magee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s v="Cassandra Brandow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s v="Anna Andreadi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s v="Anna Andreadi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s v="Anna Andreadi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s v="Chuck Magee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s v="Chuck Magee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s v="Kelly Williams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s v="Chuck Magee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s v="Chuck Magee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s v="Chuck Magee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s v="Cassandra Brandow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s v="Cassandra Brandow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s v="Cassandra Brandow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s v="Chuck Magee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s v="Kelly Williams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s v="Anna Andreadi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s v="Anna Andreadi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s v="Anna Andreadi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s v="Kelly Williams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s v="Kelly Williams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s v="Cassandra Brandow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s v="Cassandra Brandow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s v="Kelly Williams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s v="Cassandra Brandow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s v="Cassandra Brandow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s v="Cassandra Brandow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s v="Chuck Magee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s v="Chuck Magee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s v="Chuck Magee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s v="Chuck Magee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s v="Anna Andreadi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s v="Anna Andreadi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s v="Anna Andreadi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s v="Anna Andreadi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s v="Anna Andreadi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s v="Cassandra Brandow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s v="Anna Andreadi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s v="Anna Andreadi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s v="Anna Andreadi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s v="Anna Andreadi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s v="Anna Andreadi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s v="Chuck Magee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s v="Chuck Magee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s v="Anna Andreadi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s v="Anna Andreadi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s v="Chuck Magee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s v="Cassandra Brandow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s v="Chuck Magee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s v="Chuck Magee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s v="Cassandra Brandow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s v="Chuck Magee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s v="Chuck Magee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s v="Anna Andreadi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s v="Anna Andreadi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s v="Chuck Magee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s v="Kelly Williams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s v="Anna Andreadi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s v="Chuck Magee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s v="Anna Andreadi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s v="Chuck Magee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s v="Chuck Magee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s v="Chuck Magee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s v="Chuck Magee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s v="Kelly Williams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s v="Kelly Williams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s v="Kelly Williams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s v="Kelly Williams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s v="Cassandra Brandow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s v="Anna Andreadi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s v="Anna Andreadi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s v="Cassandra Brandow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s v="Kelly Williams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s v="Anna Andreadi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s v="Chuck Magee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s v="Chuck Magee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s v="Anna Andreadi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s v="Anna Andreadi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s v="Anna Andreadi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s v="Anna Andreadi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s v="Chuck Magee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s v="Anna Andreadi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s v="Anna Andreadi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s v="Anna Andreadi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s v="Anna Andreadi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s v="Anna Andreadi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s v="Anna Andreadi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s v="Anna Andreadi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s v="Cassandra Brandow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s v="Cassandra Brandow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s v="Cassandra Brandow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s v="Cassandra Brandow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s v="Cassandra Brandow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s v="Cassandra Brandow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s v="Cassandra Brandow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s v="Cassandra Brandow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s v="Cassandra Brandow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s v="Kelly Williams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s v="Chuck Magee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s v="Chuck Magee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s v="Chuck Magee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s v="Cassandra Brandow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s v="Chuck Magee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s v="Chuck Magee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s v="Chuck Magee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s v="Chuck Magee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s v="Chuck Magee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s v="Anna Andreadi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s v="Chuck Magee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s v="Chuck Magee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s v="Kelly Williams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s v="Kelly Williams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s v="Anna Andreadi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s v="Anna Andreadi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s v="Anna Andreadi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s v="Anna Andreadi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s v="Anna Andreadi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s v="Anna Andreadi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s v="Chuck Magee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s v="Cassandra Brandow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s v="Cassandra Brandow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s v="Cassandra Brandow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s v="Anna Andreadi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s v="Chuck Magee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s v="Chuck Magee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s v="Kelly Williams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s v="Chuck Magee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s v="Chuck Magee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s v="Anna Andreadi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s v="Anna Andreadi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s v="Kelly Williams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s v="Kelly Williams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s v="Chuck Magee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s v="Anna Andreadi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s v="Cassandra Brandow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s v="Cassandra Brandow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s v="Cassandra Brandow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s v="Cassandra Brandow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s v="Cassandra Brandow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s v="Kelly Williams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s v="Chuck Magee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s v="Chuck Magee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s v="Kelly Williams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s v="Chuck Magee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s v="Kelly Williams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s v="Kelly Williams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s v="Kelly Williams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s v="Chuck Magee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s v="Anna Andreadi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s v="Chuck Magee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s v="Chuck Magee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s v="Chuck Magee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s v="Anna Andreadi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s v="Anna Andreadi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s v="Anna Andreadi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s v="Anna Andreadi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s v="Cassandra Brandow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s v="Cassandra Brandow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s v="Anna Andreadi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s v="Chuck Magee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s v="Anna Andreadi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s v="Anna Andreadi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s v="Anna Andreadi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s v="Chuck Magee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s v="Chuck Magee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s v="Anna Andreadi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s v="Kelly Williams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s v="Anna Andreadi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s v="Kelly Williams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s v="Kelly Williams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s v="Anna Andreadi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s v="Anna Andreadi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s v="Anna Andreadi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s v="Cassandra Brandow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s v="Kelly Williams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s v="Anna Andreadi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s v="Anna Andreadi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s v="Anna Andreadi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s v="Kelly Williams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s v="Kelly Williams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s v="Kelly Williams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s v="Chuck Magee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s v="Anna Andreadi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s v="Anna Andreadi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s v="Kelly Williams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s v="Anna Andreadi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s v="Anna Andreadi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s v="Chuck Magee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s v="Chuck Magee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s v="Chuck Magee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s v="Chuck Magee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s v="Cassandra Brandow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s v="Anna Andreadi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s v="Chuck Magee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s v="Chuck Magee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s v="Chuck Magee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s v="Chuck Magee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s v="Chuck Magee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s v="Chuck Magee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s v="Anna Andreadi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s v="Kelly Williams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s v="Kelly Williams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s v="Chuck Magee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s v="Anna Andreadi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s v="Kelly Williams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s v="Cassandra Brandow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s v="Anna Andreadi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s v="Chuck Magee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s v="Chuck Magee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s v="Chuck Magee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s v="Anna Andreadi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s v="Anna Andreadi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s v="Anna Andreadi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s v="Kelly Williams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s v="Kelly Williams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s v="Cassandra Brandow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s v="Anna Andreadi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s v="Anna Andreadi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s v="Anna Andreadi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s v="Anna Andreadi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s v="Kelly Williams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s v="Kelly Williams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s v="Kelly Williams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s v="Cassandra Brandow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s v="Chuck Magee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s v="Chuck Magee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s v="Chuck Magee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s v="Chuck Magee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s v="Chuck Magee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s v="Chuck Magee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s v="Chuck Magee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s v="Cassandra Brandow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s v="Kelly Williams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s v="Anna Andreadi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s v="Kelly Williams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s v="Chuck Magee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s v="Chuck Magee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s v="Kelly Williams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s v="Kelly Williams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s v="Kelly Williams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s v="Cassandra Brandow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s v="Chuck Magee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s v="Anna Andreadi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s v="Anna Andreadi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s v="Anna Andreadi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s v="Anna Andreadi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s v="Anna Andreadi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s v="Anna Andreadi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s v="Anna Andreadi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s v="Anna Andreadi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s v="Anna Andreadi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s v="Chuck Magee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s v="Kelly Williams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s v="Kelly Williams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s v="Kelly Williams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s v="Chuck Magee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s v="Chuck Magee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s v="Anna Andreadi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s v="Anna Andreadi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s v="Anna Andreadi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s v="Anna Andreadi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s v="Chuck Magee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s v="Cassandra Brandow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s v="Chuck Magee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s v="Chuck Magee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s v="Chuck Magee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s v="Chuck Magee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s v="Chuck Magee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s v="Chuck Magee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s v="Chuck Magee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s v="Anna Andreadi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s v="Chuck Magee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s v="Kelly Williams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s v="Anna Andreadi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s v="Anna Andreadi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s v="Anna Andreadi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s v="Chuck Magee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s v="Anna Andreadi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s v="Anna Andreadi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s v="Anna Andreadi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s v="Anna Andreadi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s v="Anna Andreadi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s v="Kelly Williams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s v="Anna Andreadi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s v="Anna Andreadi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s v="Chuck Magee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s v="Chuck Magee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s v="Kelly Williams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s v="Kelly Williams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s v="Kelly Williams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s v="Kelly Williams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s v="Chuck Magee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s v="Anna Andreadi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s v="Kelly Williams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s v="Kelly Williams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s v="Anna Andreadi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s v="Chuck Magee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s v="Chuck Magee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s v="Anna Andreadi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s v="Anna Andreadi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s v="Chuck Magee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s v="Chuck Magee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s v="Chuck Magee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s v="Chuck Magee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s v="Chuck Magee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s v="Kelly Williams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s v="Chuck Magee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s v="Kelly Williams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s v="Chuck Magee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s v="Chuck Magee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s v="Chuck Magee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s v="Anna Andreadi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s v="Anna Andreadi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s v="Anna Andreadi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s v="Chuck Magee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s v="Chuck Magee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s v="Chuck Magee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s v="Anna Andreadi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s v="Chuck Magee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s v="Anna Andreadi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s v="Anna Andreadi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s v="Anna Andreadi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s v="Anna Andreadi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s v="Anna Andreadi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s v="Kelly Williams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s v="Anna Andreadi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s v="Chuck Magee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s v="Chuck Magee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s v="Chuck Magee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s v="Chuck Magee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s v="Chuck Magee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s v="Kelly Williams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s v="Kelly Williams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s v="Chuck Magee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s v="Cassandra Brandow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s v="Cassandra Brandow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s v="Cassandra Brandow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s v="Kelly Williams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s v="Cassandra Brandow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s v="Cassandra Brandow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s v="Cassandra Brandow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s v="Anna Andreadi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s v="Chuck Magee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s v="Chuck Magee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s v="Chuck Magee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s v="Chuck Magee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s v="Chuck Magee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s v="Cassandra Brandow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s v="Cassandra Brandow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s v="Kelly Williams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s v="Kelly Williams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s v="Anna Andreadi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s v="Anna Andreadi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s v="Anna Andreadi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s v="Kelly Williams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s v="Kelly Williams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s v="Cassandra Brandow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s v="Cassandra Brandow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s v="Cassandra Brandow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s v="Cassandra Brandow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s v="Kelly Williams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s v="Kelly Williams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s v="Kelly Williams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s v="Chuck Magee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s v="Chuck Magee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s v="Chuck Magee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s v="Anna Andreadi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s v="Anna Andreadi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s v="Chuck Magee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s v="Chuck Magee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s v="Chuck Magee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s v="Kelly Williams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s v="Kelly Williams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s v="Kelly Williams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s v="Kelly Williams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s v="Kelly Williams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s v="Kelly Williams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s v="Kelly Williams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s v="Chuck Magee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s v="Kelly Williams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s v="Chuck Magee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s v="Chuck Magee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s v="Chuck Magee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s v="Anna Andreadi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s v="Kelly Williams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s v="Anna Andreadi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s v="Chuck Magee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s v="Chuck Magee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s v="Chuck Magee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s v="Anna Andreadi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s v="Anna Andreadi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s v="Anna Andreadi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s v="Kelly Williams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s v="Kelly Williams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s v="Kelly Williams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s v="Cassandra Brandow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s v="Anna Andreadi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s v="Anna Andreadi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s v="Anna Andreadi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s v="Kelly Williams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s v="Kelly Williams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s v="Kelly Williams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s v="Kelly Williams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s v="Kelly Williams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s v="Anna Andreadi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s v="Anna Andreadi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s v="Anna Andreadi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s v="Cassandra Brandow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s v="Cassandra Brandow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s v="Chuck Magee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s v="Kelly Williams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s v="Kelly Williams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s v="Kelly Williams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s v="Kelly Williams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s v="Chuck Magee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s v="Cassandra Brandow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s v="Cassandra Brandow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s v="Cassandra Brandow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s v="Cassandra Brandow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s v="Kelly Williams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s v="Chuck Magee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s v="Chuck Magee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s v="Anna Andreadi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s v="Kelly Williams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s v="Kelly Williams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s v="Kelly Williams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s v="Kelly Williams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s v="Kelly Williams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s v="Anna Andreadi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s v="Chuck Magee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s v="Chuck Magee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s v="Kelly Williams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s v="Anna Andreadi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s v="Chuck Magee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s v="Anna Andreadi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s v="Chuck Magee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s v="Chuck Magee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s v="Anna Andreadi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s v="Anna Andreadi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s v="Anna Andreadi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s v="Chuck Magee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s v="Kelly Williams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s v="Anna Andreadi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s v="Anna Andreadi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s v="Cassandra Brandow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s v="Chuck Magee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s v="Chuck Magee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s v="Chuck Magee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s v="Kelly Williams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s v="Anna Andreadi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s v="Cassandra Brandow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s v="Anna Andreadi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s v="Anna Andreadi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s v="Cassandra Brandow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s v="Cassandra Brandow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s v="Kelly Williams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s v="Cassandra Brandow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s v="Cassandra Brandow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s v="Cassandra Brandow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s v="Anna Andreadi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s v="Anna Andreadi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s v="Anna Andreadi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s v="Kelly Williams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s v="Anna Andreadi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s v="Chuck Magee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s v="Kelly Williams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s v="Kelly Williams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s v="Cassandra Brandow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s v="Cassandra Brandow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s v="Cassandra Brandow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s v="Chuck Magee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s v="Kelly Williams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s v="Chuck Magee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s v="Chuck Magee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s v="Kelly Williams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s v="Kelly Williams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s v="Anna Andreadi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s v="Anna Andreadi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s v="Anna Andreadi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s v="Anna Andreadi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s v="Anna Andreadi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s v="Anna Andreadi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s v="Anna Andreadi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s v="Cassandra Brandow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s v="Cassandra Brandow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s v="Anna Andreadi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s v="Anna Andreadi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s v="Anna Andreadi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s v="Anna Andreadi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s v="Anna Andreadi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s v="Anna Andreadi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s v="Kelly Williams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s v="Kelly Williams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s v="Kelly Williams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s v="Kelly Williams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s v="Kelly Williams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s v="Chuck Magee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s v="Chuck Magee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s v="Chuck Magee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s v="Chuck Magee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s v="Chuck Magee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s v="Chuck Magee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s v="Chuck Magee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s v="Chuck Magee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s v="Chuck Magee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s v="Chuck Magee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s v="Kelly Williams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s v="Kelly Williams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s v="Kelly Williams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s v="Kelly Williams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s v="Kelly Williams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s v="Kelly Williams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s v="Chuck Magee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s v="Chuck Magee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s v="Kelly Williams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s v="Kelly Williams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s v="Kelly Williams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s v="Cassandra Brandow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s v="Cassandra Brandow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s v="Anna Andreadi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s v="Cassandra Brandow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s v="Kelly Williams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s v="Anna Andreadi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s v="Anna Andreadi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s v="Anna Andreadi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s v="Chuck Magee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s v="Kelly Williams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s v="Kelly Williams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s v="Kelly Williams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s v="Chuck Magee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s v="Anna Andreadi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s v="Anna Andreadi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s v="Kelly Williams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s v="Cassandra Brandow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s v="Cassandra Brandow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s v="Cassandra Brandow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s v="Anna Andreadi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s v="Cassandra Brandow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s v="Cassandra Brandow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s v="Kelly Williams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s v="Kelly Williams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s v="Cassandra Brandow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s v="Cassandra Brandow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s v="Cassandra Brandow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s v="Anna Andreadi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s v="Anna Andreadi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s v="Anna Andreadi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s v="Chuck Magee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s v="Chuck Magee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s v="Anna Andreadi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s v="Chuck Magee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s v="Chuck Magee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s v="Chuck Magee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s v="Kelly Williams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s v="Kelly Williams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s v="Kelly Williams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s v="Anna Andreadi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s v="Anna Andreadi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s v="Anna Andreadi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s v="Anna Andreadi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s v="Anna Andreadi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s v="Anna Andreadi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s v="Anna Andreadi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s v="Chuck Magee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s v="Kelly Williams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s v="Chuck Magee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s v="Chuck Magee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s v="Chuck Magee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s v="Chuck Magee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s v="Chuck Magee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s v="Kelly Williams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s v="Kelly Williams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s v="Kelly Williams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s v="Kelly Williams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s v="Kelly Williams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s v="Anna Andreadi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s v="Anna Andreadi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s v="Anna Andreadi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s v="Anna Andreadi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s v="Anna Andreadi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s v="Anna Andreadi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s v="Anna Andreadi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s v="Anna Andreadi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s v="Chuck Magee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s v="Anna Andreadi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s v="Anna Andreadi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s v="Chuck Magee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s v="Chuck Magee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s v="Anna Andreadi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s v="Anna Andreadi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s v="Kelly Williams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s v="Chuck Magee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s v="Chuck Magee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s v="Chuck Magee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s v="Anna Andreadi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s v="Chuck Magee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s v="Chuck Magee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s v="Kelly Williams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s v="Anna Andreadi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s v="Cassandra Brandow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s v="Cassandra Brandow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s v="Cassandra Brandow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s v="Cassandra Brandow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s v="Anna Andreadi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s v="Anna Andreadi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s v="Anna Andreadi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s v="Anna Andreadi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s v="Chuck Magee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s v="Cassandra Brandow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s v="Kelly Williams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s v="Anna Andreadi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s v="Anna Andreadi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s v="Anna Andreadi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s v="Anna Andreadi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s v="Anna Andreadi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s v="Anna Andreadi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s v="Anna Andreadi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s v="Anna Andreadi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s v="Anna Andreadi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s v="Kelly Williams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s v="Kelly Williams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s v="Chuck Magee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s v="Chuck Magee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s v="Chuck Magee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s v="Chuck Magee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s v="Chuck Magee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s v="Chuck Magee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s v="Chuck Magee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s v="Chuck Magee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s v="Chuck Magee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s v="Chuck Magee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s v="Chuck Magee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s v="Chuck Magee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s v="Chuck Magee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s v="Anna Andreadi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s v="Chuck Magee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s v="Kelly Williams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s v="Chuck Magee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s v="Chuck Magee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s v="Kelly Williams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s v="Anna Andreadi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s v="Kelly Williams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s v="Cassandra Brandow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s v="Kelly Williams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s v="Kelly Williams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s v="Kelly Williams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s v="Kelly Williams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s v="Chuck Magee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s v="Chuck Magee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s v="Kelly Williams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s v="Anna Andreadi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s v="Anna Andreadi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s v="Chuck Magee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s v="Chuck Magee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s v="Chuck Magee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s v="Chuck Magee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s v="Anna Andreadi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s v="Cassandra Brandow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s v="Kelly Williams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s v="Kelly Williams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s v="Anna Andreadi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s v="Anna Andreadi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s v="Anna Andreadi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s v="Anna Andreadi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s v="Anna Andreadi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s v="Cassandra Brandow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s v="Cassandra Brandow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s v="Chuck Magee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s v="Chuck Magee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s v="Cassandra Brandow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s v="Cassandra Brandow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s v="Anna Andreadi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s v="Anna Andreadi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s v="Cassandra Brandow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s v="Kelly Williams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s v="Chuck Magee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s v="Chuck Magee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s v="Chuck Magee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s v="Kelly Williams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s v="Chuck Magee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s v="Anna Andreadi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s v="Anna Andreadi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s v="Anna Andreadi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s v="Anna Andreadi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s v="Cassandra Brandow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s v="Anna Andreadi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s v="Anna Andreadi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s v="Anna Andreadi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s v="Chuck Magee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s v="Chuck Magee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s v="Chuck Magee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s v="Chuck Magee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s v="Kelly Williams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s v="Kelly Williams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s v="Anna Andreadi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s v="Anna Andreadi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s v="Anna Andreadi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s v="Chuck Magee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s v="Kelly Williams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s v="Kelly Williams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s v="Anna Andreadi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s v="Chuck Magee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s v="Anna Andreadi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s v="Anna Andreadi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s v="Anna Andreadi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s v="Anna Andreadi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s v="Anna Andreadi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s v="Anna Andreadi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s v="Anna Andreadi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s v="Anna Andreadi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s v="Anna Andreadi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s v="Anna Andreadi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s v="Anna Andreadi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s v="Anna Andreadi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s v="Anna Andreadi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s v="Anna Andreadi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s v="Chuck Magee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s v="Cassandra Brandow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s v="Cassandra Brandow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s v="Cassandra Brandow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s v="Anna Andreadi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s v="Chuck Magee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s v="Anna Andreadi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s v="Anna Andreadi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s v="Anna Andreadi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s v="Cassandra Brandow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s v="Cassandra Brandow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s v="Cassandra Brandow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s v="Anna Andreadi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s v="Anna Andreadi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s v="Anna Andreadi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s v="Kelly Williams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s v="Cassandra Brandow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s v="Cassandra Brandow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s v="Anna Andreadi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s v="Anna Andreadi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s v="Cassandra Brandow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s v="Cassandra Brandow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s v="Chuck Magee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s v="Chuck Magee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s v="Chuck Magee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s v="Chuck Magee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s v="Chuck Magee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s v="Kelly Williams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s v="Kelly Williams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s v="Cassandra Brandow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s v="Cassandra Brandow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s v="Cassandra Brandow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s v="Kelly Williams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s v="Chuck Magee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s v="Anna Andreadi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s v="Anna Andreadi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s v="Anna Andreadi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s v="Anna Andreadi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s v="Kelly Williams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s v="Kelly Williams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s v="Kelly Williams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s v="Kelly Williams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s v="Kelly Williams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s v="Cassandra Brandow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s v="Cassandra Brandow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s v="Cassandra Brandow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s v="Chuck Magee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s v="Chuck Magee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s v="Anna Andreadi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s v="Kelly Williams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s v="Cassandra Brandow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s v="Chuck Magee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s v="Chuck Magee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s v="Chuck Magee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s v="Chuck Magee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s v="Cassandra Brandow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s v="Chuck Magee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s v="Kelly Williams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s v="Kelly Williams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s v="Kelly Williams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s v="Anna Andreadi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s v="Anna Andreadi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s v="Anna Andreadi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s v="Anna Andreadi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s v="Anna Andreadi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s v="Anna Andreadi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s v="Anna Andreadi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s v="Chuck Magee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s v="Chuck Magee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s v="Chuck Magee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s v="Chuck Magee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s v="Cassandra Brandow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s v="Cassandra Brandow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s v="Chuck Magee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s v="Chuck Magee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s v="Chuck Magee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s v="Kelly Williams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s v="Kelly Williams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s v="Kelly Williams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s v="Kelly Williams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s v="Cassandra Brandow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s v="Chuck Magee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s v="Chuck Magee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s v="Chuck Magee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s v="Chuck Magee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s v="Anna Andreadi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s v="Anna Andreadi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s v="Anna Andreadi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s v="Anna Andreadi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s v="Anna Andreadi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s v="Chuck Magee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s v="Chuck Magee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s v="Chuck Magee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s v="Chuck Magee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s v="Chuck Magee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s v="Chuck Magee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s v="Chuck Magee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s v="Anna Andreadi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s v="Anna Andreadi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s v="Cassandra Brandow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s v="Kelly Williams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s v="Kelly Williams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s v="Anna Andreadi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s v="Anna Andreadi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s v="Anna Andreadi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s v="Anna Andreadi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s v="Chuck Magee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s v="Anna Andreadi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s v="Anna Andreadi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s v="Anna Andreadi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s v="Chuck Magee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s v="Anna Andreadi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s v="Anna Andreadi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s v="Kelly Williams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s v="Chuck Magee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s v="Chuck Magee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s v="Chuck Magee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s v="Chuck Magee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s v="Kelly Williams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s v="Kelly Williams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s v="Anna Andreadi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s v="Anna Andreadi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s v="Chuck Magee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s v="Kelly Williams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s v="Cassandra Brandow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s v="Anna Andreadi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s v="Anna Andreadi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s v="Chuck Magee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s v="Chuck Magee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s v="Chuck Magee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s v="Chuck Magee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s v="Chuck Magee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s v="Chuck Magee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s v="Anna Andreadi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s v="Chuck Magee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s v="Cassandra Brandow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s v="Anna Andreadi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s v="Chuck Magee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s v="Chuck Magee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s v="Chuck Magee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s v="Chuck Magee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s v="Chuck Magee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s v="Chuck Magee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s v="Chuck Magee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s v="Chuck Magee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s v="Anna Andreadi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s v="Chuck Magee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s v="Chuck Magee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s v="Cassandra Brandow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s v="Cassandra Brandow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s v="Cassandra Brandow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s v="Anna Andreadi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s v="Chuck Magee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s v="Kelly Williams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s v="Kelly Williams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s v="Anna Andreadi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s v="Anna Andreadi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s v="Anna Andreadi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s v="Chuck Magee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s v="Chuck Magee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s v="Chuck Magee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s v="Chuck Magee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s v="Anna Andreadi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s v="Chuck Magee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s v="Kelly Williams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s v="Kelly Williams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s v="Kelly Williams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s v="Anna Andreadi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s v="Anna Andreadi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s v="Kelly Williams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s v="Kelly Williams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s v="Anna Andreadi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s v="Anna Andreadi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s v="Anna Andreadi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s v="Anna Andreadi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s v="Kelly Williams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s v="Cassandra Brandow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s v="Kelly Williams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s v="Chuck Magee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s v="Chuck Magee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s v="Kelly Williams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s v="Kelly Williams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s v="Kelly Williams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s v="Kelly Williams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s v="Kelly Williams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s v="Kelly Williams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s v="Kelly Williams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s v="Kelly Williams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s v="Kelly Williams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s v="Kelly Williams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s v="Cassandra Brandow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s v="Cassandra Brandow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s v="Cassandra Brandow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s v="Cassandra Brandow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s v="Cassandra Brandow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s v="Chuck Magee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s v="Anna Andreadi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s v="Chuck Magee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s v="Chuck Magee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s v="Chuck Magee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s v="Anna Andreadi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s v="Chuck Magee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s v="Chuck Magee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s v="Chuck Magee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s v="Anna Andreadi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s v="Anna Andreadi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s v="Anna Andreadi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s v="Anna Andreadi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s v="Anna Andreadi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s v="Anna Andreadi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s v="Cassandra Brandow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s v="Cassandra Brandow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s v="Cassandra Brandow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s v="Chuck Magee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s v="Kelly Williams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s v="Anna Andreadi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s v="Anna Andreadi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s v="Cassandra Brandow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s v="Cassandra Brandow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s v="Chuck Magee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s v="Chuck Magee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s v="Cassandra Brandow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s v="Anna Andreadi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s v="Chuck Magee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s v="Chuck Magee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s v="Kelly Williams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s v="Kelly Williams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s v="Cassandra Brandow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s v="Cassandra Brandow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s v="Cassandra Brandow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s v="Cassandra Brandow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s v="Cassandra Brandow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s v="Cassandra Brandow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s v="Cassandra Brandow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s v="Kelly Williams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s v="Chuck Magee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s v="Chuck Magee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s v="Anna Andreadi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s v="Kelly Williams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s v="Kelly Williams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s v="Kelly Williams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s v="Kelly Williams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s v="Chuck Magee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s v="Chuck Magee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s v="Chuck Magee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s v="Chuck Magee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s v="Chuck Magee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s v="Cassandra Brandow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s v="Anna Andreadi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s v="Kelly Williams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s v="Kelly Williams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s v="Kelly Williams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s v="Kelly Williams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s v="Anna Andreadi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s v="Anna Andreadi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s v="Anna Andreadi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s v="Anna Andreadi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s v="Anna Andreadi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s v="Anna Andreadi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s v="Anna Andreadi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s v="Kelly Williams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s v="Chuck Magee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s v="Chuck Magee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s v="Chuck Magee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s v="Chuck Magee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s v="Chuck Magee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s v="Chuck Magee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s v="Kelly Williams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s v="Anna Andreadi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s v="Anna Andreadi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s v="Cassandra Brandow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s v="Chuck Magee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s v="Chuck Magee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s v="Chuck Magee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s v="Chuck Magee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s v="Kelly Williams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s v="Cassandra Brandow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s v="Kelly Williams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s v="Kelly Williams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s v="Anna Andreadi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s v="Anna Andreadi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s v="Anna Andreadi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s v="Anna Andreadi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s v="Anna Andreadi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s v="Anna Andreadi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s v="Anna Andreadi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s v="Chuck Magee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s v="Kelly Williams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s v="Cassandra Brandow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s v="Cassandra Brandow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s v="Kelly Williams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s v="Anna Andreadi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s v="Anna Andreadi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s v="Chuck Magee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s v="Chuck Magee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s v="Chuck Magee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s v="Chuck Magee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s v="Anna Andreadi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s v="Cassandra Brandow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s v="Kelly Williams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s v="Kelly Williams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s v="Kelly Williams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s v="Anna Andreadi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s v="Kelly Williams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s v="Chuck Magee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s v="Anna Andreadi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s v="Anna Andreadi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s v="Chuck Magee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s v="Cassandra Brandow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s v="Cassandra Brandow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s v="Cassandra Brandow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s v="Chuck Magee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s v="Anna Andreadi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s v="Anna Andreadi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s v="Anna Andreadi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s v="Anna Andreadi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s v="Anna Andreadi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s v="Cassandra Brandow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s v="Chuck Magee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s v="Chuck Magee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s v="Cassandra Brandow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s v="Anna Andreadi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s v="Cassandra Brandow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s v="Chuck Magee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s v="Anna Andreadi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s v="Kelly Williams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s v="Cassandra Brandow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s v="Cassandra Brandow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s v="Anna Andreadi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s v="Anna Andreadi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s v="Chuck Magee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s v="Chuck Magee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s v="Chuck Magee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s v="Anna Andreadi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s v="Chuck Magee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s v="Anna Andreadi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s v="Chuck Magee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s v="Chuck Magee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s v="Chuck Magee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s v="Chuck Magee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s v="Cassandra Brandow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s v="Cassandra Brandow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s v="Chuck Magee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s v="Anna Andreadi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s v="Anna Andreadi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s v="Anna Andreadi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s v="Chuck Magee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s v="Kelly Williams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s v="Anna Andreadi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s v="Anna Andreadi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s v="Anna Andreadi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s v="Anna Andreadi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s v="Anna Andreadi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s v="Chuck Magee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s v="Cassandra Brandow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s v="Cassandra Brandow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s v="Anna Andreadi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s v="Anna Andreadi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s v="Anna Andreadi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s v="Chuck Magee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s v="Chuck Magee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s v="Chuck Magee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s v="Kelly Williams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s v="Kelly Williams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s v="Cassandra Brandow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s v="Kelly Williams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s v="Chuck Magee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s v="Anna Andreadi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s v="Anna Andreadi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s v="Cassandra Brandow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s v="Cassandra Brandow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s v="Chuck Magee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s v="Kelly Williams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s v="Kelly Williams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s v="Chuck Magee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s v="Anna Andreadi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s v="Anna Andreadi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s v="Kelly Williams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s v="Kelly Williams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s v="Kelly Williams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s v="Kelly Williams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s v="Anna Andreadi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s v="Anna Andreadi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s v="Cassandra Brandow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s v="Cassandra Brandow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s v="Cassandra Brandow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s v="Cassandra Brandow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s v="Anna Andreadi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s v="Anna Andreadi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s v="Anna Andreadi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s v="Anna Andreadi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s v="Kelly Williams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s v="Anna Andreadi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s v="Anna Andreadi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s v="Anna Andreadi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s v="Kelly Williams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s v="Kelly Williams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s v="Chuck Magee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s v="Chuck Magee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s v="Chuck Magee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s v="Chuck Magee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s v="Anna Andreadi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s v="Anna Andreadi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s v="Anna Andreadi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s v="Kelly Williams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s v="Kelly Williams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s v="Kelly Williams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s v="Kelly Williams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s v="Chuck Magee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s v="Chuck Magee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s v="Chuck Magee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s v="Anna Andreadi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s v="Anna Andreadi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s v="Cassandra Brandow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s v="Cassandra Brandow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s v="Anna Andreadi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s v="Anna Andreadi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s v="Anna Andreadi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s v="Chuck Magee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s v="Cassandra Brandow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s v="Cassandra Brandow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s v="Kelly Williams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s v="Chuck Magee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s v="Chuck Magee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s v="Cassandra Brandow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s v="Chuck Magee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s v="Chuck Magee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s v="Chuck Magee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s v="Kelly Williams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s v="Cassandra Brandow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s v="Cassandra Brandow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s v="Cassandra Brandow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s v="Cassandra Brandow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s v="Cassandra Brandow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s v="Anna Andreadi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s v="Anna Andreadi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s v="Anna Andreadi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s v="Anna Andreadi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s v="Chuck Magee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s v="Cassandra Brandow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s v="Anna Andreadi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s v="Anna Andreadi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s v="Anna Andreadi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s v="Chuck Magee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s v="Anna Andreadi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s v="Anna Andreadi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s v="Chuck Magee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s v="Chuck Magee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s v="Chuck Magee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s v="Chuck Magee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s v="Chuck Magee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s v="Anna Andreadi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s v="Anna Andreadi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s v="Anna Andreadi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s v="Anna Andreadi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s v="Anna Andreadi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s v="Anna Andreadi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s v="Cassandra Brandow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s v="Chuck Magee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s v="Chuck Magee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s v="Chuck Magee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s v="Chuck Magee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s v="Chuck Magee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s v="Cassandra Brandow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s v="Kelly Williams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s v="Anna Andreadi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s v="Kelly Williams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s v="Kelly Williams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s v="Kelly Williams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s v="Anna Andreadi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s v="Cassandra Brandow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s v="Chuck Magee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s v="Chuck Magee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s v="Chuck Magee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s v="Kelly Williams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s v="Kelly Williams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s v="Kelly Williams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s v="Kelly Williams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s v="Chuck Magee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s v="Chuck Magee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s v="Anna Andreadi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s v="Kelly Williams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s v="Kelly Williams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s v="Cassandra Brandow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s v="Kelly Williams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s v="Anna Andreadi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s v="Anna Andreadi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s v="Anna Andreadi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s v="Anna Andreadi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s v="Anna Andreadi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s v="Anna Andreadi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s v="Anna Andreadi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s v="Kelly Williams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s v="Kelly Williams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s v="Kelly Williams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s v="Anna Andreadi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s v="Anna Andreadi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s v="Anna Andreadi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s v="Anna Andreadi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s v="Anna Andreadi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s v="Anna Andreadi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s v="Anna Andreadi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s v="Chuck Magee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s v="Chuck Magee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s v="Anna Andreadi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s v="Anna Andreadi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s v="Anna Andreadi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s v="Anna Andreadi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s v="Anna Andreadi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s v="Anna Andreadi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s v="Anna Andreadi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s v="Kelly Williams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s v="Kelly Williams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s v="Cassandra Brandow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s v="Cassandra Brandow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s v="Kelly Williams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s v="Kelly Williams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s v="Kelly Williams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s v="Chuck Magee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s v="Chuck Magee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s v="Chuck Magee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s v="Anna Andreadi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s v="Anna Andreadi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s v="Anna Andreadi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s v="Cassandra Brandow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s v="Anna Andreadi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s v="Anna Andreadi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s v="Chuck Magee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s v="Kelly Williams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s v="Anna Andreadi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s v="Anna Andreadi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s v="Chuck Magee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s v="Chuck Magee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s v="Chuck Magee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s v="Kelly Williams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s v="Kelly Williams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s v="Chuck Magee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s v="Cassandra Brandow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s v="Anna Andreadi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s v="Anna Andreadi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s v="Anna Andreadi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s v="Anna Andreadi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s v="Kelly Williams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s v="Kelly Williams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s v="Kelly Williams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s v="Anna Andreadi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s v="Anna Andreadi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s v="Anna Andreadi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s v="Anna Andreadi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s v="Chuck Magee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s v="Anna Andreadi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s v="Cassandra Brandow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s v="Anna Andreadi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s v="Kelly Williams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s v="Kelly Williams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s v="Anna Andreadi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s v="Chuck Magee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s v="Cassandra Brandow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s v="Cassandra Brandow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s v="Cassandra Brandow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s v="Cassandra Brandow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s v="Anna Andreadi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s v="Anna Andreadi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s v="Anna Andreadi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s v="Chuck Magee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s v="Kelly Williams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s v="Kelly Williams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s v="Anna Andreadi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s v="Cassandra Brandow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s v="Cassandra Brandow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s v="Anna Andreadi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s v="Kelly Williams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s v="Kelly Williams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s v="Kelly Williams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s v="Anna Andreadi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s v="Anna Andreadi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s v="Anna Andreadi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s v="Chuck Magee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s v="Chuck Magee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s v="Chuck Magee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s v="Anna Andreadi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s v="Anna Andreadi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s v="Chuck Magee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s v="Chuck Magee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s v="Chuck Magee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s v="Anna Andreadi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s v="Kelly Williams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s v="Kelly Williams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s v="Anna Andreadi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s v="Anna Andreadi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s v="Cassandra Brandow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s v="Cassandra Brandow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s v="Kelly Williams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s v="Kelly Williams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s v="Cassandra Brandow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s v="Cassandra Brandow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s v="Chuck Magee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s v="Chuck Magee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s v="Chuck Magee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s v="Kelly Williams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s v="Kelly Williams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s v="Kelly Williams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s v="Kelly Williams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s v="Chuck Magee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s v="Chuck Magee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s v="Chuck Magee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s v="Chuck Magee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s v="Kelly Williams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s v="Kelly Williams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s v="Kelly Williams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s v="Kelly Williams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s v="Kelly Williams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s v="Kelly Williams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s v="Anna Andreadi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s v="Anna Andreadi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s v="Anna Andreadi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s v="Anna Andreadi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s v="Anna Andreadi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s v="Cassandra Brandow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s v="Cassandra Brandow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s v="Cassandra Brandow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s v="Chuck Magee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s v="Chuck Magee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s v="Anna Andreadi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s v="Anna Andreadi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s v="Anna Andreadi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s v="Chuck Magee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s v="Kelly Williams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s v="Kelly Williams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s v="Kelly Williams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s v="Kelly Williams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s v="Chuck Magee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s v="Anna Andreadi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s v="Chuck Magee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s v="Anna Andreadi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s v="Chuck Magee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s v="Chuck Magee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s v="Anna Andreadi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s v="Chuck Magee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s v="Chuck Magee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s v="Kelly Williams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s v="Anna Andreadi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s v="Anna Andreadi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s v="Anna Andreadi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s v="Anna Andreadi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s v="Kelly Williams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s v="Cassandra Brandow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s v="Cassandra Brandow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s v="Kelly Williams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s v="Kelly Williams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s v="Kelly Williams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s v="Anna Andreadi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s v="Chuck Magee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s v="Chuck Magee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s v="Chuck Magee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s v="Chuck Magee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s v="Chuck Magee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s v="Chuck Magee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s v="Kelly Williams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s v="Kelly Williams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s v="Chuck Magee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s v="Anna Andreadi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s v="Anna Andreadi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s v="Chuck Magee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s v="Kelly Williams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s v="Kelly Williams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s v="Kelly Williams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s v="Cassandra Brandow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s v="Anna Andreadi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s v="Chuck Magee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s v="Chuck Magee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s v="Chuck Magee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s v="Anna Andreadi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s v="Anna Andreadi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s v="Anna Andreadi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s v="Anna Andreadi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s v="Anna Andreadi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s v="Anna Andreadi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s v="Kelly Williams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s v="Kelly Williams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s v="Kelly Williams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s v="Chuck Magee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s v="Chuck Magee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s v="Anna Andreadi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s v="Anna Andreadi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s v="Chuck Magee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s v="Chuck Magee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s v="Chuck Magee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s v="Chuck Magee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s v="Chuck Magee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s v="Anna Andreadi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s v="Anna Andreadi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s v="Anna Andreadi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s v="Anna Andreadi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s v="Anna Andreadi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s v="Chuck Magee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s v="Chuck Magee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s v="Kelly Williams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s v="Kelly Williams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s v="Kelly Williams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s v="Anna Andreadi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s v="Chuck Magee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s v="Chuck Magee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s v="Kelly Williams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s v="Kelly Williams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s v="Kelly Williams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s v="Kelly Williams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s v="Anna Andreadi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s v="Anna Andreadi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s v="Anna Andreadi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s v="Kelly Williams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s v="Kelly Williams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s v="Anna Andreadi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s v="Kelly Williams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s v="Anna Andreadi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s v="Anna Andreadi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s v="Cassandra Brandow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s v="Chuck Magee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s v="Chuck Magee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s v="Cassandra Brandow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s v="Cassandra Brandow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s v="Kelly Williams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s v="Kelly Williams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s v="Anna Andreadi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s v="Anna Andreadi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s v="Anna Andreadi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s v="Kelly Williams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s v="Cassandra Brandow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s v="Cassandra Brandow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s v="Cassandra Brandow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s v="Cassandra Brandow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s v="Cassandra Brandow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s v="Cassandra Brandow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s v="Chuck Magee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s v="Chuck Magee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s v="Kelly Williams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s v="Kelly Williams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s v="Anna Andreadi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s v="Anna Andreadi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s v="Anna Andreadi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s v="Anna Andreadi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s v="Kelly Williams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s v="Anna Andreadi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s v="Anna Andreadi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s v="Kelly Williams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s v="Anna Andreadi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s v="Anna Andreadi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s v="Chuck Magee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s v="Chuck Magee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s v="Chuck Magee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s v="Chuck Magee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s v="Kelly Williams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s v="Kelly Williams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s v="Kelly Williams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s v="Chuck Magee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s v="Cassandra Brandow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s v="Anna Andreadi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s v="Kelly Williams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s v="Anna Andreadi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s v="Anna Andreadi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s v="Cassandra Brandow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s v="Chuck Magee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s v="Kelly Williams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s v="Kelly Williams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s v="Kelly Williams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s v="Kelly Williams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s v="Kelly Williams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s v="Kelly Williams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s v="Kelly Williams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s v="Anna Andreadi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s v="Anna Andreadi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s v="Anna Andreadi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s v="Anna Andreadi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s v="Chuck Magee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s v="Chuck Magee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s v="Chuck Magee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s v="Anna Andreadi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s v="Chuck Magee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s v="Anna Andreadi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s v="Chuck Magee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s v="Chuck Magee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s v="Chuck Magee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s v="Kelly Williams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s v="Kelly Williams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s v="Chuck Magee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s v="Chuck Magee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s v="Anna Andreadi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s v="Kelly Williams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s v="Anna Andreadi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s v="Kelly Williams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s v="Anna Andreadi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s v="Chuck Magee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s v="Chuck Magee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s v="Chuck Magee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s v="Kelly Williams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s v="Kelly Williams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s v="Chuck Magee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s v="Chuck Magee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s v="Chuck Magee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s v="Chuck Magee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s v="Cassandra Brandow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s v="Cassandra Brandow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s v="Cassandra Brandow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s v="Cassandra Brandow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s v="Cassandra Brandow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s v="Kelly Williams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s v="Anna Andreadi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s v="Kelly Williams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s v="Kelly Williams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s v="Kelly Williams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s v="Cassandra Brandow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s v="Cassandra Brandow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s v="Kelly Williams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s v="Anna Andreadi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s v="Chuck Magee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s v="Chuck Magee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s v="Chuck Magee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s v="Anna Andreadi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s v="Anna Andreadi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s v="Anna Andreadi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s v="Anna Andreadi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s v="Kelly Williams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s v="Kelly Williams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s v="Anna Andreadi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s v="Anna Andreadi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s v="Anna Andreadi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s v="Anna Andreadi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s v="Anna Andreadi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s v="Anna Andreadi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s v="Kelly Williams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s v="Chuck Magee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s v="Anna Andreadi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s v="Anna Andreadi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s v="Anna Andreadi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s v="Anna Andreadi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s v="Kelly Williams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s v="Kelly Williams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s v="Kelly Williams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s v="Kelly Williams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s v="Kelly Williams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s v="Chuck Magee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s v="Chuck Magee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s v="Chuck Magee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s v="Chuck Magee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s v="Cassandra Brandow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s v="Anna Andreadi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s v="Anna Andreadi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s v="Anna Andreadi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s v="Cassandra Brandow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s v="Chuck Magee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s v="Chuck Magee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s v="Chuck Magee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s v="Chuck Magee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s v="Chuck Magee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s v="Chuck Magee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s v="Chuck Magee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s v="Cassandra Brandow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s v="Cassandra Brandow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s v="Anna Andreadi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s v="Chuck Magee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s v="Kelly Williams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s v="Kelly Williams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s v="Kelly Williams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s v="Anna Andreadi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s v="Anna Andreadi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s v="Anna Andreadi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s v="Anna Andreadi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s v="Cassandra Brandow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s v="Cassandra Brandow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s v="Cassandra Brandow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s v="Chuck Magee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s v="Cassandra Brandow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s v="Kelly Williams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s v="Kelly Williams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s v="Kelly Williams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s v="Anna Andreadi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s v="Cassandra Brandow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s v="Kelly Williams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s v="Kelly Williams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s v="Chuck Magee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s v="Kelly Williams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s v="Kelly Williams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s v="Kelly Williams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s v="Kelly Williams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s v="Kelly Williams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s v="Kelly Williams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s v="Kelly Williams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s v="Cassandra Brandow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s v="Cassandra Brandow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s v="Kelly Williams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s v="Anna Andreadi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s v="Kelly Williams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s v="Anna Andreadi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s v="Kelly Williams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s v="Cassandra Brandow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s v="Anna Andreadi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s v="Kelly Williams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s v="Anna Andreadi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s v="Anna Andreadi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s v="Chuck Magee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s v="Cassandra Brandow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s v="Cassandra Brandow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s v="Cassandra Brandow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s v="Chuck Magee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s v="Chuck Magee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s v="Cassandra Brandow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s v="Cassandra Brandow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s v="Kelly Williams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s v="Chuck Magee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s v="Anna Andreadi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s v="Anna Andreadi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s v="Anna Andreadi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s v="Anna Andreadi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s v="Anna Andreadi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s v="Chuck Magee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s v="Chuck Magee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s v="Chuck Magee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s v="Anna Andreadi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s v="Anna Andreadi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s v="Kelly Williams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s v="Anna Andreadi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s v="Anna Andreadi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s v="Kelly Williams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s v="Chuck Magee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s v="Chuck Magee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s v="Anna Andreadi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s v="Cassandra Brandow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s v="Cassandra Brandow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s v="Kelly Williams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s v="Kelly Williams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s v="Kelly Williams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s v="Chuck Magee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s v="Cassandra Brandow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s v="Cassandra Brandow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s v="Kelly Williams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s v="Chuck Magee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s v="Chuck Magee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s v="Chuck Magee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s v="Chuck Magee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s v="Chuck Magee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s v="Chuck Magee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s v="Chuck Magee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s v="Chuck Magee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s v="Chuck Magee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s v="Chuck Magee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s v="Chuck Magee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s v="Chuck Magee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s v="Chuck Magee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s v="Chuck Magee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s v="Chuck Magee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s v="Kelly Williams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s v="Kelly Williams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s v="Anna Andreadi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s v="Anna Andreadi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s v="Cassandra Brandow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s v="Cassandra Brandow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s v="Cassandra Brandow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s v="Cassandra Brandow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s v="Anna Andreadi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s v="Anna Andreadi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s v="Anna Andreadi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s v="Anna Andreadi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s v="Chuck Magee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s v="Anna Andreadi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s v="Chuck Magee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s v="Chuck Magee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s v="Chuck Magee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s v="Chuck Magee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s v="Chuck Magee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s v="Chuck Magee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s v="Anna Andreadi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s v="Anna Andreadi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s v="Anna Andreadi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s v="Anna Andreadi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s v="Kelly Williams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s v="Kelly Williams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s v="Kelly Williams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s v="Kelly Williams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s v="Kelly Williams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s v="Cassandra Brandow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s v="Anna Andreadi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s v="Kelly Williams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s v="Chuck Magee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s v="Anna Andreadi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s v="Anna Andreadi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s v="Anna Andreadi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s v="Anna Andreadi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s v="Anna Andreadi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s v="Anna Andreadi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s v="Chuck Magee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s v="Chuck Magee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s v="Chuck Magee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s v="Chuck Magee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s v="Anna Andreadi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s v="Chuck Magee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s v="Chuck Magee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s v="Chuck Magee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s v="Chuck Magee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s v="Chuck Magee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s v="Chuck Magee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s v="Chuck Magee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s v="Anna Andreadi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s v="Cassandra Brandow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s v="Anna Andreadi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s v="Anna Andreadi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s v="Anna Andreadi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s v="Anna Andreadi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s v="Cassandra Brandow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s v="Cassandra Brandow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s v="Cassandra Brandow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s v="Anna Andreadi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s v="Chuck Magee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s v="Cassandra Brandow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s v="Cassandra Brandow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s v="Cassandra Brandow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s v="Kelly Williams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s v="Kelly Williams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s v="Kelly Williams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s v="Anna Andreadi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s v="Anna Andreadi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s v="Anna Andreadi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s v="Kelly Williams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s v="Cassandra Brandow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s v="Cassandra Brandow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s v="Kelly Williams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s v="Kelly Williams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s v="Anna Andreadi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s v="Kelly Williams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s v="Anna Andreadi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s v="Chuck Magee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s v="Chuck Magee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s v="Chuck Magee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s v="Chuck Magee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s v="Chuck Magee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s v="Chuck Magee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s v="Chuck Magee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s v="Chuck Magee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s v="Chuck Magee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s v="Chuck Magee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s v="Kelly Williams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s v="Chuck Magee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s v="Chuck Magee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s v="Cassandra Brandow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s v="Anna Andreadi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s v="Anna Andreadi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s v="Anna Andreadi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s v="Anna Andreadi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s v="Anna Andreadi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s v="Anna Andreadi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s v="Anna Andreadi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s v="Chuck Magee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s v="Anna Andreadi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s v="Anna Andreadi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s v="Anna Andreadi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s v="Kelly Williams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s v="Kelly Williams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s v="Kelly Williams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s v="Kelly Williams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s v="Kelly Williams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s v="Cassandra Brandow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s v="Cassandra Brandow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s v="Cassandra Brandow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s v="Chuck Magee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s v="Anna Andreadi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s v="Kelly Williams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s v="Kelly Williams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s v="Kelly Williams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s v="Anna Andreadi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s v="Chuck Magee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s v="Chuck Magee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s v="Anna Andreadi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s v="Anna Andreadi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s v="Anna Andreadi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s v="Cassandra Brandow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s v="Cassandra Brandow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s v="Cassandra Brandow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s v="Cassandra Brandow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s v="Cassandra Brandow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s v="Cassandra Brandow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s v="Cassandra Brandow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s v="Cassandra Brandow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s v="Cassandra Brandow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s v="Cassandra Brandow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s v="Cassandra Brandow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s v="Kelly Williams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s v="Kelly Williams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s v="Cassandra Brandow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s v="Cassandra Brandow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s v="Cassandra Brandow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s v="Chuck Magee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s v="Chuck Magee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s v="Chuck Magee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s v="Chuck Magee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s v="Chuck Magee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s v="Kelly Williams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s v="Kelly Williams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s v="Chuck Magee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s v="Chuck Magee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s v="Chuck Magee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s v="Anna Andreadi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s v="Anna Andreadi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s v="Anna Andreadi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s v="Anna Andreadi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s v="Anna Andreadi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s v="Anna Andreadi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s v="Anna Andreadi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s v="Anna Andreadi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s v="Cassandra Brandow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s v="Kelly Williams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s v="Anna Andreadi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s v="Anna Andreadi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s v="Kelly Williams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s v="Kelly Williams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s v="Kelly Williams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s v="Kelly Williams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s v="Chuck Magee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s v="Anna Andreadi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s v="Kelly Williams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s v="Anna Andreadi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s v="Kelly Williams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s v="Anna Andreadi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s v="Anna Andreadi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s v="Anna Andreadi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s v="Anna Andreadi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s v="Cassandra Brandow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s v="Cassandra Brandow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s v="Cassandra Brandow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s v="Cassandra Brandow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s v="Kelly Williams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s v="Anna Andreadi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s v="Anna Andreadi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s v="Cassandra Brandow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s v="Cassandra Brandow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s v="Cassandra Brandow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s v="Cassandra Brandow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s v="Anna Andreadi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s v="Cassandra Brandow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s v="Kelly Williams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s v="Kelly Williams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s v="Kelly Williams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s v="Chuck Magee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s v="Kelly Williams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s v="Chuck Magee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s v="Chuck Magee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s v="Chuck Magee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s v="Chuck Magee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s v="Chuck Magee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s v="Chuck Magee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s v="Kelly Williams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s v="Chuck Magee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s v="Chuck Magee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s v="Anna Andreadi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s v="Anna Andreadi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s v="Anna Andreadi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s v="Anna Andreadi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s v="Cassandra Brandow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s v="Kelly Williams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s v="Anna Andreadi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s v="Anna Andreadi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s v="Anna Andreadi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s v="Kelly Williams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s v="Kelly Williams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s v="Chuck Magee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s v="Anna Andreadi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s v="Anna Andreadi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s v="Anna Andreadi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s v="Kelly Williams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s v="Kelly Williams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s v="Kelly Williams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s v="Chuck Magee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s v="Cassandra Brandow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s v="Chuck Magee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s v="Anna Andreadi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s v="Cassandra Brandow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s v="Cassandra Brandow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s v="Kelly Williams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s v="Kelly Williams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s v="Kelly Williams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s v="Anna Andreadi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s v="Kelly Williams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s v="Kelly Williams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s v="Cassandra Brandow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s v="Cassandra Brandow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s v="Kelly Williams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s v="Anna Andreadi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s v="Anna Andreadi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s v="Chuck Magee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s v="Cassandra Brandow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s v="Chuck Magee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s v="Anna Andreadi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s v="Kelly Williams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s v="Kelly Williams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s v="Anna Andreadi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s v="Kelly Williams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s v="Chuck Magee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s v="Chuck Magee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s v="Anna Andreadi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s v="Chuck Magee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s v="Anna Andreadi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s v="Anna Andreadi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s v="Anna Andreadi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s v="Chuck Magee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s v="Cassandra Brandow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s v="Chuck Magee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s v="Chuck Magee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s v="Cassandra Brandow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s v="Kelly Williams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s v="Kelly Williams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s v="Kelly Williams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s v="Kelly Williams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s v="Anna Andreadi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s v="Anna Andreadi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s v="Kelly Williams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s v="Cassandra Brandow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s v="Cassandra Brandow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s v="Anna Andreadi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s v="Chuck Magee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s v="Chuck Magee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s v="Kelly Williams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s v="Cassandra Brandow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s v="Cassandra Brandow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s v="Cassandra Brandow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s v="Cassandra Brandow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s v="Cassandra Brandow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s v="Cassandra Brandow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s v="Cassandra Brandow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s v="Chuck Magee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s v="Chuck Magee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s v="Chuck Magee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s v="Kelly Williams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s v="Kelly Williams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s v="Kelly Williams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s v="Cassandra Brandow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s v="Cassandra Brandow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s v="Anna Andreadi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s v="Anna Andreadi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s v="Chuck Magee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s v="Anna Andreadi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s v="Anna Andreadi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s v="Anna Andreadi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s v="Anna Andreadi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s v="Anna Andreadi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s v="Anna Andreadi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s v="Anna Andreadi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s v="Kelly Williams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s v="Chuck Magee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s v="Chuck Magee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s v="Chuck Magee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s v="Chuck Magee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s v="Chuck Magee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s v="Chuck Magee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s v="Chuck Magee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s v="Kelly Williams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s v="Anna Andreadi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s v="Anna Andreadi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s v="Kelly Williams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s v="Chuck Magee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s v="Cassandra Brandow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s v="Cassandra Brandow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s v="Cassandra Brandow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s v="Cassandra Brandow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s v="Cassandra Brandow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s v="Kelly Williams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s v="Kelly Williams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s v="Kelly Williams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s v="Kelly Williams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s v="Kelly Williams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s v="Kelly Williams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s v="Anna Andreadi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s v="Kelly Williams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s v="Kelly Williams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s v="Cassandra Brandow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s v="Chuck Magee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s v="Chuck Magee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s v="Chuck Magee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s v="Chuck Magee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s v="Cassandra Brandow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s v="Cassandra Brandow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s v="Kelly Williams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s v="Kelly Williams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s v="Kelly Williams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s v="Kelly Williams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s v="Kelly Williams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s v="Anna Andreadi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s v="Anna Andreadi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s v="Chuck Magee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s v="Kelly Williams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s v="Kelly Williams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s v="Kelly Williams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s v="Kelly Williams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s v="Anna Andreadi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s v="Anna Andreadi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s v="Anna Andreadi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s v="Chuck Magee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s v="Anna Andreadi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s v="Chuck Magee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s v="Cassandra Brandow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s v="Cassandra Brandow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s v="Anna Andreadi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s v="Kelly Williams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s v="Cassandra Brandow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s v="Cassandra Brandow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s v="Cassandra Brandow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s v="Anna Andreadi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s v="Anna Andreadi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s v="Cassandra Brandow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s v="Chuck Magee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s v="Kelly Williams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s v="Kelly Williams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s v="Anna Andreadi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s v="Anna Andreadi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s v="Anna Andreadi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s v="Kelly Williams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s v="Kelly Williams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s v="Chuck Magee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s v="Chuck Magee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s v="Chuck Magee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s v="Cassandra Brandow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s v="Chuck Magee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s v="Chuck Magee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s v="Cassandra Brandow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s v="Chuck Magee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s v="Chuck Magee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s v="Chuck Magee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s v="Anna Andreadi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s v="Chuck Magee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s v="Anna Andreadi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s v="Anna Andreadi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s v="Anna Andreadi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s v="Anna Andreadi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s v="Cassandra Brandow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s v="Cassandra Brandow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s v="Cassandra Brandow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s v="Cassandra Brandow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s v="Cassandra Brandow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s v="Anna Andreadi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s v="Chuck Magee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s v="Chuck Magee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s v="Chuck Magee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s v="Kelly Williams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s v="Kelly Williams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s v="Chuck Magee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s v="Kelly Williams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s v="Anna Andreadi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s v="Anna Andreadi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s v="Chuck Magee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s v="Chuck Magee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s v="Chuck Magee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s v="Chuck Magee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s v="Chuck Magee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s v="Chuck Magee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s v="Chuck Magee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s v="Kelly Williams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s v="Cassandra Brandow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s v="Cassandra Brandow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s v="Cassandra Brandow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s v="Chuck Magee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s v="Anna Andreadi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s v="Anna Andreadi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s v="Anna Andreadi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s v="Anna Andreadi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s v="Kelly Williams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s v="Anna Andreadi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s v="Kelly Williams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s v="Kelly Williams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s v="Kelly Williams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s v="Chuck Magee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s v="Chuck Magee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s v="Kelly Williams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s v="Anna Andreadi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s v="Cassandra Brandow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s v="Chuck Magee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s v="Chuck Magee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s v="Chuck Magee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s v="Chuck Magee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s v="Chuck Magee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s v="Cassandra Brandow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s v="Cassandra Brandow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s v="Kelly Williams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s v="Kelly Williams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s v="Kelly Williams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s v="Anna Andreadi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s v="Chuck Magee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s v="Kelly Williams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s v="Cassandra Brandow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s v="Chuck Magee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s v="Kelly Williams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s v="Kelly Williams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s v="Kelly Williams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s v="Chuck Magee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s v="Anna Andreadi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s v="Anna Andreadi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s v="Anna Andreadi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s v="Chuck Magee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s v="Chuck Magee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s v="Chuck Magee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s v="Kelly Williams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s v="Kelly Williams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s v="Kelly Williams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s v="Kelly Williams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s v="Kelly Williams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s v="Anna Andreadi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s v="Anna Andreadi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s v="Anna Andreadi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s v="Chuck Magee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s v="Anna Andreadi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s v="Anna Andreadi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s v="Cassandra Brandow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s v="Chuck Magee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s v="Kelly Williams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s v="Anna Andreadi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s v="Anna Andreadi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s v="Anna Andreadi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s v="Anna Andreadi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s v="Anna Andreadi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s v="Anna Andreadi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s v="Anna Andreadi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s v="Anna Andreadi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s v="Anna Andreadi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s v="Cassandra Brandow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s v="Anna Andreadi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s v="Chuck Magee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s v="Chuck Magee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s v="Chuck Magee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s v="Chuck Magee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s v="Chuck Magee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s v="Chuck Magee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s v="Cassandra Brandow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s v="Cassandra Brandow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s v="Anna Andreadi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s v="Cassandra Brandow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s v="Anna Andreadi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s v="Anna Andreadi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s v="Anna Andreadi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s v="Cassandra Brandow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s v="Cassandra Brandow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s v="Anna Andreadi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s v="Anna Andreadi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s v="Anna Andreadi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s v="Chuck Magee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s v="Anna Andreadi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s v="Chuck Magee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s v="Chuck Magee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s v="Anna Andreadi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s v="Anna Andreadi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s v="Cassandra Brandow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s v="Cassandra Brandow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s v="Kelly Williams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s v="Kelly Williams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s v="Chuck Magee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s v="Kelly Williams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s v="Kelly Williams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s v="Kelly Williams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s v="Kelly Williams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s v="Kelly Williams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s v="Kelly Williams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s v="Kelly Williams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s v="Kelly Williams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s v="Kelly Williams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s v="Chuck Magee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s v="Cassandra Brandow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s v="Anna Andreadi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s v="Anna Andreadi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s v="Kelly Williams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s v="Kelly Williams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s v="Anna Andreadi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s v="Chuck Magee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s v="Chuck Magee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s v="Chuck Magee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s v="Chuck Magee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s v="Chuck Magee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s v="Anna Andreadi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s v="Chuck Magee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s v="Chuck Magee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s v="Chuck Magee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s v="Anna Andreadi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s v="Chuck Magee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s v="Chuck Magee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s v="Chuck Magee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s v="Kelly Williams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s v="Anna Andreadi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s v="Anna Andreadi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s v="Chuck Magee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s v="Chuck Magee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s v="Anna Andreadi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s v="Kelly Williams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s v="Kelly Williams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s v="Cassandra Brandow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s v="Cassandra Brandow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s v="Cassandra Brandow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s v="Anna Andreadi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s v="Kelly Williams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s v="Cassandra Brandow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s v="Cassandra Brandow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s v="Cassandra Brandow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s v="Cassandra Brandow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s v="Kelly Williams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s v="Kelly Williams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s v="Kelly Williams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s v="Kelly Williams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s v="Kelly Williams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s v="Kelly Williams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s v="Kelly Williams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s v="Kelly Williams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s v="Kelly Williams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s v="Kelly Williams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s v="Kelly Williams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s v="Anna Andreadi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s v="Anna Andreadi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s v="Anna Andreadi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s v="Anna Andreadi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s v="Anna Andreadi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s v="Anna Andreadi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s v="Anna Andreadi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s v="Anna Andreadi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s v="Anna Andreadi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s v="Anna Andreadi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s v="Anna Andreadi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s v="Anna Andreadi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s v="Anna Andreadi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s v="Chuck Magee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s v="Chuck Magee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s v="Chuck Magee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s v="Chuck Magee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s v="Chuck Magee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s v="Chuck Magee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s v="Chuck Magee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s v="Chuck Magee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s v="Chuck Magee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s v="Kelly Williams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s v="Kelly Williams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s v="Chuck Magee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s v="Anna Andreadi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s v="Anna Andreadi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s v="Anna Andreadi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s v="Anna Andreadi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s v="Anna Andreadi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s v="Anna Andreadi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s v="Anna Andreadi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s v="Kelly Williams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s v="Anna Andreadi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s v="Chuck Magee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s v="Chuck Magee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s v="Chuck Magee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s v="Chuck Magee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s v="Anna Andreadi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s v="Chuck Magee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s v="Anna Andreadi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s v="Anna Andreadi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s v="Kelly Williams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s v="Kelly Williams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s v="Anna Andreadi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s v="Anna Andreadi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s v="Anna Andreadi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s v="Anna Andreadi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s v="Kelly Williams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s v="Anna Andreadi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s v="Cassandra Brandow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s v="Kelly Williams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s v="Anna Andreadi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s v="Kelly Williams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s v="Kelly Williams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s v="Anna Andreadi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s v="Chuck Magee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s v="Chuck Magee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s v="Chuck Magee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s v="Chuck Magee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s v="Chuck Magee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s v="Chuck Magee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s v="Kelly Williams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s v="Chuck Magee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s v="Chuck Magee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s v="Anna Andreadi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s v="Anna Andreadi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s v="Anna Andreadi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s v="Anna Andreadi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s v="Anna Andreadi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s v="Anna Andreadi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s v="Anna Andreadi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s v="Chuck Magee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s v="Kelly Williams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s v="Kelly Williams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s v="Kelly Williams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s v="Kelly Williams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s v="Kelly Williams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s v="Kelly Williams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s v="Chuck Magee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s v="Anna Andreadi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s v="Anna Andreadi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s v="Cassandra Brandow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s v="Cassandra Brandow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s v="Anna Andreadi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s v="Kelly Williams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s v="Kelly Williams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s v="Anna Andreadi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s v="Anna Andreadi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s v="Anna Andreadi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s v="Anna Andreadi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s v="Kelly Williams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s v="Kelly Williams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s v="Kelly Williams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s v="Kelly Williams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s v="Kelly Williams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s v="Kelly Williams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s v="Anna Andreadi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s v="Cassandra Brandow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s v="Chuck Magee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s v="Cassandra Brandow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s v="Chuck Magee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s v="Chuck Magee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s v="Anna Andreadi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s v="Anna Andreadi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s v="Anna Andreadi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s v="Anna Andreadi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s v="Anna Andreadi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s v="Anna Andreadi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s v="Anna Andreadi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s v="Anna Andreadi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s v="Anna Andreadi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s v="Chuck Magee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s v="Kelly Williams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s v="Kelly Williams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s v="Chuck Magee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s v="Chuck Magee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s v="Chuck Magee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s v="Cassandra Brandow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s v="Cassandra Brandow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s v="Cassandra Brandow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s v="Chuck Magee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s v="Chuck Magee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s v="Chuck Magee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s v="Anna Andreadi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s v="Cassandra Brandow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s v="Cassandra Brandow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s v="Cassandra Brandow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s v="Kelly Williams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s v="Kelly Williams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s v="Chuck Magee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s v="Chuck Magee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s v="Anna Andreadi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s v="Anna Andreadi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s v="Chuck Magee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s v="Cassandra Brandow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s v="Cassandra Brandow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s v="Cassandra Brandow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s v="Cassandra Brandow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s v="Chuck Magee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s v="Chuck Magee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s v="Chuck Magee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s v="Kelly Williams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s v="Anna Andreadi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s v="Anna Andreadi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s v="Anna Andreadi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s v="Cassandra Brandow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s v="Cassandra Brandow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s v="Anna Andreadi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s v="Anna Andreadi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s v="Chuck Magee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s v="Anna Andreadi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s v="Anna Andreadi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s v="Anna Andreadi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s v="Anna Andreadi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s v="Chuck Magee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s v="Anna Andreadi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s v="Kelly Williams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s v="Chuck Magee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s v="Chuck Magee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s v="Chuck Magee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s v="Cassandra Brandow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s v="Anna Andreadi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s v="Anna Andreadi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s v="Kelly Williams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s v="Kelly Williams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s v="Kelly Williams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s v="Kelly Williams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s v="Kelly Williams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s v="Anna Andreadi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s v="Anna Andreadi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s v="Anna Andreadi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s v="Chuck Magee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s v="Cassandra Brandow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s v="Chuck Magee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s v="Chuck Magee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s v="Chuck Magee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s v="Kelly Williams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s v="Anna Andreadi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s v="Anna Andreadi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s v="Anna Andreadi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s v="Anna Andreadi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s v="Kelly Williams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s v="Kelly Williams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s v="Kelly Williams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s v="Kelly Williams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s v="Kelly Williams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s v="Kelly Williams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s v="Kelly Williams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s v="Kelly Williams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s v="Chuck Magee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s v="Chuck Magee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s v="Chuck Magee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s v="Anna Andreadi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s v="Anna Andreadi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s v="Anna Andreadi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s v="Chuck Magee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s v="Kelly Williams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s v="Anna Andreadi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s v="Anna Andreadi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s v="Anna Andreadi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s v="Chuck Magee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s v="Anna Andreadi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s v="Anna Andreadi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s v="Kelly Williams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s v="Anna Andreadi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s v="Cassandra Brandow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s v="Cassandra Brandow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s v="Anna Andreadi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s v="Kelly Williams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s v="Anna Andreadi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s v="Anna Andreadi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s v="Anna Andreadi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s v="Chuck Magee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s v="Chuck Magee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s v="Chuck Magee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s v="Anna Andreadi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s v="Anna Andreadi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s v="Anna Andreadi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s v="Kelly Williams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s v="Kelly Williams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s v="Kelly Williams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s v="Anna Andreadi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s v="Anna Andreadi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s v="Anna Andreadi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s v="Anna Andreadi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s v="Kelly Williams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s v="Cassandra Brandow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s v="Chuck Magee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s v="Kelly Williams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s v="Chuck Magee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s v="Chuck Magee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s v="Chuck Magee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s v="Chuck Magee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s v="Anna Andreadi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s v="Chuck Magee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s v="Kelly Williams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s v="Kelly Williams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s v="Cassandra Brandow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s v="Anna Andreadi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s v="Anna Andreadi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s v="Kelly Williams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s v="Kelly Williams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s v="Anna Andreadi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s v="Chuck Magee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s v="Chuck Magee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s v="Chuck Magee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s v="Kelly Williams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s v="Kelly Williams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s v="Kelly Williams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s v="Anna Andreadi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s v="Anna Andreadi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s v="Anna Andreadi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s v="Anna Andreadi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s v="Anna Andreadi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s v="Anna Andreadi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s v="Anna Andreadi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s v="Anna Andreadi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s v="Anna Andreadi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s v="Cassandra Brandow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s v="Cassandra Brandow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s v="Cassandra Brandow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s v="Cassandra Brandow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s v="Chuck Magee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s v="Chuck Magee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s v="Anna Andreadi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s v="Anna Andreadi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s v="Anna Andreadi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s v="Chuck Magee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s v="Kelly Williams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s v="Kelly Williams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s v="Chuck Magee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s v="Chuck Magee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s v="Anna Andreadi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s v="Chuck Magee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s v="Chuck Magee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s v="Chuck Magee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s v="Kelly Williams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s v="Kelly Williams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s v="Anna Andreadi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s v="Chuck Magee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s v="Chuck Magee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s v="Chuck Magee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s v="Anna Andreadi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s v="Cassandra Brandow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s v="Chuck Magee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s v="Kelly Williams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s v="Kelly Williams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s v="Kelly Williams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s v="Kelly Williams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s v="Anna Andreadi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s v="Anna Andreadi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s v="Chuck Magee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s v="Cassandra Brandow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s v="Chuck Magee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s v="Anna Andreadi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s v="Chuck Magee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s v="Anna Andreadi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s v="Anna Andreadi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s v="Anna Andreadi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s v="Anna Andreadi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s v="Anna Andreadi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s v="Anna Andreadi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s v="Anna Andreadi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s v="Kelly Williams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s v="Chuck Magee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s v="Kelly Williams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s v="Chuck Magee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s v="Chuck Magee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s v="Anna Andreadi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s v="Anna Andreadi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s v="Chuck Magee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s v="Kelly Williams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s v="Kelly Williams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s v="Kelly Williams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s v="Cassandra Brandow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s v="Cassandra Brandow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s v="Cassandra Brandow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s v="Cassandra Brandow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s v="Anna Andreadi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s v="Kelly Williams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s v="Cassandra Brandow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s v="Anna Andreadi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s v="Anna Andreadi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s v="Anna Andreadi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s v="Anna Andreadi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s v="Anna Andreadi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s v="Anna Andreadi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s v="Chuck Magee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s v="Chuck Magee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s v="Anna Andreadi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s v="Anna Andreadi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s v="Anna Andreadi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s v="Chuck Magee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s v="Chuck Magee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s v="Chuck Magee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s v="Cassandra Brandow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s v="Cassandra Brandow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s v="Anna Andreadi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s v="Kelly Williams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s v="Chuck Magee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s v="Chuck Magee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s v="Kelly Williams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s v="Cassandra Brandow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s v="Cassandra Brandow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s v="Cassandra Brandow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s v="Cassandra Brandow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s v="Chuck Magee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s v="Chuck Magee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s v="Chuck Magee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s v="Chuck Magee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s v="Chuck Magee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s v="Anna Andreadi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s v="Anna Andreadi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s v="Anna Andreadi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s v="Anna Andreadi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s v="Anna Andreadi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s v="Cassandra Brandow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s v="Anna Andreadi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s v="Chuck Magee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s v="Chuck Magee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s v="Kelly Williams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s v="Anna Andreadi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s v="Anna Andreadi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s v="Anna Andreadi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s v="Anna Andreadi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s v="Anna Andreadi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s v="Chuck Magee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s v="Kelly Williams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s v="Anna Andreadi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s v="Chuck Magee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s v="Anna Andreadi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s v="Anna Andreadi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s v="Anna Andreadi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s v="Kelly Williams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s v="Anna Andreadi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s v="Anna Andreadi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s v="Anna Andreadi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s v="Anna Andreadi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s v="Cassandra Brandow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s v="Chuck Magee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s v="Chuck Magee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s v="Chuck Magee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s v="Chuck Magee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s v="Cassandra Brandow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s v="Cassandra Brandow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s v="Anna Andreadi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s v="Cassandra Brandow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s v="Chuck Magee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s v="Chuck Magee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s v="Kelly Williams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s v="Anna Andreadi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s v="Cassandra Brandow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s v="Chuck Magee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s v="Anna Andreadi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s v="Anna Andreadi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s v="Anna Andreadi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s v="Anna Andreadi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s v="Anna Andreadi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s v="Kelly Williams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s v="Cassandra Brandow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s v="Cassandra Brandow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s v="Cassandra Brandow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s v="Anna Andreadi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s v="Anna Andreadi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s v="Anna Andreadi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s v="Cassandra Brandow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s v="Anna Andreadi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s v="Cassandra Brandow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s v="Kelly Williams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s v="Chuck Magee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s v="Chuck Magee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s v="Chuck Magee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s v="Chuck Magee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s v="Anna Andreadi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s v="Chuck Magee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s v="Chuck Magee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s v="Chuck Magee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s v="Chuck Magee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s v="Anna Andreadi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s v="Anna Andreadi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s v="Anna Andreadi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s v="Chuck Magee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s v="Anna Andreadi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s v="Anna Andreadi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s v="Anna Andreadi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s v="Kelly Williams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s v="Kelly Williams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s v="Anna Andreadi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s v="Anna Andreadi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s v="Anna Andreadi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s v="Chuck Magee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s v="Chuck Magee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s v="Anna Andreadi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s v="Kelly Williams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s v="Chuck Magee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s v="Chuck Magee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s v="Anna Andreadi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s v="Anna Andreadi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s v="Anna Andreadi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s v="Anna Andreadi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s v="Anna Andreadi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s v="Anna Andreadi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s v="Anna Andreadi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s v="Kelly Williams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s v="Cassandra Brandow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s v="Kelly Williams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s v="Kelly Williams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s v="Anna Andreadi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s v="Anna Andreadi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s v="Kelly Williams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s v="Kelly Williams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s v="Chuck Magee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s v="Anna Andreadi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s v="Kelly Williams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s v="Kelly Williams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s v="Kelly Williams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s v="Kelly Williams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s v="Anna Andreadi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s v="Anna Andreadi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s v="Kelly Williams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s v="Kelly Williams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s v="Anna Andreadi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s v="Chuck Magee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s v="Cassandra Brandow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s v="Chuck Magee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s v="Kelly Williams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s v="Chuck Magee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s v="Chuck Magee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s v="Anna Andreadi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s v="Chuck Magee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s v="Kelly Williams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s v="Kelly Williams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s v="Kelly Williams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s v="Kelly Williams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s v="Kelly Williams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s v="Anna Andreadi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s v="Kelly Williams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s v="Kelly Williams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s v="Kelly Williams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s v="Cassandra Brandow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s v="Cassandra Brandow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s v="Kelly Williams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s v="Anna Andreadi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s v="Chuck Magee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s v="Chuck Magee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s v="Chuck Magee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s v="Chuck Magee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s v="Chuck Magee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s v="Cassandra Brandow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s v="Cassandra Brandow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s v="Cassandra Brandow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s v="Cassandra Brandow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s v="Chuck Magee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s v="Chuck Magee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s v="Chuck Magee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s v="Chuck Magee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s v="Chuck Magee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s v="Chuck Magee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s v="Anna Andreadi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s v="Chuck Magee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s v="Anna Andreadi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s v="Anna Andreadi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s v="Kelly Williams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s v="Chuck Magee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s v="Chuck Magee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s v="Anna Andreadi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s v="Chuck Magee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s v="Chuck Magee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s v="Anna Andreadi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s v="Anna Andreadi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s v="Anna Andreadi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s v="Anna Andreadi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s v="Chuck Magee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s v="Anna Andreadi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s v="Anna Andreadi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s v="Kelly Williams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s v="Kelly Williams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s v="Kelly Williams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s v="Anna Andreadi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s v="Kelly Williams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s v="Anna Andreadi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s v="Kelly Williams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s v="Kelly Williams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s v="Kelly Williams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s v="Kelly Williams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s v="Kelly Williams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s v="Kelly Williams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s v="Kelly Williams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s v="Anna Andreadi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s v="Chuck Magee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s v="Anna Andreadi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s v="Anna Andreadi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s v="Chuck Magee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s v="Chuck Magee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s v="Cassandra Brandow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s v="Cassandra Brandow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s v="Cassandra Brandow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s v="Chuck Magee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s v="Kelly Williams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s v="Kelly Williams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s v="Kelly Williams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s v="Anna Andreadi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s v="Cassandra Brandow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s v="Cassandra Brandow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s v="Kelly Williams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s v="Kelly Williams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s v="Anna Andreadi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s v="Anna Andreadi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s v="Chuck Magee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s v="Chuck Magee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s v="Chuck Magee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s v="Chuck Magee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s v="Chuck Magee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s v="Chuck Magee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s v="Anna Andreadi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s v="Anna Andreadi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s v="Anna Andreadi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s v="Kelly Williams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s v="Anna Andreadi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s v="Chuck Magee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s v="Kelly Williams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s v="Kelly Williams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s v="Kelly Williams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s v="Chuck Magee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s v="Anna Andreadi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s v="Anna Andreadi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s v="Anna Andreadi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s v="Anna Andreadi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s v="Kelly Williams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s v="Chuck Magee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s v="Chuck Magee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s v="Anna Andreadi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s v="Anna Andreadi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s v="Kelly Williams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s v="Cassandra Brandow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s v="Anna Andreadi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s v="Anna Andreadi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s v="Chuck Magee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s v="Cassandra Brandow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s v="Cassandra Brandow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s v="Anna Andreadi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s v="Chuck Magee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s v="Chuck Magee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s v="Kelly Williams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s v="Anna Andreadi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s v="Chuck Magee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s v="Kelly Williams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s v="Kelly Williams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s v="Anna Andreadi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s v="Chuck Magee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s v="Anna Andreadi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s v="Cassandra Brandow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s v="Chuck Magee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s v="Cassandra Brandow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s v="Cassandra Brandow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s v="Kelly Williams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s v="Cassandra Brandow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s v="Kelly Williams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s v="Kelly Williams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s v="Kelly Williams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s v="Kelly Williams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s v="Anna Andreadi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s v="Anna Andreadi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s v="Anna Andreadi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s v="Anna Andreadi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s v="Anna Andreadi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s v="Kelly Williams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s v="Kelly Williams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s v="Chuck Magee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s v="Kelly Williams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s v="Kelly Williams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s v="Chuck Magee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s v="Chuck Magee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s v="Anna Andreadi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s v="Anna Andreadi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s v="Cassandra Brandow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s v="Cassandra Brandow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s v="Kelly Williams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s v="Chuck Magee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s v="Chuck Magee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s v="Cassandra Brandow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s v="Anna Andreadi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s v="Anna Andreadi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s v="Cassandra Brandow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s v="Cassandra Brandow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s v="Cassandra Brandow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s v="Cassandra Brandow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s v="Cassandra Brandow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s v="Anna Andreadi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s v="Chuck Magee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s v="Anna Andreadi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s v="Kelly Williams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s v="Chuck Magee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s v="Chuck Magee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s v="Chuck Magee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s v="Chuck Magee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s v="Chuck Magee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s v="Chuck Magee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s v="Anna Andreadi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s v="Anna Andreadi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s v="Chuck Magee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s v="Chuck Magee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s v="Chuck Magee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s v="Kelly Williams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s v="Kelly Williams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s v="Chuck Magee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s v="Anna Andreadi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s v="Anna Andreadi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s v="Anna Andreadi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s v="Kelly Williams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s v="Kelly Williams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s v="Kelly Williams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s v="Cassandra Brandow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s v="Anna Andreadi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s v="Anna Andreadi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s v="Anna Andreadi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s v="Kelly Williams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s v="Kelly Williams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s v="Kelly Williams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s v="Anna Andreadi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s v="Anna Andreadi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s v="Anna Andreadi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s v="Chuck Magee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s v="Kelly Williams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s v="Kelly Williams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s v="Kelly Williams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s v="Anna Andreadi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s v="Anna Andreadi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s v="Chuck Magee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s v="Anna Andreadi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s v="Kelly Williams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s v="Kelly Williams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s v="Kelly Williams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s v="Chuck Magee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s v="Cassandra Brandow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s v="Anna Andreadi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s v="Anna Andreadi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s v="Anna Andreadi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s v="Anna Andreadi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s v="Chuck Magee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s v="Chuck Magee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s v="Chuck Magee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s v="Chuck Magee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s v="Anna Andreadi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s v="Anna Andreadi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s v="Anna Andreadi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s v="Anna Andreadi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s v="Anna Andreadi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s v="Chuck Magee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s v="Chuck Magee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s v="Anna Andreadi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s v="Anna Andreadi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s v="Anna Andreadi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s v="Anna Andreadi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s v="Anna Andreadi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s v="Anna Andreadi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s v="Kelly Williams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s v="Kelly Williams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s v="Kelly Williams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s v="Kelly Williams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s v="Kelly Williams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s v="Kelly Williams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s v="Chuck Magee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s v="Anna Andreadi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s v="Cassandra Brandow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s v="Chuck Magee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s v="Anna Andreadi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s v="Anna Andreadi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s v="Chuck Magee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s v="Chuck Magee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s v="Anna Andreadi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s v="Anna Andreadi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s v="Cassandra Brandow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s v="Chuck Magee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s v="Cassandra Brandow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s v="Anna Andreadi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s v="Chuck Magee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s v="Chuck Magee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s v="Kelly Williams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s v="Chuck Magee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s v="Chuck Magee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s v="Kelly Williams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s v="Kelly Williams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s v="Kelly Williams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s v="Kelly Williams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s v="Anna Andreadi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s v="Kelly Williams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s v="Chuck Magee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s v="Chuck Magee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s v="Anna Andreadi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s v="Anna Andreadi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s v="Anna Andreadi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s v="Cassandra Brandow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s v="Anna Andreadi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s v="Anna Andreadi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s v="Anna Andreadi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s v="Chuck Magee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s v="Anna Andreadi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s v="Anna Andreadi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s v="Anna Andreadi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s v="Kelly Williams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s v="Kelly Williams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s v="Kelly Williams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s v="Cassandra Brandow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s v="Anna Andreadi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s v="Anna Andreadi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s v="Anna Andreadi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s v="Anna Andreadi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s v="Cassandra Brandow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s v="Kelly Williams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s v="Cassandra Brandow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s v="Cassandra Brandow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s v="Cassandra Brandow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s v="Anna Andreadi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s v="Anna Andreadi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s v="Chuck Magee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s v="Chuck Magee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s v="Chuck Magee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s v="Chuck Magee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s v="Chuck Magee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s v="Chuck Magee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s v="Chuck Magee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s v="Chuck Magee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s v="Anna Andreadi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s v="Kelly Williams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s v="Chuck Magee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s v="Chuck Magee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s v="Chuck Magee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s v="Chuck Magee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s v="Chuck Magee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s v="Chuck Magee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s v="Anna Andreadi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s v="Anna Andreadi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s v="Anna Andreadi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s v="Anna Andreadi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s v="Chuck Magee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s v="Cassandra Brandow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s v="Kelly Williams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s v="Cassandra Brandow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s v="Cassandra Brandow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s v="Cassandra Brandow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s v="Cassandra Brandow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s v="Cassandra Brandow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s v="Cassandra Brandow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s v="Kelly Williams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s v="Kelly Williams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s v="Anna Andreadi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s v="Anna Andreadi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s v="Anna Andreadi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s v="Anna Andreadi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s v="Kelly Williams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s v="Kelly Williams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s v="Kelly Williams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s v="Cassandra Brandow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s v="Cassandra Brandow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s v="Anna Andreadi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s v="Anna Andreadi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s v="Anna Andreadi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s v="Cassandra Brandow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s v="Cassandra Brandow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s v="Cassandra Brandow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s v="Kelly Williams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s v="Kelly Williams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s v="Kelly Williams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s v="Kelly Williams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s v="Kelly Williams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s v="Kelly Williams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s v="Chuck Magee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s v="Chuck Magee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s v="Chuck Magee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s v="Anna Andreadi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s v="Anna Andreadi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s v="Anna Andreadi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s v="Anna Andreadi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s v="Chuck Magee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s v="Chuck Magee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s v="Anna Andreadi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s v="Chuck Magee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s v="Chuck Magee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s v="Chuck Magee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s v="Anna Andreadi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s v="Anna Andreadi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s v="Chuck Magee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s v="Chuck Magee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s v="Chuck Magee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s v="Chuck Magee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s v="Chuck Magee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s v="Chuck Magee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s v="Chuck Magee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s v="Chuck Magee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s v="Chuck Magee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s v="Kelly Williams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s v="Cassandra Brandow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s v="Chuck Magee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s v="Anna Andreadi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s v="Chuck Magee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s v="Chuck Magee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s v="Kelly Williams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s v="Kelly Williams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s v="Kelly Williams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s v="Kelly Williams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s v="Anna Andreadi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s v="Anna Andreadi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s v="Anna Andreadi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s v="Cassandra Brandow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s v="Cassandra Brandow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s v="Chuck Magee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s v="Cassandra Brandow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s v="Cassandra Brandow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s v="Chuck Magee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s v="Kelly Williams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s v="Kelly Williams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s v="Anna Andreadi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s v="Anna Andreadi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s v="Chuck Magee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s v="Chuck Magee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s v="Cassandra Brandow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s v="Anna Andreadi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s v="Chuck Magee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s v="Cassandra Brandow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s v="Anna Andreadi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s v="Anna Andreadi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s v="Anna Andreadi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s v="Anna Andreadi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s v="Chuck Magee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s v="Anna Andreadi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s v="Anna Andreadi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s v="Anna Andreadi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s v="Anna Andreadi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s v="Anna Andreadi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s v="Anna Andreadi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s v="Anna Andreadi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s v="Chuck Magee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s v="Chuck Magee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s v="Anna Andreadi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s v="Anna Andreadi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s v="Kelly Williams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s v="Kelly Williams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s v="Anna Andreadi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s v="Anna Andreadi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s v="Kelly Williams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s v="Kelly Williams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s v="Kelly Williams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s v="Kelly Williams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s v="Kelly Williams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s v="Cassandra Brandow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s v="Cassandra Brandow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s v="Cassandra Brandow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s v="Chuck Magee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s v="Chuck Magee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s v="Chuck Magee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s v="Chuck Magee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s v="Kelly Williams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s v="Kelly Williams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s v="Anna Andreadi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s v="Chuck Magee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s v="Chuck Magee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s v="Chuck Magee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s v="Chuck Magee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s v="Chuck Magee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s v="Chuck Magee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s v="Chuck Magee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s v="Chuck Magee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s v="Chuck Magee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s v="Chuck Magee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s v="Chuck Magee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s v="Kelly Williams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s v="Cassandra Brandow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s v="Kelly Williams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s v="Kelly Williams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s v="Kelly Williams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s v="Kelly Williams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s v="Anna Andreadi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s v="Anna Andreadi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s v="Anna Andreadi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s v="Kelly Williams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s v="Kelly Williams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s v="Kelly Williams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s v="Kelly Williams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s v="Chuck Magee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s v="Chuck Magee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s v="Anna Andreadi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s v="Anna Andreadi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s v="Anna Andreadi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s v="Anna Andreadi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s v="Anna Andreadi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s v="Anna Andreadi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s v="Anna Andreadi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s v="Anna Andreadi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s v="Anna Andreadi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s v="Cassandra Brandow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s v="Cassandra Brandow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s v="Chuck Magee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s v="Kelly Williams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s v="Anna Andreadi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s v="Anna Andreadi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s v="Cassandra Brandow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s v="Cassandra Brandow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s v="Kelly Williams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s v="Anna Andreadi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s v="Anna Andreadi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s v="Anna Andreadi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s v="Anna Andreadi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s v="Anna Andreadi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s v="Kelly Williams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s v="Kelly Williams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s v="Chuck Magee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s v="Anna Andreadi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s v="Anna Andreadi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s v="Kelly Williams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s v="Kelly Williams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s v="Anna Andreadi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s v="Anna Andreadi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s v="Chuck Magee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s v="Anna Andreadi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s v="Anna Andreadi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s v="Anna Andreadi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s v="Anna Andreadi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s v="Anna Andreadi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s v="Anna Andreadi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s v="Anna Andreadi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s v="Cassandra Brandow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s v="Anna Andreadi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s v="Anna Andreadi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s v="Anna Andreadi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s v="Chuck Magee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s v="Chuck Magee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s v="Chuck Magee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s v="Chuck Magee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s v="Kelly Williams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s v="Kelly Williams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s v="Anna Andreadi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s v="Chuck Magee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s v="Cassandra Brandow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s v="Anna Andreadi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s v="Anna Andreadi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s v="Anna Andreadi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s v="Chuck Magee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s v="Chuck Magee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s v="Chuck Magee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s v="Chuck Magee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s v="Chuck Magee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s v="Chuck Magee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s v="Chuck Magee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s v="Kelly Williams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s v="Kelly Williams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s v="Anna Andreadi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s v="Cassandra Brandow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s v="Cassandra Brandow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s v="Cassandra Brandow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s v="Anna Andreadi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s v="Anna Andreadi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s v="Cassandra Brandow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s v="Anna Andreadi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s v="Anna Andreadi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s v="Anna Andreadi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s v="Kelly Williams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s v="Kelly Williams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s v="Kelly Williams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s v="Kelly Williams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s v="Kelly Williams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s v="Cassandra Brandow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s v="Kelly Williams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s v="Kelly Williams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s v="Chuck Magee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s v="Cassandra Brandow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s v="Cassandra Brandow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s v="Cassandra Brandow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s v="Chuck Magee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s v="Chuck Magee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s v="Chuck Magee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s v="Chuck Magee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s v="Cassandra Brandow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s v="Chuck Magee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s v="Chuck Magee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s v="Chuck Magee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s v="Chuck Magee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s v="Chuck Magee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s v="Anna Andreadi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s v="Anna Andreadi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s v="Anna Andreadi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s v="Anna Andreadi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s v="Anna Andreadi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s v="Chuck Magee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s v="Cassandra Brandow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s v="Chuck Magee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s v="Kelly Williams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s v="Kelly Williams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s v="Cassandra Brandow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s v="Anna Andreadi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s v="Anna Andreadi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s v="Kelly Williams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s v="Kelly Williams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s v="Anna Andreadi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s v="Anna Andreadi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s v="Chuck Magee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s v="Anna Andreadi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s v="Anna Andreadi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s v="Anna Andreadi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s v="Anna Andreadi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s v="Anna Andreadi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s v="Anna Andreadi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s v="Anna Andreadi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s v="Anna Andreadi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s v="Anna Andreadi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s v="Cassandra Brandow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s v="Chuck Magee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s v="Chuck Magee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s v="Chuck Magee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s v="Chuck Magee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s v="Chuck Magee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s v="Cassandra Brandow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s v="Anna Andreadi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s v="Cassandra Brandow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s v="Chuck Magee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s v="Chuck Magee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s v="Chuck Magee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s v="Chuck Magee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s v="Chuck Magee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s v="Anna Andreadi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s v="Anna Andreadi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s v="Kelly Williams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s v="Anna Andreadi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s v="Anna Andreadi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s v="Anna Andreadi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s v="Anna Andreadi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s v="Anna Andreadi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s v="Anna Andreadi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s v="Kelly Williams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s v="Cassandra Brandow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s v="Cassandra Brandow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s v="Kelly Williams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s v="Chuck Magee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s v="Chuck Magee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s v="Chuck Magee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s v="Anna Andreadi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s v="Anna Andreadi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s v="Anna Andreadi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s v="Anna Andreadi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s v="Anna Andreadi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s v="Anna Andreadi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s v="Anna Andreadi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s v="Anna Andreadi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s v="Chuck Magee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s v="Anna Andreadi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s v="Anna Andreadi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s v="Anna Andreadi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s v="Cassandra Brandow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s v="Kelly Williams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s v="Kelly Williams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s v="Anna Andreadi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s v="Kelly Williams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s v="Kelly Williams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s v="Kelly Williams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s v="Kelly Williams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s v="Chuck Magee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s v="Chuck Magee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s v="Cassandra Brandow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s v="Cassandra Brandow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s v="Cassandra Brandow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s v="Cassandra Brandow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s v="Anna Andreadi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s v="Anna Andreadi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s v="Chuck Magee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s v="Chuck Magee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s v="Chuck Magee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s v="Chuck Magee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s v="Anna Andreadi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s v="Anna Andreadi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s v="Chuck Magee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s v="Chuck Magee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s v="Anna Andreadi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s v="Anna Andreadi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s v="Anna Andreadi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s v="Anna Andreadi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s v="Anna Andreadi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s v="Anna Andreadi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s v="Anna Andreadi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s v="Anna Andreadi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s v="Chuck Magee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s v="Cassandra Brandow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s v="Cassandra Brandow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s v="Kelly Williams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s v="Chuck Magee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s v="Chuck Magee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s v="Chuck Magee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s v="Anna Andreadi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s v="Cassandra Brandow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s v="Anna Andreadi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s v="Cassandra Brandow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s v="Chuck Magee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s v="Chuck Magee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s v="Anna Andreadi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s v="Cassandra Brandow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s v="Cassandra Brandow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s v="Cassandra Brandow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s v="Cassandra Brandow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s v="Anna Andreadi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s v="Anna Andreadi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s v="Cassandra Brandow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s v="Cassandra Brandow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s v="Kelly Williams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s v="Kelly Williams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s v="Kelly Williams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s v="Chuck Magee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s v="Chuck Magee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s v="Chuck Magee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s v="Kelly Williams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s v="Kelly Williams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s v="Chuck Magee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s v="Chuck Magee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s v="Chuck Magee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s v="Chuck Magee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s v="Chuck Magee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s v="Chuck Magee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s v="Anna Andreadi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s v="Anna Andreadi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s v="Anna Andreadi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s v="Chuck Magee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s v="Kelly Williams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s v="Kelly Williams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s v="Anna Andreadi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s v="Chuck Magee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s v="Chuck Magee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s v="Chuck Magee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s v="Kelly Williams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s v="Kelly Williams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s v="Kelly Williams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s v="Kelly Williams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s v="Kelly Williams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s v="Kelly Williams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s v="Kelly Williams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s v="Anna Andreadi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s v="Cassandra Brandow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s v="Chuck Magee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s v="Chuck Magee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s v="Chuck Magee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s v="Chuck Magee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s v="Chuck Magee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s v="Chuck Magee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s v="Chuck Magee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s v="Kelly Williams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s v="Kelly Williams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s v="Chuck Magee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s v="Chuck Magee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s v="Chuck Magee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s v="Chuck Magee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s v="Anna Andreadi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s v="Anna Andreadi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s v="Anna Andreadi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s v="Kelly Williams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s v="Anna Andreadi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s v="Anna Andreadi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s v="Anna Andreadi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s v="Chuck Magee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s v="Anna Andreadi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s v="Cassandra Brandow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s v="Cassandra Brandow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s v="Chuck Magee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s v="Cassandra Brandow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s v="Anna Andreadi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s v="Cassandra Brandow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s v="Anna Andreadi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s v="Chuck Magee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s v="Chuck Magee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s v="Chuck Magee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s v="Chuck Magee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s v="Anna Andreadi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s v="Anna Andreadi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s v="Anna Andreadi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s v="Anna Andreadi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s v="Anna Andreadi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s v="Cassandra Brandow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s v="Anna Andreadi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s v="Chuck Magee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s v="Chuck Magee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s v="Kelly Williams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s v="Anna Andreadi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s v="Cassandra Brandow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s v="Cassandra Brandow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s v="Cassandra Brandow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s v="Cassandra Brandow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s v="Cassandra Brandow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s v="Kelly Williams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s v="Anna Andreadi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s v="Cassandra Brandow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s v="Chuck Magee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s v="Kelly Williams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s v="Kelly Williams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s v="Cassandra Brandow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s v="Cassandra Brandow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s v="Cassandra Brandow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s v="Cassandra Brandow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s v="Cassandra Brandow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s v="Cassandra Brandow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s v="Anna Andreadi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s v="Chuck Magee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s v="Chuck Magee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s v="Chuck Magee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s v="Kelly Williams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s v="Chuck Magee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s v="Anna Andreadi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s v="Kelly Williams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s v="Kelly Williams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s v="Chuck Magee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s v="Chuck Magee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s v="Kelly Williams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s v="Kelly Williams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s v="Kelly Williams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s v="Kelly Williams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s v="Chuck Magee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s v="Chuck Magee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s v="Kelly Williams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s v="Kelly Williams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s v="Chuck Magee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s v="Anna Andreadi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s v="Anna Andreadi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s v="Anna Andreadi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s v="Anna Andreadi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s v="Anna Andreadi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s v="Chuck Magee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s v="Cassandra Brandow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s v="Kelly Williams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s v="Kelly Williams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s v="Anna Andreadi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s v="Cassandra Brandow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s v="Chuck Magee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s v="Kelly Williams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s v="Anna Andreadi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s v="Anna Andreadi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s v="Anna Andreadi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s v="Anna Andreadi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s v="Anna Andreadi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s v="Anna Andreadi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s v="Anna Andreadi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s v="Chuck Magee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s v="Cassandra Brandow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s v="Anna Andreadi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s v="Anna Andreadi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s v="Anna Andreadi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s v="Kelly Williams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s v="Kelly Williams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s v="Kelly Williams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s v="Cassandra Brandow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s v="Cassandra Brandow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s v="Cassandra Brandow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s v="Kelly Williams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s v="Cassandra Brandow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s v="Chuck Magee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s v="Chuck Magee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s v="Kelly Williams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s v="Anna Andreadi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s v="Chuck Magee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s v="Cassandra Brandow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s v="Cassandra Brandow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s v="Chuck Magee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s v="Chuck Magee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s v="Kelly Williams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s v="Anna Andreadi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s v="Anna Andreadi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s v="Anna Andreadi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s v="Anna Andreadi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s v="Chuck Magee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s v="Chuck Magee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s v="Anna Andreadi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s v="Cassandra Brandow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s v="Anna Andreadi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s v="Anna Andreadi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s v="Anna Andreadi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s v="Chuck Magee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s v="Chuck Magee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s v="Chuck Magee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s v="Chuck Magee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s v="Anna Andreadi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s v="Anna Andreadi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s v="Kelly Williams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s v="Kelly Williams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s v="Chuck Magee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s v="Anna Andreadi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s v="Chuck Magee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s v="Chuck Magee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s v="Kelly Williams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s v="Kelly Williams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s v="Anna Andreadi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s v="Cassandra Brandow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s v="Kelly Williams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s v="Chuck Magee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s v="Anna Andreadi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s v="Anna Andreadi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s v="Kelly Williams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s v="Kelly Williams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s v="Kelly Williams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s v="Kelly Williams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s v="Chuck Magee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s v="Anna Andreadi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s v="Chuck Magee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s v="Chuck Magee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s v="Chuck Magee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s v="Chuck Magee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s v="Chuck Magee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s v="Chuck Magee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s v="Chuck Magee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s v="Chuck Magee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s v="Anna Andreadi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s v="Anna Andreadi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s v="Cassandra Brandow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s v="Chuck Magee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s v="Chuck Magee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s v="Chuck Magee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s v="Anna Andreadi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s v="Anna Andreadi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s v="Anna Andreadi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s v="Anna Andreadi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s v="Anna Andreadi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s v="Anna Andreadi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s v="Chuck Magee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s v="Chuck Magee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s v="Chuck Magee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s v="Anna Andreadi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s v="Chuck Magee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s v="Chuck Magee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s v="Chuck Magee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s v="Chuck Magee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s v="Cassandra Brandow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s v="Chuck Magee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s v="Anna Andreadi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s v="Chuck Magee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s v="Anna Andreadi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s v="Chuck Magee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s v="Kelly Williams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s v="Kelly Williams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s v="Kelly Williams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s v="Kelly Williams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s v="Cassandra Brandow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s v="Cassandra Brandow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s v="Chuck Magee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s v="Chuck Magee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s v="Chuck Magee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s v="Chuck Magee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s v="Kelly Williams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s v="Chuck Magee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s v="Chuck Magee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s v="Cassandra Brandow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s v="Cassandra Brandow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s v="Kelly Williams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s v="Kelly Williams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s v="Kelly Williams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s v="Kelly Williams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s v="Kelly Williams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s v="Cassandra Brandow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s v="Cassandra Brandow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s v="Cassandra Brandow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s v="Anna Andreadi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s v="Chuck Magee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s v="Chuck Magee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s v="Kelly Williams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s v="Kelly Williams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s v="Kelly Williams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s v="Kelly Williams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s v="Anna Andreadi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s v="Anna Andreadi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s v="Chuck Magee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s v="Chuck Magee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s v="Chuck Magee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s v="Chuck Magee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s v="Chuck Magee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s v="Cassandra Brandow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s v="Cassandra Brandow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s v="Kelly Williams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s v="Anna Andreadi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s v="Anna Andreadi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s v="Chuck Magee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s v="Chuck Magee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s v="Chuck Magee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s v="Chuck Magee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s v="Chuck Magee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s v="Kelly Williams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s v="Kelly Williams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s v="Kelly Williams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s v="Chuck Magee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s v="Chuck Magee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s v="Kelly Williams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s v="Anna Andreadi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s v="Anna Andreadi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s v="Chuck Magee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s v="Chuck Magee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s v="Chuck Magee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s v="Chuck Magee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s v="Chuck Magee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s v="Cassandra Brandow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s v="Cassandra Brandow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s v="Anna Andreadi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s v="Chuck Magee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s v="Chuck Magee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s v="Chuck Magee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s v="Kelly Williams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s v="Kelly Williams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s v="Kelly Williams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s v="Chuck Magee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s v="Cassandra Brandow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s v="Cassandra Brandow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s v="Cassandra Brandow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s v="Chuck Magee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s v="Chuck Magee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s v="Cassandra Brandow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s v="Chuck Magee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s v="Chuck Magee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s v="Cassandra Brandow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s v="Cassandra Brandow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s v="Kelly Williams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s v="Kelly Williams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s v="Chuck Magee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s v="Chuck Magee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s v="Chuck Magee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s v="Kelly Williams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s v="Chuck Magee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s v="Chuck Magee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s v="Chuck Magee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s v="Anna Andreadi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s v="Anna Andreadi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s v="Anna Andreadi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s v="Anna Andreadi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s v="Anna Andreadi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s v="Anna Andreadi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s v="Anna Andreadi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s v="Kelly Williams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s v="Kelly Williams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s v="Chuck Magee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s v="Chuck Magee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s v="Chuck Magee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s v="Chuck Magee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s v="Kelly Williams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s v="Kelly Williams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s v="Kelly Williams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s v="Kelly Williams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s v="Chuck Magee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s v="Chuck Magee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s v="Chuck Magee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s v="Chuck Magee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s v="Anna Andreadi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s v="Anna Andreadi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s v="Anna Andreadi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s v="Chuck Magee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s v="Chuck Magee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s v="Kelly Williams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s v="Kelly Williams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s v="Chuck Magee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s v="Anna Andreadi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s v="Kelly Williams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s v="Kelly Williams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s v="Kelly Williams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s v="Chuck Magee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s v="Anna Andreadi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s v="Chuck Magee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s v="Chuck Magee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s v="Chuck Magee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s v="Kelly Williams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s v="Kelly Williams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s v="Kelly Williams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s v="Kelly Williams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s v="Anna Andreadi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s v="Chuck Magee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s v="Chuck Magee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s v="Anna Andreadi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s v="Anna Andreadi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s v="Cassandra Brandow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s v="Anna Andreadi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s v="Anna Andreadi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s v="Anna Andreadi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s v="Anna Andreadi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s v="Anna Andreadi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s v="Cassandra Brandow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s v="Cassandra Brandow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s v="Cassandra Brandow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s v="Cassandra Brandow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s v="Cassandra Brandow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s v="Cassandra Brandow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s v="Cassandra Brandow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s v="Anna Andreadi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s v="Chuck Magee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s v="Cassandra Brandow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s v="Cassandra Brandow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s v="Chuck Magee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s v="Chuck Magee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s v="Chuck Magee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s v="Chuck Magee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s v="Anna Andreadi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s v="Anna Andreadi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s v="Anna Andreadi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s v="Anna Andreadi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s v="Anna Andreadi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s v="Chuck Magee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s v="Anna Andreadi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s v="Cassandra Brandow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s v="Cassandra Brandow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s v="Cassandra Brandow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s v="Anna Andreadi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s v="Anna Andreadi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s v="Kelly Williams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s v="Kelly Williams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s v="Kelly Williams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s v="Anna Andreadi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s v="Kelly Williams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s v="Anna Andreadi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s v="Chuck Magee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s v="Anna Andreadi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s v="Kelly Williams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s v="Cassandra Brandow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s v="Chuck Magee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s v="Chuck Magee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s v="Chuck Magee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s v="Kelly Williams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s v="Kelly Williams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s v="Kelly Williams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s v="Anna Andreadi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s v="Anna Andreadi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s v="Kelly Williams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s v="Kelly Williams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s v="Kelly Williams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s v="Kelly Williams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s v="Kelly Williams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s v="Anna Andreadi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s v="Anna Andreadi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s v="Anna Andreadi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s v="Chuck Magee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s v="Kelly Williams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s v="Chuck Magee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s v="Chuck Magee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s v="Chuck Magee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s v="Cassandra Brandow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s v="Anna Andreadi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s v="Kelly Williams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s v="Kelly Williams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s v="Kelly Williams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s v="Anna Andreadi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s v="Chuck Magee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s v="Chuck Magee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s v="Chuck Magee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s v="Kelly Williams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s v="Anna Andreadi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s v="Kelly Williams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s v="Kelly Williams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s v="Anna Andreadi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s v="Kelly Williams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s v="Kelly Williams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s v="Kelly Williams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s v="Cassandra Brandow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s v="Chuck Magee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s v="Kelly Williams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s v="Chuck Magee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s v="Anna Andreadi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s v="Anna Andreadi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s v="Anna Andreadi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s v="Cassandra Brandow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s v="Chuck Magee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s v="Anna Andreadi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s v="Anna Andreadi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s v="Chuck Magee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s v="Kelly Williams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s v="Cassandra Brandow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s v="Cassandra Brandow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s v="Anna Andreadi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s v="Anna Andreadi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s v="Chuck Magee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s v="Anna Andreadi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s v="Anna Andreadi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s v="Anna Andreadi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s v="Kelly Williams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s v="Cassandra Brandow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s v="Cassandra Brandow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s v="Anna Andreadi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s v="Anna Andreadi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s v="Cassandra Brandow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s v="Anna Andreadi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s v="Anna Andreadi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s v="Kelly Williams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s v="Anna Andreadi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s v="Chuck Magee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s v="Chuck Magee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s v="Chuck Magee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s v="Chuck Magee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s v="Chuck Magee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s v="Chuck Magee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s v="Chuck Magee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s v="Chuck Magee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s v="Chuck Magee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s v="Chuck Magee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s v="Chuck Magee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s v="Chuck Magee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s v="Chuck Magee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s v="Chuck Magee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s v="Kelly Williams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s v="Kelly Williams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s v="Kelly Williams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s v="Chuck Magee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s v="Cassandra Brandow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s v="Anna Andreadi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s v="Anna Andreadi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s v="Anna Andreadi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s v="Chuck Magee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s v="Chuck Magee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s v="Chuck Magee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s v="Chuck Magee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s v="Chuck Magee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s v="Chuck Magee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s v="Cassandra Brandow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s v="Anna Andreadi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s v="Anna Andreadi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s v="Chuck Magee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s v="Kelly Williams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s v="Kelly Williams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s v="Kelly Williams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s v="Kelly Williams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s v="Anna Andreadi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s v="Anna Andreadi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s v="Anna Andreadi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s v="Anna Andreadi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s v="Anna Andreadi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s v="Anna Andreadi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s v="Kelly Williams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s v="Chuck Magee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s v="Chuck Magee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s v="Chuck Magee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s v="Chuck Magee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s v="Chuck Magee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s v="Anna Andreadi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s v="Anna Andreadi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s v="Anna Andreadi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s v="Kelly Williams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s v="Kelly Williams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s v="Kelly Williams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s v="Kelly Williams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s v="Cassandra Brandow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s v="Kelly Williams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s v="Kelly Williams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s v="Kelly Williams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s v="Kelly Williams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s v="Chuck Magee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s v="Anna Andreadi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s v="Chuck Magee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s v="Anna Andreadi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s v="Chuck Magee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s v="Cassandra Brandow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s v="Cassandra Brandow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s v="Cassandra Brandow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s v="Cassandra Brandow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s v="Anna Andreadi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s v="Anna Andreadi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s v="Anna Andreadi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s v="Kelly Williams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s v="Anna Andreadi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s v="Kelly Williams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s v="Cassandra Brandow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s v="Anna Andreadi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s v="Anna Andreadi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s v="Anna Andreadi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s v="Anna Andreadi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s v="Kelly Williams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s v="Anna Andreadi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s v="Anna Andreadi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s v="Anna Andreadi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s v="Anna Andreadi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s v="Anna Andreadi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s v="Kelly Williams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s v="Anna Andreadi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s v="Kelly Williams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s v="Cassandra Brandow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s v="Kelly Williams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s v="Anna Andreadi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s v="Anna Andreadi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s v="Anna Andreadi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s v="Kelly Williams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s v="Anna Andreadi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s v="Cassandra Brandow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s v="Cassandra Brandow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s v="Cassandra Brandow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s v="Cassandra Brandow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s v="Cassandra Brandow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s v="Cassandra Brandow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s v="Chuck Magee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s v="Anna Andreadi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s v="Kelly Williams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s v="Kelly Williams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s v="Kelly Williams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s v="Anna Andreadi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s v="Anna Andreadi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s v="Cassandra Brandow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s v="Chuck Magee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s v="Anna Andreadi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s v="Anna Andreadi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s v="Cassandra Brandow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s v="Kelly Williams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s v="Kelly Williams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s v="Kelly Williams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s v="Anna Andreadi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s v="Chuck Magee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s v="Cassandra Brandow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s v="Cassandra Brandow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s v="Chuck Magee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s v="Chuck Magee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s v="Anna Andreadi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s v="Anna Andreadi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s v="Anna Andreadi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s v="Anna Andreadi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s v="Chuck Magee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s v="Chuck Magee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s v="Chuck Magee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s v="Kelly Williams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s v="Anna Andreadi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s v="Chuck Magee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s v="Chuck Magee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s v="Chuck Magee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s v="Chuck Magee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s v="Anna Andreadi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s v="Chuck Magee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s v="Anna Andreadi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s v="Kelly Williams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s v="Kelly Williams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s v="Chuck Magee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s v="Kelly Williams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s v="Anna Andreadi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s v="Anna Andreadi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s v="Anna Andreadi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s v="Cassandra Brandow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s v="Anna Andreadi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s v="Anna Andreadi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s v="Anna Andreadi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s v="Anna Andreadi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s v="Cassandra Brandow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s v="Cassandra Brandow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s v="Cassandra Brandow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s v="Cassandra Brandow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s v="Cassandra Brandow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s v="Chuck Magee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s v="Anna Andreadi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s v="Anna Andreadi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s v="Anna Andreadi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s v="Kelly Williams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s v="Anna Andreadi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s v="Anna Andreadi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s v="Cassandra Brandow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s v="Cassandra Brandow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s v="Anna Andreadi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s v="Chuck Magee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s v="Chuck Magee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s v="Kelly Williams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s v="Kelly Williams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s v="Kelly Williams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s v="Cassandra Brandow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s v="Cassandra Brandow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s v="Cassandra Brandow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s v="Kelly Williams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s v="Anna Andreadi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s v="Cassandra Brandow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s v="Anna Andreadi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s v="Kelly Williams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s v="Chuck Magee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s v="Kelly Williams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s v="Chuck Magee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s v="Chuck Magee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s v="Chuck Magee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s v="Chuck Magee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s v="Chuck Magee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s v="Anna Andreadi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s v="Cassandra Brandow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s v="Cassandra Brandow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s v="Cassandra Brandow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s v="Chuck Magee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s v="Anna Andreadi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s v="Anna Andreadi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s v="Anna Andreadi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s v="Anna Andreadi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s v="Anna Andreadi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s v="Anna Andreadi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s v="Chuck Magee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s v="Kelly Williams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s v="Chuck Magee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s v="Chuck Magee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s v="Chuck Magee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s v="Chuck Magee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s v="Cassandra Brandow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s v="Chuck Magee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s v="Chuck Magee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s v="Chuck Magee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s v="Chuck Magee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s v="Chuck Magee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s v="Chuck Magee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s v="Kelly Williams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s v="Anna Andreadi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s v="Anna Andreadi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s v="Cassandra Brandow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s v="Anna Andreadi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s v="Anna Andreadi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s v="Anna Andreadi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s v="Anna Andreadi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s v="Anna Andreadi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s v="Anna Andreadi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s v="Anna Andreadi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s v="Anna Andreadi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s v="Anna Andreadi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s v="Anna Andreadi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s v="Anna Andreadi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s v="Chuck Magee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s v="Anna Andreadi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s v="Anna Andreadi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s v="Kelly Williams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s v="Anna Andreadi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s v="Kelly Williams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s v="Kelly Williams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s v="Kelly Williams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s v="Kelly Williams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s v="Kelly Williams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s v="Cassandra Brandow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s v="Cassandra Brandow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s v="Cassandra Brandow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s v="Cassandra Brandow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s v="Anna Andreadi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s v="Anna Andreadi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s v="Chuck Magee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s v="Chuck Magee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s v="Anna Andreadi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s v="Anna Andreadi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s v="Anna Andreadi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s v="Cassandra Brandow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s v="Cassandra Brandow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s v="Cassandra Brandow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s v="Kelly Williams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s v="Chuck Magee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s v="Chuck Magee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s v="Chuck Magee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s v="Chuck Magee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s v="Anna Andreadi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s v="Kelly Williams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s v="Anna Andreadi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s v="Chuck Magee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s v="Chuck Magee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s v="Chuck Magee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s v="Chuck Magee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s v="Chuck Magee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s v="Chuck Magee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s v="Chuck Magee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s v="Anna Andreadi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s v="Anna Andreadi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s v="Anna Andreadi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s v="Anna Andreadi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s v="Chuck Magee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s v="Anna Andreadi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s v="Anna Andreadi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s v="Anna Andreadi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s v="Chuck Magee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s v="Chuck Magee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s v="Cassandra Brandow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s v="Chuck Magee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s v="Chuck Magee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s v="Kelly Williams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s v="Kelly Williams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s v="Kelly Williams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s v="Kelly Williams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s v="Kelly Williams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s v="Cassandra Brandow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s v="Kelly Williams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s v="Cassandra Brandow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s v="Chuck Magee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s v="Chuck Magee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s v="Chuck Magee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s v="Chuck Magee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s v="Chuck Magee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s v="Kelly Williams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s v="Cassandra Brandow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s v="Anna Andreadi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s v="Cassandra Brandow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s v="Cassandra Brandow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s v="Chuck Magee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s v="Anna Andreadi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s v="Anna Andreadi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s v="Kelly Williams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s v="Kelly Williams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s v="Cassandra Brandow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s v="Cassandra Brandow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s v="Chuck Magee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s v="Chuck Magee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s v="Chuck Magee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s v="Anna Andreadi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s v="Anna Andreadi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s v="Anna Andreadi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s v="Anna Andreadi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s v="Kelly Williams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s v="Kelly Williams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s v="Kelly Williams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s v="Chuck Magee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s v="Chuck Magee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s v="Anna Andreadi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s v="Chuck Magee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s v="Kelly Williams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s v="Kelly Williams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s v="Anna Andreadi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s v="Anna Andreadi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s v="Cassandra Brandow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s v="Cassandra Brandow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s v="Cassandra Brandow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s v="Anna Andreadi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s v="Anna Andreadi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s v="Anna Andreadi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s v="Chuck Magee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s v="Chuck Magee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s v="Cassandra Brandow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s v="Kelly Williams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s v="Chuck Magee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s v="Anna Andreadi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s v="Anna Andreadi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s v="Anna Andreadi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s v="Anna Andreadi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s v="Anna Andreadi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s v="Anna Andreadi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s v="Kelly Williams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s v="Kelly Williams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s v="Anna Andreadi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s v="Anna Andreadi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s v="Anna Andreadi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s v="Anna Andreadi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s v="Chuck Magee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s v="Chuck Magee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s v="Kelly Williams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s v="Anna Andreadi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s v="Anna Andreadi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s v="Anna Andreadi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s v="Chuck Magee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s v="Anna Andreadi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s v="Chuck Magee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s v="Chuck Magee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s v="Chuck Magee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s v="Chuck Magee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s v="Chuck Magee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s v="Anna Andreadi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s v="Anna Andreadi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s v="Anna Andreadi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s v="Anna Andreadi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s v="Anna Andreadi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s v="Chuck Magee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s v="Anna Andreadi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s v="Anna Andreadi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s v="Chuck Magee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s v="Chuck Magee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s v="Chuck Magee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s v="Anna Andreadi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s v="Anna Andreadi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s v="Cassandra Brandow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s v="Kelly Williams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s v="Kelly Williams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s v="Kelly Williams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s v="Kelly Williams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s v="Kelly Williams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s v="Kelly Williams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s v="Kelly Williams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s v="Kelly Williams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s v="Chuck Magee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s v="Cassandra Brandow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s v="Cassandra Brandow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s v="Cassandra Brandow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s v="Cassandra Brandow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s v="Cassandra Brandow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s v="Anna Andreadi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s v="Anna Andreadi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s v="Anna Andreadi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s v="Kelly Williams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s v="Chuck Magee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s v="Kelly Williams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s v="Kelly Williams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s v="Anna Andreadi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s v="Anna Andreadi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s v="Anna Andreadi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s v="Cassandra Brandow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s v="Anna Andreadi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s v="Anna Andreadi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s v="Kelly Williams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s v="Kelly Williams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s v="Kelly Williams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s v="Kelly Williams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s v="Kelly Williams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s v="Cassandra Brandow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s v="Cassandra Brandow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s v="Anna Andreadi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s v="Anna Andreadi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s v="Chuck Magee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s v="Kelly Williams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s v="Cassandra Brandow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s v="Cassandra Brandow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s v="Kelly Williams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s v="Chuck Magee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s v="Chuck Magee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s v="Anna Andreadi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s v="Chuck Magee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s v="Kelly Williams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s v="Chuck Magee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s v="Chuck Magee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s v="Anna Andreadi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s v="Anna Andreadi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s v="Anna Andreadi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s v="Anna Andreadi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s v="Kelly Williams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s v="Chuck Magee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s v="Cassandra Brandow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s v="Chuck Magee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s v="Chuck Magee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s v="Chuck Magee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s v="Cassandra Brandow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s v="Cassandra Brandow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s v="Cassandra Brandow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s v="Chuck Magee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s v="Cassandra Brandow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s v="Kelly Williams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s v="Kelly Williams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s v="Anna Andreadi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s v="Chuck Magee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s v="Chuck Magee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s v="Anna Andreadi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s v="Kelly Williams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s v="Anna Andreadi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s v="Chuck Magee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s v="Anna Andreadi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s v="Anna Andreadi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s v="Anna Andreadi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s v="Chuck Magee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s v="Chuck Magee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s v="Chuck Magee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s v="Chuck Magee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s v="Cassandra Brandow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s v="Cassandra Brandow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s v="Kelly Williams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s v="Anna Andreadi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s v="Anna Andreadi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s v="Anna Andreadi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s v="Anna Andreadi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s v="Cassandra Brandow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s v="Kelly Williams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s v="Kelly Williams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s v="Kelly Williams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s v="Kelly Williams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s v="Kelly Williams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s v="Kelly Williams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s v="Kelly Williams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s v="Anna Andreadi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s v="Chuck Magee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s v="Chuck Magee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s v="Kelly Williams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s v="Anna Andreadi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s v="Chuck Magee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s v="Anna Andreadi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s v="Anna Andreadi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s v="Kelly Williams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s v="Anna Andreadi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s v="Chuck Magee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s v="Chuck Magee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s v="Anna Andreadi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s v="Anna Andreadi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s v="Chuck Magee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s v="Chuck Magee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s v="Chuck Magee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s v="Chuck Magee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s v="Chuck Magee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s v="Chuck Magee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s v="Chuck Magee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s v="Cassandra Brandow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s v="Cassandra Brandow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s v="Cassandra Brandow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s v="Cassandra Brandow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s v="Anna Andreadi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s v="Anna Andreadi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s v="Anna Andreadi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s v="Anna Andreadi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s v="Anna Andreadi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s v="Anna Andreadi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s v="Anna Andreadi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s v="Anna Andreadi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s v="Kelly Williams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s v="Kelly Williams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s v="Kelly Williams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s v="Kelly Williams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s v="Kelly Williams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s v="Kelly Williams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s v="Kelly Williams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s v="Kelly Williams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s v="Kelly Williams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s v="Kelly Williams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s v="Cassandra Brandow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s v="Cassandra Brandow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s v="Cassandra Brandow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s v="Cassandra Brandow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s v="Anna Andreadi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s v="Anna Andreadi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s v="Anna Andreadi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s v="Anna Andreadi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s v="Anna Andreadi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s v="Anna Andreadi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s v="Anna Andreadi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s v="Anna Andreadi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s v="Chuck Magee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s v="Chuck Magee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s v="Anna Andreadi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s v="Cassandra Brandow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s v="Cassandra Brandow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s v="Cassandra Brandow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s v="Cassandra Brandow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s v="Cassandra Brandow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s v="Anna Andreadi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s v="Kelly Williams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s v="Kelly Williams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s v="Chuck Magee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s v="Chuck Magee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s v="Chuck Magee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s v="Anna Andreadi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s v="Anna Andreadi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s v="Chuck Magee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s v="Kelly Williams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s v="Anna Andreadi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s v="Anna Andreadi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s v="Anna Andreadi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s v="Anna Andreadi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s v="Anna Andreadi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s v="Anna Andreadi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s v="Anna Andreadi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s v="Chuck Magee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s v="Anna Andreadi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s v="Anna Andreadi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s v="Chuck Magee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s v="Chuck Magee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s v="Chuck Magee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s v="Cassandra Brandow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s v="Cassandra Brandow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s v="Cassandra Brandow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s v="Cassandra Brandow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s v="Chuck Magee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s v="Chuck Magee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s v="Anna Andreadi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s v="Anna Andreadi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s v="Anna Andreadi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s v="Anna Andreadi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s v="Anna Andreadi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s v="Anna Andreadi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s v="Anna Andreadi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s v="Anna Andreadi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s v="Anna Andreadi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s v="Anna Andreadi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s v="Anna Andreadi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s v="Anna Andreadi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s v="Kelly Williams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s v="Kelly Williams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s v="Kelly Williams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s v="Chuck Magee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s v="Chuck Magee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s v="Chuck Magee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s v="Chuck Magee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s v="Chuck Magee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s v="Chuck Magee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s v="Kelly Williams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s v="Kelly Williams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s v="Chuck Magee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s v="Chuck Magee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s v="Chuck Magee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s v="Chuck Magee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s v="Kelly Williams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s v="Anna Andreadi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s v="Anna Andreadi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s v="Kelly Williams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s v="Anna Andreadi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s v="Anna Andreadi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s v="Anna Andreadi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s v="Cassandra Brandow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s v="Cassandra Brandow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s v="Anna Andreadi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s v="Anna Andreadi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s v="Anna Andreadi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s v="Kelly Williams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s v="Chuck Magee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s v="Chuck Magee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s v="Chuck Magee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s v="Cassandra Brandow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s v="Cassandra Brandow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s v="Cassandra Brandow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s v="Cassandra Brandow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s v="Anna Andreadi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s v="Kelly Williams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s v="Chuck Magee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s v="Chuck Magee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s v="Chuck Magee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s v="Kelly Williams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s v="Anna Andreadi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s v="Anna Andreadi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s v="Anna Andreadi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s v="Anna Andreadi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s v="Anna Andreadi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s v="Anna Andreadi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s v="Chuck Magee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s v="Kelly Williams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s v="Kelly Williams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s v="Kelly Williams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s v="Kelly Williams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s v="Anna Andreadi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s v="Anna Andreadi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s v="Anna Andreadi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s v="Kelly Williams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s v="Kelly Williams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s v="Chuck Magee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s v="Chuck Magee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s v="Anna Andreadi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s v="Anna Andreadi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s v="Anna Andreadi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s v="Anna Andreadi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s v="Chuck Magee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s v="Kelly Williams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s v="Kelly Williams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s v="Anna Andreadi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s v="Anna Andreadi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s v="Kelly Williams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s v="Kelly Williams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s v="Cassandra Brandow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s v="Cassandra Brandow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s v="Cassandra Brandow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s v="Chuck Magee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s v="Chuck Magee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s v="Chuck Magee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s v="Chuck Magee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s v="Anna Andreadi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s v="Anna Andreadi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s v="Anna Andreadi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s v="Anna Andreadi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s v="Chuck Magee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s v="Kelly Williams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s v="Kelly Williams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s v="Cassandra Brandow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s v="Anna Andreadi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s v="Anna Andreadi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s v="Anna Andreadi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s v="Chuck Magee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s v="Anna Andreadi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s v="Cassandra Brandow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s v="Chuck Magee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s v="Chuck Magee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s v="Chuck Magee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s v="Chuck Magee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s v="Chuck Magee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s v="Chuck Magee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s v="Chuck Magee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s v="Chuck Magee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s v="Chuck Magee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s v="Anna Andreadi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s v="Cassandra Brandow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s v="Chuck Magee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s v="Chuck Magee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s v="Chuck Magee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s v="Chuck Magee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s v="Chuck Magee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s v="Chuck Magee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s v="Kelly Williams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s v="Kelly Williams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s v="Kelly Williams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s v="Cassandra Brandow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s v="Cassandra Brandow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s v="Anna Andreadi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s v="Anna Andreadi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s v="Anna Andreadi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s v="Kelly Williams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s v="Chuck Magee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s v="Chuck Magee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s v="Chuck Magee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s v="Chuck Magee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s v="Chuck Magee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s v="Kelly Williams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s v="Kelly Williams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s v="Kelly Williams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s v="Kelly Williams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s v="Anna Andreadi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s v="Anna Andreadi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s v="Cassandra Brandow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s v="Cassandra Brandow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s v="Anna Andreadi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s v="Anna Andreadi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s v="Chuck Magee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s v="Chuck Magee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s v="Anna Andreadi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s v="Kelly Williams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s v="Chuck Magee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s v="Chuck Magee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s v="Chuck Magee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s v="Kelly Williams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s v="Chuck Magee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s v="Anna Andreadi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s v="Anna Andreadi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s v="Chuck Magee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s v="Cassandra Brandow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s v="Anna Andreadi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s v="Anna Andreadi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s v="Anna Andreadi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s v="Chuck Magee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s v="Chuck Magee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s v="Chuck Magee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s v="Kelly Williams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s v="Chuck Magee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s v="Cassandra Brandow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s v="Cassandra Brandow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s v="Cassandra Brandow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s v="Cassandra Brandow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s v="Cassandra Brandow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s v="Cassandra Brandow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s v="Chuck Magee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s v="Cassandra Brandow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s v="Chuck Magee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s v="Cassandra Brandow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s v="Kelly Williams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s v="Anna Andreadi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s v="Cassandra Brandow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s v="Chuck Magee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s v="Cassandra Brandow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s v="Anna Andreadi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s v="Anna Andreadi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s v="Chuck Magee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s v="Chuck Magee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s v="Anna Andreadi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s v="Anna Andreadi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s v="Anna Andreadi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s v="Anna Andreadi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s v="Anna Andreadi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s v="Cassandra Brandow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s v="Cassandra Brandow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s v="Cassandra Brandow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s v="Cassandra Brandow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s v="Chuck Magee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s v="Kelly Williams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s v="Kelly Williams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s v="Kelly Williams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s v="Anna Andreadi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s v="Anna Andreadi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s v="Kelly Williams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s v="Chuck Magee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s v="Chuck Magee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s v="Chuck Magee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s v="Cassandra Brandow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s v="Cassandra Brandow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s v="Cassandra Brandow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s v="Cassandra Brandow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s v="Chuck Magee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s v="Chuck Magee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s v="Chuck Magee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s v="Anna Andreadi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s v="Anna Andreadi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s v="Anna Andreadi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s v="Anna Andreadi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s v="Anna Andreadi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s v="Chuck Magee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s v="Chuck Magee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s v="Anna Andreadi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s v="Chuck Magee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s v="Kelly Williams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s v="Anna Andreadi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s v="Anna Andreadi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s v="Cassandra Brandow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s v="Anna Andreadi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s v="Anna Andreadi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s v="Anna Andreadi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s v="Anna Andreadi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s v="Kelly Williams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s v="Kelly Williams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s v="Chuck Magee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s v="Cassandra Brandow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s v="Cassandra Brandow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s v="Kelly Williams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s v="Cassandra Brandow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s v="Cassandra Brandow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s v="Kelly Williams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s v="Kelly Williams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s v="Kelly Williams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s v="Kelly Williams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s v="Kelly Williams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s v="Anna Andreadi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s v="Cassandra Brandow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s v="Cassandra Brandow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s v="Chuck Magee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s v="Chuck Magee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s v="Chuck Magee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s v="Chuck Magee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s v="Anna Andreadi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s v="Anna Andreadi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s v="Anna Andreadi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s v="Anna Andreadi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s v="Anna Andreadi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s v="Anna Andreadi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s v="Anna Andreadi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s v="Chuck Magee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s v="Anna Andreadi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s v="Anna Andreadi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s v="Anna Andreadi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s v="Anna Andreadi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s v="Anna Andreadi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s v="Cassandra Brandow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s v="Chuck Magee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s v="Anna Andreadi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s v="Anna Andreadi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s v="Anna Andreadi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s v="Anna Andreadi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s v="Anna Andreadi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s v="Anna Andreadi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s v="Anna Andreadi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s v="Anna Andreadi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s v="Cassandra Brandow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s v="Cassandra Brandow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s v="Chuck Magee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s v="Chuck Magee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s v="Chuck Magee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s v="Cassandra Brandow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s v="Cassandra Brandow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s v="Cassandra Brandow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s v="Cassandra Brandow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s v="Cassandra Brandow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s v="Kelly Williams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s v="Kelly Williams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s v="Kelly Williams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s v="Anna Andreadi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s v="Anna Andreadi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s v="Anna Andreadi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s v="Anna Andreadi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s v="Anna Andreadi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s v="Chuck Magee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s v="Chuck Magee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s v="Chuck Magee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s v="Kelly Williams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s v="Chuck Magee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s v="Chuck Magee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s v="Cassandra Brandow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s v="Cassandra Brandow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s v="Cassandra Brandow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s v="Chuck Magee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s v="Chuck Magee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s v="Chuck Magee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s v="Kelly Williams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s v="Chuck Magee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s v="Anna Andreadi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s v="Anna Andreadi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s v="Anna Andreadi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s v="Anna Andreadi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s v="Anna Andreadi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s v="Anna Andreadi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s v="Anna Andreadi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s v="Anna Andreadi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s v="Kelly Williams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s v="Kelly Williams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s v="Kelly Williams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s v="Kelly Williams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s v="Kelly Williams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s v="Kelly Williams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s v="Chuck Magee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s v="Chuck Magee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s v="Chuck Magee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s v="Chuck Magee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s v="Anna Andreadi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s v="Anna Andreadi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s v="Anna Andreadi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s v="Cassandra Brandow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s v="Cassandra Brandow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s v="Cassandra Brandow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s v="Chuck Magee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s v="Chuck Magee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s v="Chuck Magee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s v="Chuck Magee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s v="Chuck Magee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s v="Cassandra Brandow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s v="Chuck Magee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s v="Kelly Williams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s v="Kelly Williams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s v="Anna Andreadi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s v="Kelly Williams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s v="Kelly Williams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s v="Kelly Williams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s v="Cassandra Brandow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s v="Anna Andreadi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s v="Anna Andreadi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s v="Anna Andreadi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s v="Anna Andreadi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s v="Anna Andreadi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s v="Kelly Williams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s v="Anna Andreadi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s v="Anna Andreadi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s v="Chuck Magee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s v="Chuck Magee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s v="Anna Andreadi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s v="Kelly Williams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s v="Kelly Williams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s v="Chuck Magee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s v="Anna Andreadi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s v="Chuck Magee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s v="Chuck Magee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s v="Chuck Magee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s v="Chuck Magee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s v="Chuck Magee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s v="Chuck Magee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s v="Kelly Williams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s v="Chuck Magee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s v="Chuck Magee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s v="Kelly Williams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s v="Kelly Williams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s v="Kelly Williams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s v="Kelly Williams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s v="Chuck Magee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s v="Anna Andreadi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s v="Anna Andreadi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s v="Chuck Magee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s v="Chuck Magee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s v="Chuck Magee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s v="Cassandra Brandow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s v="Chuck Magee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s v="Chuck Magee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s v="Chuck Magee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s v="Chuck Magee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s v="Chuck Magee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s v="Chuck Magee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s v="Anna Andreadi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s v="Anna Andreadi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s v="Anna Andreadi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s v="Anna Andreadi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s v="Chuck Magee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s v="Chuck Magee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s v="Chuck Magee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s v="Chuck Magee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s v="Chuck Magee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s v="Chuck Magee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s v="Anna Andreadi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s v="Anna Andreadi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s v="Kelly Williams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s v="Kelly Williams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s v="Kelly Williams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s v="Cassandra Brandow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s v="Cassandra Brandow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s v="Cassandra Brandow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s v="Anna Andreadi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s v="Anna Andreadi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s v="Anna Andreadi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s v="Cassandra Brandow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s v="Cassandra Brandow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s v="Anna Andreadi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s v="Anna Andreadi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s v="Chuck Magee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s v="Anna Andreadi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s v="Anna Andreadi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s v="Chuck Magee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s v="Anna Andreadi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s v="Anna Andreadi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s v="Anna Andreadi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s v="Anna Andreadi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s v="Anna Andreadi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s v="Anna Andreadi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s v="Anna Andreadi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s v="Anna Andreadi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s v="Chuck Magee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s v="Kelly Williams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s v="Kelly Williams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s v="Anna Andreadi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s v="Kelly Williams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s v="Anna Andreadi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s v="Anna Andreadi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s v="Anna Andreadi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s v="Chuck Magee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s v="Anna Andreadi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s v="Kelly Williams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s v="Kelly Williams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s v="Anna Andreadi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s v="Anna Andreadi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s v="Anna Andreadi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s v="Anna Andreadi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s v="Anna Andreadi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s v="Anna Andreadi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s v="Cassandra Brandow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s v="Chuck Magee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s v="Chuck Magee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s v="Chuck Magee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s v="Chuck Magee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s v="Anna Andreadi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s v="Anna Andreadi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s v="Anna Andreadi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s v="Kelly Williams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s v="Kelly Williams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s v="Cassandra Brandow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s v="Anna Andreadi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s v="Anna Andreadi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s v="Anna Andreadi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s v="Anna Andreadi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s v="Chuck Magee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s v="Chuck Magee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s v="Anna Andreadi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s v="Kelly Williams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s v="Chuck Magee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s v="Chuck Magee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s v="Anna Andreadi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s v="Anna Andreadi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s v="Anna Andreadi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s v="Anna Andreadi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s v="Cassandra Brandow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s v="Anna Andreadi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s v="Kelly Williams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s v="Chuck Magee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s v="Anna Andreadi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s v="Anna Andreadi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s v="Chuck Magee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s v="Kelly Williams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s v="Kelly Williams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s v="Kelly Williams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s v="Kelly Williams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s v="Chuck Magee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s v="Chuck Magee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s v="Chuck Magee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s v="Chuck Magee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s v="Cassandra Brandow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s v="Cassandra Brandow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s v="Cassandra Brandow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s v="Cassandra Brandow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s v="Kelly Williams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s v="Chuck Magee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s v="Chuck Magee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s v="Chuck Magee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s v="Chuck Magee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s v="Chuck Magee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s v="Cassandra Brandow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s v="Cassandra Brandow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s v="Kelly Williams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s v="Kelly Williams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s v="Kelly Williams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s v="Kelly Williams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s v="Anna Andreadi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s v="Anna Andreadi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s v="Chuck Magee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s v="Chuck Magee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s v="Chuck Magee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s v="Chuck Magee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s v="Cassandra Brandow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s v="Anna Andreadi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s v="Anna Andreadi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s v="Cassandra Brandow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s v="Cassandra Brandow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s v="Cassandra Brandow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s v="Chuck Magee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s v="Chuck Magee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s v="Anna Andreadi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s v="Anna Andreadi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s v="Kelly Williams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s v="Chuck Magee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s v="Kelly Williams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s v="Kelly Williams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s v="Kelly Williams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s v="Kelly Williams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s v="Anna Andreadi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s v="Anna Andreadi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s v="Anna Andreadi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s v="Anna Andreadi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s v="Anna Andreadi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s v="Kelly Williams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s v="Kelly Williams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s v="Cassandra Brandow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s v="Chuck Magee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s v="Chuck Magee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s v="Chuck Magee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s v="Kelly Williams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s v="Kelly Williams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s v="Kelly Williams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s v="Chuck Magee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s v="Chuck Magee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s v="Cassandra Brandow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s v="Cassandra Brandow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s v="Cassandra Brandow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s v="Kelly Williams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s v="Kelly Williams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s v="Cassandra Brandow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s v="Cassandra Brandow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s v="Cassandra Brandow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s v="Chuck Magee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s v="Anna Andreadi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s v="Chuck Magee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s v="Cassandra Brandow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s v="Cassandra Brandow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s v="Cassandra Brandow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s v="Cassandra Brandow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s v="Anna Andreadi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s v="Kelly Williams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s v="Anna Andreadi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s v="Anna Andreadi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s v="Kelly Williams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s v="Kelly Williams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s v="Anna Andreadi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s v="Kelly Williams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s v="Cassandra Brandow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s v="Cassandra Brandow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s v="Kelly Williams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s v="Kelly Williams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s v="Kelly Williams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s v="Cassandra Brandow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s v="Cassandra Brandow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s v="Chuck Magee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s v="Kelly Williams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s v="Chuck Magee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s v="Cassandra Brandow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s v="Cassandra Brandow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s v="Kelly Williams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s v="Kelly Williams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s v="Chuck Magee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s v="Chuck Magee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s v="Chuck Magee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s v="Chuck Magee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s v="Chuck Magee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s v="Chuck Magee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s v="Chuck Magee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s v="Chuck Magee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s v="Cassandra Brandow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s v="Cassandra Brandow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s v="Cassandra Brandow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s v="Cassandra Brandow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s v="Cassandra Brandow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s v="Cassandra Brandow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s v="Cassandra Brandow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s v="Cassandra Brandow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s v="Chuck Magee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s v="Chuck Magee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s v="Chuck Magee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s v="Chuck Magee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s v="Chuck Magee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s v="Chuck Magee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s v="Chuck Magee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s v="Chuck Magee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s v="Anna Andreadi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s v="Anna Andreadi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s v="Anna Andreadi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s v="Kelly Williams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s v="Kelly Williams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s v="Kelly Williams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s v="Kelly Williams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s v="Cassandra Brandow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s v="Anna Andreadi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s v="Anna Andreadi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s v="Anna Andreadi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s v="Kelly Williams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s v="Anna Andreadi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s v="Anna Andreadi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s v="Anna Andreadi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s v="Anna Andreadi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s v="Cassandra Brandow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s v="Kelly Williams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s v="Anna Andreadi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s v="Kelly Williams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s v="Chuck Magee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s v="Chuck Magee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s v="Anna Andreadi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s v="Chuck Magee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s v="Chuck Magee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s v="Chuck Magee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s v="Chuck Magee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s v="Chuck Magee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s v="Chuck Magee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s v="Chuck Magee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s v="Chuck Magee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s v="Cassandra Brandow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s v="Kelly Williams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s v="Anna Andreadi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s v="Chuck Magee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s v="Chuck Magee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s v="Chuck Magee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s v="Anna Andreadi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s v="Chuck Magee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s v="Chuck Magee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s v="Chuck Magee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s v="Chuck Magee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s v="Chuck Magee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s v="Anna Andreadi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s v="Cassandra Brandow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s v="Cassandra Brandow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s v="Kelly Williams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s v="Kelly Williams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s v="Anna Andreadi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s v="Anna Andreadi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s v="Chuck Magee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s v="Chuck Magee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s v="Chuck Magee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s v="Chuck Magee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s v="Chuck Magee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s v="Kelly Williams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s v="Chuck Magee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s v="Kelly Williams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s v="Chuck Magee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s v="Kelly Williams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s v="Kelly Williams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s v="Kelly Williams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s v="Kelly Williams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s v="Anna Andreadi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s v="Chuck Magee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s v="Anna Andreadi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s v="Anna Andreadi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s v="Chuck Magee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s v="Chuck Magee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s v="Chuck Magee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s v="Chuck Magee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s v="Chuck Magee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s v="Anna Andreadi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s v="Kelly Williams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s v="Kelly Williams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s v="Chuck Magee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s v="Chuck Magee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s v="Anna Andreadi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s v="Anna Andreadi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s v="Kelly Williams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s v="Cassandra Brandow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s v="Cassandra Brandow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s v="Cassandra Brandow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s v="Chuck Magee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s v="Chuck Magee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s v="Anna Andreadi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s v="Chuck Magee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s v="Anna Andreadi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s v="Anna Andreadi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s v="Kelly Williams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s v="Chuck Magee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s v="Chuck Magee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s v="Kelly Williams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s v="Anna Andreadi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s v="Anna Andreadi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s v="Anna Andreadi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s v="Anna Andreadi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s v="Cassandra Brandow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s v="Cassandra Brandow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s v="Anna Andreadi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s v="Kelly Williams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s v="Kelly Williams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s v="Chuck Magee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s v="Chuck Magee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s v="Chuck Magee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s v="Chuck Magee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s v="Chuck Magee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s v="Anna Andreadi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s v="Anna Andreadi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s v="Kelly Williams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s v="Kelly Williams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s v="Kelly Williams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s v="Cassandra Brandow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s v="Cassandra Brandow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s v="Chuck Magee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s v="Kelly Williams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s v="Chuck Magee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s v="Chuck Magee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s v="Chuck Magee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s v="Chuck Magee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s v="Chuck Magee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s v="Chuck Magee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s v="Chuck Magee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s v="Chuck Magee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s v="Kelly Williams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s v="Cassandra Brandow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s v="Anna Andreadi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s v="Chuck Magee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s v="Chuck Magee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s v="Chuck Magee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s v="Anna Andreadi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s v="Chuck Magee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s v="Chuck Magee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s v="Chuck Magee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s v="Anna Andreadi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s v="Anna Andreadi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s v="Anna Andreadi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s v="Kelly Williams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s v="Kelly Williams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s v="Cassandra Brandow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s v="Cassandra Brandow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s v="Kelly Williams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s v="Kelly Williams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s v="Kelly Williams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s v="Kelly Williams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s v="Kelly Williams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s v="Chuck Magee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s v="Chuck Magee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s v="Kelly Williams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s v="Chuck Magee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s v="Anna Andreadi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s v="Cassandra Brandow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s v="Chuck Magee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s v="Kelly Williams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s v="Cassandra Brandow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s v="Kelly Williams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s v="Kelly Williams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s v="Anna Andreadi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s v="Chuck Magee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s v="Chuck Magee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s v="Anna Andreadi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s v="Anna Andreadi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s v="Cassandra Brandow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s v="Cassandra Brandow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s v="Cassandra Brandow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s v="Cassandra Brandow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s v="Anna Andreadi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s v="Anna Andreadi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s v="Anna Andreadi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s v="Anna Andreadi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s v="Anna Andreadi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s v="Kelly Williams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s v="Kelly Williams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s v="Chuck Magee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s v="Chuck Magee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s v="Anna Andreadi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s v="Anna Andreadi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s v="Anna Andreadi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s v="Anna Andreadi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s v="Anna Andreadi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s v="Anna Andreadi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s v="Anna Andreadi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s v="Chuck Magee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s v="Kelly Williams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s v="Anna Andreadi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s v="Cassandra Brandow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s v="Anna Andreadi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s v="Chuck Magee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s v="Chuck Magee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s v="Chuck Magee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s v="Chuck Magee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s v="Cassandra Brandow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s v="Anna Andreadi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s v="Kelly Williams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s v="Cassandra Brandow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s v="Kelly Williams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s v="Anna Andreadi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s v="Cassandra Brandow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s v="Cassandra Brandow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s v="Cassandra Brandow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s v="Anna Andreadi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s v="Cassandra Brandow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s v="Anna Andreadi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s v="Anna Andreadi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s v="Anna Andreadi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s v="Anna Andreadi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s v="Anna Andreadi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s v="Anna Andreadi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s v="Kelly Williams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s v="Kelly Williams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s v="Kelly Williams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s v="Anna Andreadi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s v="Anna Andreadi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s v="Chuck Magee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s v="Anna Andreadi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s v="Anna Andreadi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s v="Chuck Magee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s v="Kelly Williams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s v="Kelly Williams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s v="Kelly Williams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s v="Cassandra Brandow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s v="Cassandra Brandow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s v="Anna Andreadi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s v="Anna Andreadi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s v="Anna Andreadi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s v="Chuck Magee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s v="Chuck Magee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s v="Chuck Magee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s v="Anna Andreadi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s v="Kelly Williams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s v="Anna Andreadi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s v="Cassandra Brandow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s v="Cassandra Brandow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s v="Cassandra Brandow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s v="Cassandra Brandow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s v="Cassandra Brandow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s v="Kelly Williams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s v="Anna Andreadi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s v="Chuck Magee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s v="Chuck Magee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s v="Anna Andreadi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s v="Anna Andreadi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s v="Chuck Magee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s v="Kelly Williams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s v="Kelly Williams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s v="Kelly Williams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s v="Kelly Williams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s v="Kelly Williams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s v="Cassandra Brandow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s v="Cassandra Brandow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s v="Anna Andreadi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s v="Cassandra Brandow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s v="Cassandra Brandow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s v="Kelly Williams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s v="Anna Andreadi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s v="Anna Andreadi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s v="Anna Andreadi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s v="Chuck Magee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s v="Kelly Williams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s v="Cassandra Brandow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s v="Chuck Magee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s v="Chuck Magee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s v="Cassandra Brandow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s v="Kelly Williams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s v="Anna Andreadi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s v="Chuck Magee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s v="Chuck Magee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s v="Anna Andreadi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s v="Chuck Magee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s v="Chuck Magee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s v="Chuck Magee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s v="Chuck Magee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s v="Chuck Magee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s v="Chuck Magee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s v="Chuck Magee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s v="Cassandra Brandow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s v="Anna Andreadi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s v="Anna Andreadi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s v="Kelly Williams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s v="Chuck Magee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s v="Anna Andreadi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s v="Cassandra Brandow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s v="Chuck Magee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s v="Kelly Williams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s v="Kelly Williams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s v="Kelly Williams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s v="Chuck Magee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s v="Anna Andreadi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s v="Anna Andreadi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s v="Anna Andreadi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s v="Cassandra Brandow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s v="Anna Andreadi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s v="Anna Andreadi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s v="Anna Andreadi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s v="Cassandra Brandow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s v="Kelly Williams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s v="Anna Andreadi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s v="Anna Andreadi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s v="Anna Andreadi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s v="Anna Andreadi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s v="Anna Andreadi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s v="Chuck Magee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s v="Chuck Magee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s v="Kelly Williams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s v="Kelly Williams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s v="Kelly Williams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s v="Chuck Magee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s v="Chuck Magee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s v="Chuck Magee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s v="Kelly Williams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s v="Chuck Magee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s v="Chuck Magee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s v="Chuck Magee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s v="Chuck Magee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s v="Kelly Williams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s v="Cassandra Brandow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s v="Cassandra Brandow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s v="Chuck Magee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s v="Chuck Magee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s v="Kelly Williams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s v="Kelly Williams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s v="Kelly Williams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s v="Kelly Williams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s v="Anna Andreadi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s v="Cassandra Brandow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s v="Chuck Magee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s v="Cassandra Brandow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s v="Cassandra Brandow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s v="Cassandra Brandow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s v="Cassandra Brandow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s v="Anna Andreadi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s v="Kelly Williams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s v="Chuck Magee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s v="Chuck Magee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s v="Cassandra Brandow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s v="Cassandra Brandow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s v="Cassandra Brandow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s v="Chuck Magee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s v="Chuck Magee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s v="Anna Andreadi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s v="Cassandra Brandow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s v="Chuck Magee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s v="Chuck Magee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s v="Chuck Magee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s v="Chuck Magee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s v="Anna Andreadi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s v="Anna Andreadi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s v="Chuck Magee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s v="Kelly Williams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s v="Kelly Williams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s v="Chuck Magee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s v="Cassandra Brandow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s v="Chuck Magee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s v="Anna Andreadi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s v="Anna Andreadi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s v="Cassandra Brandow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s v="Anna Andreadi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s v="Anna Andreadi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s v="Cassandra Brandow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s v="Kelly Williams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s v="Kelly Williams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s v="Chuck Magee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s v="Chuck Magee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s v="Chuck Magee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s v="Anna Andreadi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s v="Chuck Magee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s v="Cassandra Brandow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s v="Cassandra Brandow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s v="Cassandra Brandow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s v="Cassandra Brandow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s v="Kelly Williams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s v="Kelly Williams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s v="Kelly Williams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s v="Kelly Williams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s v="Kelly Williams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s v="Cassandra Brandow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s v="Chuck Magee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s v="Cassandra Brandow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s v="Kelly Williams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s v="Kelly Williams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s v="Anna Andreadi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s v="Kelly Williams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s v="Kelly Williams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s v="Kelly Williams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s v="Kelly Williams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s v="Chuck Magee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s v="Chuck Magee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s v="Anna Andreadi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s v="Anna Andreadi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s v="Anna Andreadi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s v="Cassandra Brandow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s v="Anna Andreadi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s v="Anna Andreadi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s v="Kelly Williams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s v="Anna Andreadi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s v="Anna Andreadi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s v="Chuck Magee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s v="Chuck Magee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s v="Anna Andreadi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s v="Cassandra Brandow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s v="Cassandra Brandow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s v="Anna Andreadi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s v="Cassandra Brandow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s v="Cassandra Brandow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s v="Kelly Williams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s v="Cassandra Brandow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s v="Kelly Williams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s v="Chuck Magee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s v="Chuck Magee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s v="Cassandra Brandow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s v="Chuck Magee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s v="Chuck Magee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s v="Chuck Magee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s v="Chuck Magee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s v="Kelly Williams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s v="Kelly Williams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s v="Kelly Williams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s v="Kelly Williams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s v="Chuck Magee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s v="Kelly Williams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s v="Kelly Williams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s v="Kelly Williams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s v="Cassandra Brandow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s v="Kelly Williams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s v="Kelly Williams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s v="Anna Andreadi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s v="Cassandra Brandow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s v="Cassandra Brandow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s v="Kelly Williams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s v="Kelly Williams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s v="Chuck Magee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s v="Cassandra Brandow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s v="Anna Andreadi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s v="Anna Andreadi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s v="Kelly Williams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s v="Kelly Williams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s v="Kelly Williams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s v="Cassandra Brandow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s v="Kelly Williams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s v="Anna Andreadi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s v="Anna Andreadi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s v="Anna Andreadi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s v="Anna Andreadi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s v="Cassandra Brandow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s v="Cassandra Brandow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s v="Anna Andreadi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s v="Chuck Magee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s v="Chuck Magee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s v="Chuck Magee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s v="Chuck Magee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s v="Anna Andreadi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s v="Anna Andreadi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s v="Cassandra Brandow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s v="Kelly Williams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s v="Kelly Williams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s v="Chuck Magee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s v="Chuck Magee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s v="Kelly Williams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s v="Anna Andreadi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s v="Anna Andreadi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s v="Anna Andreadi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s v="Anna Andreadi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s v="Anna Andreadi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s v="Anna Andreadi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s v="Anna Andreadi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s v="Chuck Magee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s v="Anna Andreadi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s v="Anna Andreadi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s v="Anna Andreadi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s v="Anna Andreadi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s v="Anna Andreadi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s v="Chuck Magee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s v="Anna Andreadi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s v="Anna Andreadi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s v="Anna Andreadi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s v="Anna Andreadi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s v="Chuck Magee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s v="Kelly Williams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s v="Kelly Williams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s v="Cassandra Brandow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s v="Chuck Magee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s v="Anna Andreadi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s v="Kelly Williams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s v="Kelly Williams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s v="Kelly Williams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s v="Cassandra Brandow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s v="Chuck Magee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s v="Chuck Magee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s v="Kelly Williams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s v="Cassandra Brandow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s v="Anna Andreadi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s v="Anna Andreadi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s v="Cassandra Brandow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s v="Cassandra Brandow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s v="Cassandra Brandow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s v="Kelly Williams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s v="Chuck Magee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s v="Cassandra Brandow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s v="Chuck Magee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s v="Kelly Williams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s v="Kelly Williams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s v="Kelly Williams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s v="Kelly Williams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s v="Kelly Williams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s v="Kelly Williams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s v="Kelly Williams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s v="Kelly Williams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s v="Kelly Williams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s v="Kelly Williams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s v="Kelly Williams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s v="Kelly Williams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s v="Cassandra Brandow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s v="Cassandra Brandow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s v="Cassandra Brandow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s v="Anna Andreadi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s v="Chuck Magee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s v="Chuck Magee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s v="Chuck Magee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s v="Chuck Magee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s v="Anna Andreadi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s v="Anna Andreadi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s v="Anna Andreadi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s v="Anna Andreadi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s v="Chuck Magee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s v="Kelly Williams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s v="Kelly Williams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s v="Anna Andreadi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s v="Kelly Williams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s v="Chuck Magee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s v="Chuck Magee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s v="Anna Andreadi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s v="Cassandra Brandow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s v="Cassandra Brandow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s v="Kelly Williams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s v="Anna Andreadi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s v="Anna Andreadi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s v="Kelly Williams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s v="Chuck Magee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s v="Chuck Magee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s v="Chuck Magee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s v="Anna Andreadi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s v="Anna Andreadi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s v="Chuck Magee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s v="Anna Andreadi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s v="Chuck Magee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s v="Chuck Magee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s v="Chuck Magee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s v="Cassandra Brandow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s v="Cassandra Brandow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s v="Kelly Williams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s v="Kelly Williams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s v="Anna Andreadi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s v="Anna Andreadi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s v="Anna Andreadi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s v="Cassandra Brandow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s v="Cassandra Brandow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s v="Anna Andreadi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s v="Anna Andreadi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s v="Cassandra Brandow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s v="Chuck Magee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s v="Anna Andreadi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s v="Anna Andreadi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s v="Anna Andreadi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s v="Anna Andreadi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s v="Anna Andreadi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s v="Chuck Magee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s v="Chuck Magee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s v="Chuck Magee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s v="Chuck Magee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s v="Chuck Magee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s v="Kelly Williams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s v="Anna Andreadi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s v="Anna Andreadi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s v="Anna Andreadi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s v="Anna Andreadi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s v="Chuck Magee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s v="Chuck Magee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s v="Chuck Magee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s v="Chuck Magee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s v="Anna Andreadi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s v="Chuck Magee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s v="Chuck Magee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s v="Kelly Williams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s v="Kelly Williams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s v="Anna Andreadi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s v="Anna Andreadi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s v="Anna Andreadi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s v="Anna Andreadi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s v="Kelly Williams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s v="Chuck Magee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s v="Cassandra Brandow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s v="Cassandra Brandow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s v="Cassandra Brandow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s v="Kelly Williams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s v="Kelly Williams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s v="Kelly Williams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s v="Anna Andreadi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s v="Anna Andreadi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s v="Anna Andreadi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s v="Anna Andreadi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s v="Anna Andreadi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s v="Anna Andreadi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s v="Anna Andreadi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s v="Anna Andreadi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s v="Anna Andreadi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s v="Cassandra Brandow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s v="Cassandra Brandow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s v="Anna Andreadi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s v="Anna Andreadi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s v="Anna Andreadi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s v="Anna Andreadi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s v="Chuck Magee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s v="Chuck Magee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s v="Kelly Williams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s v="Anna Andreadi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s v="Cassandra Brandow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s v="Cassandra Brandow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s v="Kelly Williams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s v="Kelly Williams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s v="Kelly Williams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s v="Kelly Williams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s v="Kelly Williams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s v="Kelly Williams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s v="Anna Andreadi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s v="Kelly Williams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s v="Anna Andreadi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s v="Chuck Magee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s v="Chuck Magee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s v="Chuck Magee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s v="Chuck Magee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s v="Chuck Magee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s v="Chuck Magee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s v="Cassandra Brandow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s v="Cassandra Brandow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s v="Chuck Magee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s v="Anna Andreadi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s v="Cassandra Brandow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s v="Cassandra Brandow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s v="Anna Andreadi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s v="Kelly Williams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s v="Chuck Magee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s v="Anna Andreadi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s v="Chuck Magee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s v="Chuck Magee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s v="Chuck Magee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s v="Kelly Williams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s v="Kelly Williams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s v="Kelly Williams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s v="Kelly Williams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s v="Kelly Williams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s v="Anna Andreadi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s v="Anna Andreadi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s v="Anna Andreadi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s v="Anna Andreadi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s v="Anna Andreadi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s v="Chuck Magee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s v="Kelly Williams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s v="Kelly Williams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s v="Chuck Magee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s v="Chuck Magee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s v="Kelly Williams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s v="Chuck Magee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s v="Chuck Magee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s v="Anna Andreadi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s v="Anna Andreadi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s v="Anna Andreadi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s v="Anna Andreadi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s v="Anna Andreadi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s v="Chuck Magee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s v="Anna Andreadi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s v="Cassandra Brandow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s v="Cassandra Brandow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s v="Anna Andreadi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s v="Anna Andreadi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s v="Anna Andreadi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s v="Anna Andreadi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s v="Anna Andreadi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s v="Anna Andreadi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s v="Anna Andreadi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s v="Chuck Magee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s v="Chuck Magee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s v="Chuck Magee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s v="Chuck Magee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s v="Anna Andreadi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s v="Anna Andreadi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s v="Anna Andreadi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s v="Kelly Williams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s v="Kelly Williams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s v="Kelly Williams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s v="Chuck Magee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s v="Chuck Magee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s v="Chuck Magee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s v="Anna Andreadi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s v="Anna Andreadi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s v="Anna Andreadi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s v="Kelly Williams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s v="Chuck Magee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s v="Chuck Magee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s v="Chuck Magee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s v="Chuck Magee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s v="Chuck Magee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s v="Anna Andreadi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s v="Anna Andreadi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s v="Chuck Magee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s v="Kelly Williams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s v="Kelly Williams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s v="Cassandra Brandow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s v="Chuck Magee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s v="Anna Andreadi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s v="Chuck Magee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s v="Chuck Magee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s v="Chuck Magee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s v="Chuck Magee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s v="Kelly Williams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s v="Kelly Williams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s v="Anna Andreadi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s v="Chuck Magee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s v="Chuck Magee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s v="Chuck Magee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s v="Chuck Magee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s v="Chuck Magee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s v="Kelly Williams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s v="Cassandra Brandow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s v="Anna Andreadi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s v="Chuck Magee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s v="Chuck Magee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s v="Chuck Magee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s v="Kelly Williams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s v="Kelly Williams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s v="Chuck Magee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s v="Chuck Magee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s v="Chuck Magee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s v="Chuck Magee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s v="Anna Andreadi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s v="Kelly Williams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s v="Anna Andreadi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s v="Anna Andreadi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s v="Anna Andreadi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s v="Cassandra Brandow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s v="Cassandra Brandow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s v="Anna Andreadi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s v="Anna Andreadi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s v="Anna Andreadi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s v="Anna Andreadi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s v="Chuck Magee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s v="Anna Andreadi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s v="Kelly Williams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s v="Kelly Williams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s v="Anna Andreadi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s v="Anna Andreadi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s v="Anna Andreadi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s v="Anna Andreadi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s v="Anna Andreadi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s v="Chuck Magee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s v="Chuck Magee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s v="Chuck Magee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s v="Cassandra Brandow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s v="Cassandra Brandow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s v="Kelly Williams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s v="Kelly Williams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s v="Kelly Williams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s v="Anna Andreadi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s v="Anna Andreadi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s v="Anna Andreadi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s v="Cassandra Brandow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s v="Anna Andreadi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s v="Chuck Magee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s v="Anna Andreadi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s v="Chuck Magee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s v="Chuck Magee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s v="Anna Andreadi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s v="Chuck Magee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s v="Chuck Magee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s v="Chuck Magee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s v="Chuck Magee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s v="Chuck Magee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s v="Chuck Magee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s v="Kelly Williams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s v="Kelly Williams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s v="Kelly Williams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s v="Kelly Williams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s v="Kelly Williams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s v="Anna Andreadi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s v="Kelly Williams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s v="Chuck Magee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s v="Anna Andreadi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s v="Anna Andreadi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s v="Kelly Williams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s v="Anna Andreadi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s v="Anna Andreadi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s v="Kelly Williams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s v="Kelly Williams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s v="Kelly Williams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s v="Kelly Williams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s v="Anna Andreadi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s v="Chuck Magee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s v="Chuck Magee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s v="Chuck Magee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s v="Chuck Magee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s v="Kelly Williams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s v="Kelly Williams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s v="Chuck Magee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s v="Kelly Williams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s v="Cassandra Brandow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s v="Kelly Williams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s v="Chuck Magee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s v="Chuck Magee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s v="Anna Andreadi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s v="Anna Andreadi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s v="Kelly Williams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s v="Kelly Williams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s v="Kelly Williams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s v="Anna Andreadi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s v="Anna Andreadi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s v="Kelly Williams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s v="Anna Andreadi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s v="Chuck Magee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s v="Chuck Magee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s v="Chuck Magee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s v="Chuck Magee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s v="Chuck Magee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s v="Chuck Magee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s v="Anna Andreadi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s v="Kelly Williams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s v="Kelly Williams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s v="Kelly Williams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s v="Kelly Williams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s v="Chuck Magee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s v="Chuck Magee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s v="Chuck Magee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s v="Anna Andreadi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s v="Chuck Magee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s v="Chuck Magee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s v="Chuck Magee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s v="Chuck Magee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s v="Chuck Magee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s v="Chuck Magee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s v="Chuck Magee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s v="Cassandra Brandow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s v="Chuck Magee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s v="Chuck Magee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s v="Chuck Magee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s v="Chuck Magee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s v="Anna Andreadi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s v="Kelly Williams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s v="Kelly Williams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s v="Chuck Magee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s v="Chuck Magee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s v="Chuck Magee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s v="Chuck Magee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s v="Chuck Magee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s v="Kelly Williams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s v="Cassandra Brandow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s v="Kelly Williams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s v="Kelly Williams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s v="Kelly Williams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s v="Chuck Magee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s v="Chuck Magee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s v="Anna Andreadi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s v="Anna Andreadi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s v="Anna Andreadi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s v="Kelly Williams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s v="Cassandra Brandow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s v="Cassandra Brandow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s v="Chuck Magee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s v="Cassandra Brandow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s v="Chuck Magee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s v="Anna Andreadi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s v="Cassandra Brandow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s v="Anna Andreadi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s v="Anna Andreadi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s v="Anna Andreadi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s v="Chuck Magee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s v="Chuck Magee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s v="Chuck Magee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s v="Kelly Williams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s v="Kelly Williams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s v="Kelly Williams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s v="Chuck Magee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s v="Chuck Magee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s v="Chuck Magee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s v="Chuck Magee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s v="Anna Andreadi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s v="Anna Andreadi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s v="Anna Andreadi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s v="Anna Andreadi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s v="Anna Andreadi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s v="Anna Andreadi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s v="Anna Andreadi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s v="Anna Andreadi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s v="Kelly Williams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s v="Kelly Williams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s v="Anna Andreadi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s v="Anna Andreadi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s v="Anna Andreadi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s v="Chuck Magee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s v="Chuck Magee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s v="Anna Andreadi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s v="Anna Andreadi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s v="Anna Andreadi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s v="Anna Andreadi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s v="Anna Andreadi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s v="Anna Andreadi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s v="Anna Andreadi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s v="Anna Andreadi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s v="Cassandra Brandow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s v="Cassandra Brandow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s v="Anna Andreadi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s v="Chuck Magee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s v="Chuck Magee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s v="Kelly Williams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s v="Chuck Magee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s v="Anna Andreadi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s v="Anna Andreadi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s v="Anna Andreadi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s v="Anna Andreadi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s v="Anna Andreadi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s v="Anna Andreadi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s v="Anna Andreadi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s v="Anna Andreadi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s v="Kelly Williams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s v="Cassandra Brandow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s v="Cassandra Brandow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s v="Chuck Magee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s v="Chuck Magee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s v="Anna Andreadi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s v="Anna Andreadi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s v="Chuck Magee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s v="Kelly Williams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s v="Chuck Magee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s v="Anna Andreadi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s v="Anna Andreadi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s v="Anna Andreadi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s v="Chuck Magee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s v="Chuck Magee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s v="Anna Andreadi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s v="Anna Andreadi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s v="Anna Andreadi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s v="Anna Andreadi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s v="Chuck Magee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s v="Chuck Magee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s v="Chuck Magee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s v="Chuck Magee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s v="Chuck Magee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s v="Anna Andreadi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s v="Kelly Williams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s v="Chuck Magee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s v="Chuck Magee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s v="Chuck Magee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s v="Kelly Williams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s v="Anna Andreadi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s v="Chuck Magee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s v="Chuck Magee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s v="Chuck Magee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s v="Anna Andreadi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s v="Anna Andreadi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s v="Cassandra Brandow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s v="Cassandra Brandow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s v="Cassandra Brandow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s v="Kelly Williams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s v="Anna Andreadi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s v="Anna Andreadi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s v="Anna Andreadi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s v="Chuck Magee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s v="Kelly Williams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s v="Kelly Williams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s v="Chuck Magee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s v="Kelly Williams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s v="Anna Andreadi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s v="Cassandra Brandow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s v="Cassandra Brandow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s v="Cassandra Brandow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s v="Anna Andreadi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s v="Anna Andreadi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s v="Anna Andreadi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s v="Chuck Magee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s v="Chuck Magee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s v="Kelly Williams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s v="Cassandra Brandow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s v="Chuck Magee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s v="Kelly Williams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s v="Kelly Williams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s v="Kelly Williams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s v="Chuck Magee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s v="Chuck Magee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s v="Chuck Magee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s v="Chuck Magee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s v="Cassandra Brandow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s v="Kelly Williams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s v="Kelly Williams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s v="Kelly Williams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s v="Kelly Williams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s v="Chuck Magee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s v="Chuck Magee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s v="Chuck Magee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s v="Chuck Magee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s v="Chuck Magee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s v="Chuck Magee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s v="Chuck Magee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s v="Cassandra Brandow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s v="Kelly Williams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s v="Anna Andreadi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s v="Anna Andreadi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s v="Chuck Magee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s v="Chuck Magee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s v="Chuck Magee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s v="Cassandra Brandow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s v="Cassandra Brandow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s v="Cassandra Brandow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s v="Cassandra Brandow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s v="Anna Andreadi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s v="Anna Andreadi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s v="Anna Andreadi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s v="Anna Andreadi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s v="Chuck Magee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s v="Kelly Williams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s v="Kelly Williams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s v="Chuck Magee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s v="Kelly Williams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s v="Anna Andreadi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s v="Anna Andreadi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s v="Anna Andreadi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s v="Anna Andreadi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s v="Anna Andreadi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s v="Kelly Williams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s v="Kelly Williams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s v="Anna Andreadi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s v="Anna Andreadi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s v="Anna Andreadi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s v="Chuck Magee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s v="Chuck Magee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s v="Chuck Magee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s v="Anna Andreadi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s v="Anna Andreadi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s v="Cassandra Brandow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s v="Anna Andreadi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s v="Kelly Williams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s v="Kelly Williams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s v="Kelly Williams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s v="Kelly Williams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s v="Kelly Williams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s v="Kelly Williams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s v="Chuck Magee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s v="Chuck Magee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s v="Chuck Magee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s v="Kelly Williams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s v="Kelly Williams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s v="Chuck Magee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s v="Chuck Magee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s v="Chuck Magee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s v="Chuck Magee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s v="Chuck Magee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s v="Chuck Magee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s v="Cassandra Brandow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s v="Cassandra Brandow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s v="Anna Andreadi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s v="Anna Andreadi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s v="Anna Andreadi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s v="Kelly Williams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s v="Chuck Magee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s v="Chuck Magee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s v="Chuck Magee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s v="Kelly Williams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s v="Kelly Williams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s v="Kelly Williams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s v="Kelly Williams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s v="Kelly Williams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s v="Chuck Magee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s v="Chuck Magee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s v="Kelly Williams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s v="Anna Andreadi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s v="Anna Andreadi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s v="Anna Andreadi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s v="Anna Andreadi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s v="Anna Andreadi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s v="Cassandra Brandow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s v="Anna Andreadi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s v="Kelly Williams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s v="Kelly Williams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s v="Kelly Williams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s v="Kelly Williams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s v="Chuck Magee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s v="Chuck Magee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s v="Chuck Magee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s v="Chuck Magee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s v="Anna Andreadi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s v="Anna Andreadi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s v="Anna Andreadi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s v="Chuck Magee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s v="Chuck Magee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s v="Chuck Magee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s v="Chuck Magee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s v="Chuck Magee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s v="Chuck Magee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s v="Chuck Magee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s v="Anna Andreadi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s v="Anna Andreadi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s v="Anna Andreadi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s v="Anna Andreadi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s v="Chuck Magee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s v="Chuck Magee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s v="Kelly Williams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s v="Kelly Williams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s v="Kelly Williams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s v="Kelly Williams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s v="Anna Andreadi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s v="Anna Andreadi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s v="Chuck Magee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s v="Chuck Magee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s v="Anna Andreadi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s v="Cassandra Brandow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s v="Kelly Williams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s v="Chuck Magee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s v="Chuck Magee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s v="Chuck Magee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s v="Chuck Magee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s v="Chuck Magee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s v="Chuck Magee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s v="Cassandra Brandow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s v="Cassandra Brandow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s v="Kelly Williams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s v="Anna Andreadi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s v="Anna Andreadi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s v="Anna Andreadi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s v="Anna Andreadi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s v="Anna Andreadi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s v="Anna Andreadi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s v="Cassandra Brandow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s v="Chuck Magee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s v="Kelly Williams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s v="Chuck Magee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s v="Anna Andreadi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s v="Cassandra Brandow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s v="Cassandra Brandow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s v="Anna Andreadi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s v="Anna Andreadi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s v="Anna Andreadi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24A93-D9CE-42A6-815B-8484DF45A97A}" name="Сводная таблица1" cacheId="1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47:C51" firstHeaderRow="0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25F7-BE34-4756-AC88-260201DEF47B}" name="Sales and profit" cacheId="1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56" firstHeaderRow="0" firstDataRow="1" firstDataCol="1"/>
  <pivotFields count="30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9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3" numFmtId="164"/>
    <dataField name="Сумма по полю Profit" fld="20" baseField="2" baseItem="3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5DB6C-C537-4067-B5C2-44CA6DA42FB4}" name="Returned PIE" cacheId="1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B6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dragToRow="0" dragToCol="0" dragToPage="0"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1" fld="17" showDataAs="percentOfTotal" baseField="22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EE8FA-0077-49C6-B967-FA0068CCEA07}" name="KEY metrics" cacheId="12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6">
  <location ref="A3:G51" firstHeaderRow="0" firstDataRow="1" firstDataCol="2"/>
  <pivotFields count="30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9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Сумма по полю Sales" fld="17" baseField="0" baseItem="0"/>
    <dataField name="Сумма по полю Profit" fld="20" baseField="0" baseItem="0"/>
    <dataField name="Сумма по полю Profit Ratio" fld="23" baseField="2" baseItem="1" numFmtId="10"/>
    <dataField name="Среднее по полю Discount" fld="19" subtotal="average" baseField="2" baseItem="1"/>
    <dataField name="Количество по полю Order ID" fld="1" subtotal="count" baseField="0" baseItem="0"/>
  </dataField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047A9-F4DC-4071-BFC2-BE8060F3A213}" name="map" cacheId="12" applyNumberFormats="0" applyBorderFormats="0" applyFontFormats="0" applyPatternFormats="0" applyAlignmentFormats="0" applyWidthHeightFormats="1" dataCaption="Значения" showMissing="0" updatedVersion="6" minRefreshableVersion="5" useAutoFormatting="1" rowGrandTotals="0" colGrandTotals="0" itemPrintTitles="1" createdVersion="6" indent="0" compact="0" compactData="0" multipleFieldFilters="0">
  <location ref="A3:C52" firstHeaderRow="1" firstDataRow="1" firstDataCol="2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0" baseItem="0" numFmtId="1"/>
  </dataFields>
  <formats count="7">
    <format dxfId="0">
      <pivotArea type="all" dataOnly="0" outline="0" fieldPosition="0"/>
    </format>
    <format dxfId="1">
      <pivotArea outline="0" collapsedLevelsAreSubtotals="1" fieldPosition="0"/>
    </format>
    <format dxfId="2">
      <pivotArea field="8" type="button" dataOnly="0" labelOnly="1" outline="0" axis="axisRow" fieldPosition="0"/>
    </format>
    <format dxfId="3">
      <pivotArea field="10" type="button" dataOnly="0" labelOnly="1" outline="0" axis="axisRow" fieldPosition="1"/>
    </format>
    <format dxfId="4">
      <pivotArea dataOnly="0" labelOnly="1" outline="0" fieldPosition="0">
        <references count="1">
          <reference field="8" count="0"/>
        </references>
      </pivotArea>
    </format>
    <format dxfId="5">
      <pivotArea dataOnly="0" labelOnly="1" outline="0" fieldPosition="0">
        <references count="2">
          <reference field="8" count="0" selected="0"/>
          <reference field="10" count="0"/>
        </references>
      </pivotArea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30B3F-03D2-4E75-82A9-71BEA52DA0AD}" name="Region PIE" cacheId="1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B8" firstHeaderRow="1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1C9DD-B18D-43CA-A664-A9BFAFBC6C58}" name="category profit" cacheId="1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C7" firstHeaderRow="0" firstDataRow="1" firstDataCol="1"/>
  <pivotFields count="3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16A35-123D-4FA4-8D6E-35E9F88E776B}" name="segment sales" cacheId="12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showHeaders="0" compact="0" compactData="0" multipleFieldFilters="0" chartFormat="6">
  <location ref="A3:E52" firstHeaderRow="1" firstDataRow="2" firstDataCol="2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9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1" xr10:uid="{DB58B21E-5CCF-443E-8BB5-38F596EEFA82}" sourceName="Segment">
  <pivotTables>
    <pivotTable tabId="26" name="Sales and profit"/>
    <pivotTable tabId="30" name="Returned PIE"/>
    <pivotTable tabId="31" name="KEY metrics"/>
    <pivotTable tabId="38" name="category profit"/>
    <pivotTable tabId="35" name="map"/>
    <pivotTable tabId="37" name="Region PIE"/>
    <pivotTable tabId="39" name="segment sales"/>
    <pivotTable tabId="27" name="Сводная таблица1"/>
  </pivotTables>
  <data>
    <tabular pivotCacheId="89950163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2" xr10:uid="{CE07396B-2D8D-49D7-9043-076DB57D06DB}" sourceName="Годы2">
  <pivotTables>
    <pivotTable tabId="31" name="KEY metrics"/>
    <pivotTable tabId="30" name="Returned PIE"/>
    <pivotTable tabId="26" name="Sales and profit"/>
  </pivotTables>
  <data>
    <tabular pivotCacheId="899501637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3BA5EF7C-847B-4DA9-93B0-83D1D01A0F7E}" sourceName="Category">
  <pivotTables>
    <pivotTable tabId="26" name="Sales and profit"/>
    <pivotTable tabId="38" name="category profit"/>
    <pivotTable tabId="27" name="Сводная таблица1"/>
    <pivotTable tabId="31" name="KEY metrics"/>
    <pivotTable tabId="35" name="map"/>
    <pivotTable tabId="37" name="Region PIE"/>
    <pivotTable tabId="30" name="Returned PIE"/>
    <pivotTable tabId="39" name="segment sales"/>
  </pivotTables>
  <data>
    <tabular pivotCacheId="899501637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1" xr10:uid="{DC44F834-79E6-42AF-8D84-C2E4E8643872}" sourceName="Sub-Category">
  <pivotTables>
    <pivotTable tabId="27" name="Сводная таблица1"/>
    <pivotTable tabId="38" name="category profit"/>
    <pivotTable tabId="31" name="KEY metrics"/>
    <pivotTable tabId="35" name="map"/>
    <pivotTable tabId="37" name="Region PIE"/>
    <pivotTable tabId="30" name="Returned PIE"/>
    <pivotTable tabId="26" name="Sales and profit"/>
    <pivotTable tabId="39" name="segment sales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2" xr10:uid="{6F4115D5-A86F-49BB-9428-A67DFD3A2060}" cache="Срез_Segment1" caption="Segment" rowHeight="225425"/>
  <slicer name="Category 1" xr10:uid="{C4C5D843-F9AE-4F57-9ECA-7112358749D7}" cache="Срез_Category1" caption="Category" rowHeight="225425"/>
  <slicer name="Sub-Category 1" xr10:uid="{01911B56-B736-4407-B186-635E40C148DE}" cache="Срез_Sub_Category1" caption="Sub-Category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89290EED-749B-4278-99EF-A89AEA9F20CF}" cache="Срез_Segment1" caption="Segment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2" xr10:uid="{5716D41F-6D41-4B83-A766-127274DE39CE}" cache="Срез_Годы2" caption="Годы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31">
  <autoFilter ref="A1:W9995" xr:uid="{474F9D97-7FCD-4105-84C7-B498F7E0B3CD}"/>
  <tableColumns count="23">
    <tableColumn id="1" xr3:uid="{00000000-0010-0000-0000-000001000000}" name="Row ID" dataDxfId="30"/>
    <tableColumn id="2" xr3:uid="{00000000-0010-0000-0000-000002000000}" name="Order ID"/>
    <tableColumn id="3" xr3:uid="{00000000-0010-0000-0000-000003000000}" name="Order Date" dataDxfId="29"/>
    <tableColumn id="4" xr3:uid="{00000000-0010-0000-0000-000004000000}" name="Ship Date" dataDxfId="28"/>
    <tableColumn id="5" xr3:uid="{00000000-0010-0000-0000-000005000000}" name="Ship Mode" dataDxfId="27"/>
    <tableColumn id="6" xr3:uid="{00000000-0010-0000-0000-000006000000}" name="Customer ID" dataDxfId="26"/>
    <tableColumn id="7" xr3:uid="{00000000-0010-0000-0000-000007000000}" name="Customer Name" dataDxfId="25"/>
    <tableColumn id="8" xr3:uid="{00000000-0010-0000-0000-000008000000}" name="Segment" dataDxfId="24"/>
    <tableColumn id="9" xr3:uid="{00000000-0010-0000-0000-000009000000}" name="Country" dataDxfId="23"/>
    <tableColumn id="10" xr3:uid="{00000000-0010-0000-0000-00000A000000}" name="City" dataDxfId="22"/>
    <tableColumn id="11" xr3:uid="{00000000-0010-0000-0000-00000B000000}" name="State" dataDxfId="21"/>
    <tableColumn id="12" xr3:uid="{00000000-0010-0000-0000-00000C000000}" name="Postal Code" dataDxfId="20"/>
    <tableColumn id="13" xr3:uid="{00000000-0010-0000-0000-00000D000000}" name="Region" dataDxfId="19"/>
    <tableColumn id="14" xr3:uid="{00000000-0010-0000-0000-00000E000000}" name="Product ID" dataDxfId="18"/>
    <tableColumn id="15" xr3:uid="{00000000-0010-0000-0000-00000F000000}" name="Category" dataDxfId="17"/>
    <tableColumn id="16" xr3:uid="{00000000-0010-0000-0000-000010000000}" name="Sub-Category" dataDxfId="16"/>
    <tableColumn id="17" xr3:uid="{00000000-0010-0000-0000-000011000000}" name="Product Name" dataDxfId="15"/>
    <tableColumn id="18" xr3:uid="{00000000-0010-0000-0000-000012000000}" name="Sales" dataDxfId="14"/>
    <tableColumn id="19" xr3:uid="{00000000-0010-0000-0000-000013000000}" name="Quantity" dataDxfId="13"/>
    <tableColumn id="20" xr3:uid="{00000000-0010-0000-0000-000014000000}" name="Discount" dataDxfId="12" dataCellStyle="Процентный"/>
    <tableColumn id="21" xr3:uid="{00000000-0010-0000-0000-000015000000}" name="Profit" dataDxfId="11"/>
    <tableColumn id="22" xr3:uid="{00000000-0010-0000-0000-000016000000}" name="Person" dataDxfId="10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9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8"/>
    <tableColumn id="2" xr3:uid="{00000000-0010-0000-0100-000002000000}" name="Reg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1" xr10:uid="{4CF37F3B-269A-4EA2-A35B-ABD6C22F81BA}" sourceName="Order Date">
  <pivotTables>
    <pivotTable tabId="31" name="KEY metrics"/>
    <pivotTable tabId="30" name="Returned PIE"/>
    <pivotTable tabId="26" name="Sales and profit"/>
    <pivotTable tabId="35" name="map"/>
    <pivotTable tabId="37" name="Region PIE"/>
    <pivotTable tabId="38" name="category profit"/>
    <pivotTable tabId="39" name="segment sales"/>
    <pivotTable tabId="27" name="Сводная таблица1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FA9C4940-FB83-4FE2-B5A4-136F7F2194F7}" cache="ВстроеннаяВременнаяШкала_Order_Date1" caption="Order 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708A72BB-AD0C-4156-95BC-A4F4862D8C71}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Relationship Id="rId5" Type="http://schemas.microsoft.com/office/2011/relationships/timeline" Target="../timelines/timeline2.xml"/><Relationship Id="rId4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90838-26A6-424A-BE06-E91215248963}">
  <sheetPr>
    <tabColor theme="9" tint="0.39997558519241921"/>
  </sheetPr>
  <dimension ref="A1:R68"/>
  <sheetViews>
    <sheetView tabSelected="1" zoomScaleNormal="100" workbookViewId="0">
      <selection activeCell="N4" sqref="N4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  <col min="4" max="4" width="23.28515625" customWidth="1"/>
    <col min="5" max="5" width="18.42578125" customWidth="1"/>
    <col min="8" max="10" width="22.42578125" customWidth="1"/>
  </cols>
  <sheetData>
    <row r="1" spans="1:17">
      <c r="C1" s="28" t="s">
        <v>10994</v>
      </c>
      <c r="D1" s="29"/>
      <c r="E1" s="29"/>
      <c r="F1" s="29"/>
      <c r="G1" s="29"/>
      <c r="H1" s="29"/>
      <c r="I1" s="29"/>
      <c r="J1" s="29"/>
      <c r="K1" s="30"/>
      <c r="M1" s="34"/>
      <c r="N1" s="34"/>
      <c r="O1" s="34"/>
      <c r="P1" s="34"/>
      <c r="Q1" s="34"/>
    </row>
    <row r="2" spans="1:17" ht="13.5" thickBot="1">
      <c r="C2" s="31"/>
      <c r="D2" s="32"/>
      <c r="E2" s="32"/>
      <c r="F2" s="32"/>
      <c r="G2" s="32"/>
      <c r="H2" s="32"/>
      <c r="I2" s="32"/>
      <c r="J2" s="32"/>
      <c r="K2" s="33"/>
      <c r="M2" s="34"/>
      <c r="N2" s="34"/>
      <c r="O2" s="34"/>
      <c r="P2" s="34"/>
      <c r="Q2" s="34"/>
    </row>
    <row r="3" spans="1:17">
      <c r="M3" s="34"/>
      <c r="N3" s="34"/>
      <c r="O3" s="34"/>
      <c r="P3" s="34"/>
      <c r="Q3" s="34"/>
    </row>
    <row r="4" spans="1:17" ht="20.25">
      <c r="A4" s="27" t="s">
        <v>10988</v>
      </c>
      <c r="B4" s="27"/>
      <c r="C4" s="27"/>
      <c r="M4" s="34"/>
      <c r="N4" s="34"/>
      <c r="O4" s="34"/>
      <c r="P4" s="34"/>
      <c r="Q4" s="34"/>
    </row>
    <row r="5" spans="1:17">
      <c r="M5" s="34"/>
      <c r="N5" s="34"/>
      <c r="O5" s="34"/>
      <c r="P5" s="34"/>
      <c r="Q5" s="34"/>
    </row>
    <row r="6" spans="1:17" ht="15">
      <c r="A6" s="17" t="s">
        <v>10989</v>
      </c>
      <c r="B6" s="18">
        <f>SUM('KEY metrics'!C4:C51)</f>
        <v>2297200.8603000003</v>
      </c>
      <c r="M6" s="34"/>
      <c r="N6" s="34"/>
      <c r="O6" s="34"/>
      <c r="P6" s="34"/>
      <c r="Q6" s="34"/>
    </row>
    <row r="7" spans="1:17" ht="15">
      <c r="A7" s="17" t="s">
        <v>10990</v>
      </c>
      <c r="B7" s="18">
        <f>SUM('KEY metrics'!D4:D51)</f>
        <v>286397.02169999992</v>
      </c>
      <c r="C7" s="16"/>
      <c r="M7" s="34"/>
      <c r="N7" s="34"/>
      <c r="O7" s="34"/>
      <c r="P7" s="34"/>
      <c r="Q7" s="34"/>
    </row>
    <row r="8" spans="1:17" ht="15">
      <c r="A8" s="17" t="s">
        <v>10991</v>
      </c>
      <c r="B8" s="25">
        <f>B7/B6</f>
        <v>0.12467217240315601</v>
      </c>
      <c r="C8" s="16"/>
      <c r="M8" s="34"/>
      <c r="N8" s="34"/>
      <c r="O8" s="34"/>
      <c r="P8" s="34"/>
      <c r="Q8" s="34"/>
    </row>
    <row r="9" spans="1:17" ht="15">
      <c r="A9" s="17" t="s">
        <v>10998</v>
      </c>
      <c r="B9" s="18">
        <f>B7/SUM('KEY metrics'!G4:G51)</f>
        <v>28.656896307784663</v>
      </c>
      <c r="M9" s="34"/>
      <c r="N9" s="34"/>
      <c r="O9" s="34"/>
      <c r="P9" s="34"/>
      <c r="Q9" s="34"/>
    </row>
    <row r="10" spans="1:17">
      <c r="M10" s="34"/>
      <c r="N10" s="34"/>
      <c r="O10" s="34"/>
      <c r="P10" s="34"/>
      <c r="Q10" s="34"/>
    </row>
    <row r="11" spans="1:17">
      <c r="M11" s="34"/>
      <c r="N11" s="34"/>
      <c r="O11" s="34"/>
      <c r="P11" s="34"/>
      <c r="Q11" s="34"/>
    </row>
    <row r="12" spans="1:17">
      <c r="M12" s="34"/>
      <c r="N12" s="34"/>
      <c r="O12" s="34"/>
      <c r="P12" s="34"/>
      <c r="Q12" s="34"/>
    </row>
    <row r="13" spans="1:17">
      <c r="M13" s="34"/>
      <c r="N13" s="34"/>
      <c r="O13" s="34"/>
      <c r="P13" s="34"/>
      <c r="Q13" s="34"/>
    </row>
    <row r="14" spans="1:17">
      <c r="M14" s="34"/>
      <c r="N14" s="34"/>
      <c r="O14" s="34"/>
      <c r="P14" s="34"/>
      <c r="Q14" s="34"/>
    </row>
    <row r="15" spans="1:17">
      <c r="M15" s="34"/>
      <c r="N15" s="34"/>
      <c r="O15" s="34"/>
      <c r="P15" s="34"/>
      <c r="Q15" s="34"/>
    </row>
    <row r="16" spans="1:17">
      <c r="M16" s="34"/>
      <c r="N16" s="34"/>
      <c r="O16" s="34"/>
      <c r="P16" s="34"/>
      <c r="Q16" s="34"/>
    </row>
    <row r="17" spans="13:18">
      <c r="M17" s="34"/>
      <c r="N17" s="34"/>
      <c r="O17" s="34"/>
      <c r="P17" s="34"/>
      <c r="Q17" s="34"/>
    </row>
    <row r="18" spans="13:18">
      <c r="M18" s="34"/>
      <c r="N18" s="34"/>
      <c r="O18" s="34"/>
      <c r="P18" s="34"/>
      <c r="Q18" s="34"/>
    </row>
    <row r="20" spans="13:18">
      <c r="O20" s="34"/>
      <c r="P20" s="34"/>
      <c r="Q20" s="34"/>
      <c r="R20" s="34"/>
    </row>
    <row r="21" spans="13:18">
      <c r="O21" s="34"/>
      <c r="P21" s="34"/>
      <c r="Q21" s="34"/>
      <c r="R21" s="34"/>
    </row>
    <row r="22" spans="13:18">
      <c r="O22" s="34"/>
      <c r="P22" s="34"/>
      <c r="Q22" s="34"/>
      <c r="R22" s="34"/>
    </row>
    <row r="23" spans="13:18">
      <c r="O23" s="34"/>
      <c r="P23" s="34"/>
      <c r="Q23" s="34"/>
      <c r="R23" s="34"/>
    </row>
    <row r="24" spans="13:18">
      <c r="O24" s="34"/>
      <c r="P24" s="34"/>
      <c r="Q24" s="34"/>
      <c r="R24" s="34"/>
    </row>
    <row r="25" spans="13:18">
      <c r="O25" s="34"/>
      <c r="P25" s="34"/>
      <c r="Q25" s="34"/>
      <c r="R25" s="34"/>
    </row>
    <row r="26" spans="13:18">
      <c r="O26" s="34"/>
      <c r="P26" s="34"/>
      <c r="Q26" s="34"/>
      <c r="R26" s="34"/>
    </row>
    <row r="27" spans="13:18">
      <c r="O27" s="34"/>
      <c r="P27" s="34"/>
      <c r="Q27" s="34"/>
      <c r="R27" s="34"/>
    </row>
    <row r="28" spans="13:18">
      <c r="O28" s="34"/>
      <c r="P28" s="34"/>
      <c r="Q28" s="34"/>
      <c r="R28" s="34"/>
    </row>
    <row r="29" spans="13:18">
      <c r="O29" s="34"/>
      <c r="P29" s="34"/>
      <c r="Q29" s="34"/>
      <c r="R29" s="34"/>
    </row>
    <row r="30" spans="13:18">
      <c r="O30" s="34"/>
      <c r="P30" s="34"/>
      <c r="Q30" s="34"/>
      <c r="R30" s="34"/>
    </row>
    <row r="31" spans="13:18">
      <c r="O31" s="34"/>
      <c r="P31" s="34"/>
      <c r="Q31" s="34"/>
      <c r="R31" s="34"/>
    </row>
    <row r="32" spans="13:18">
      <c r="O32" s="34"/>
      <c r="P32" s="34"/>
      <c r="Q32" s="34"/>
      <c r="R32" s="34"/>
    </row>
    <row r="33" spans="1:18">
      <c r="O33" s="34"/>
      <c r="P33" s="34"/>
      <c r="Q33" s="34"/>
      <c r="R33" s="34"/>
    </row>
    <row r="34" spans="1:18">
      <c r="O34" s="34"/>
      <c r="P34" s="34"/>
      <c r="Q34" s="34"/>
      <c r="R34" s="34"/>
    </row>
    <row r="35" spans="1:18">
      <c r="O35" s="34"/>
      <c r="P35" s="34"/>
      <c r="Q35" s="34"/>
      <c r="R35" s="34"/>
    </row>
    <row r="36" spans="1:18">
      <c r="O36" s="34"/>
      <c r="P36" s="34"/>
      <c r="Q36" s="34"/>
      <c r="R36" s="34"/>
    </row>
    <row r="37" spans="1:18">
      <c r="O37" s="34"/>
      <c r="P37" s="34"/>
      <c r="Q37" s="34"/>
      <c r="R37" s="34"/>
    </row>
    <row r="38" spans="1:18">
      <c r="O38" s="34"/>
      <c r="P38" s="34"/>
      <c r="Q38" s="34"/>
      <c r="R38" s="34"/>
    </row>
    <row r="39" spans="1:18">
      <c r="O39" s="34"/>
      <c r="P39" s="34"/>
      <c r="Q39" s="34"/>
      <c r="R39" s="34"/>
    </row>
    <row r="40" spans="1:18">
      <c r="O40" s="34"/>
      <c r="P40" s="34"/>
      <c r="Q40" s="34"/>
      <c r="R40" s="34"/>
    </row>
    <row r="41" spans="1:18">
      <c r="O41" s="34"/>
      <c r="P41" s="34"/>
      <c r="Q41" s="34"/>
      <c r="R41" s="34"/>
    </row>
    <row r="42" spans="1:18">
      <c r="O42" s="34"/>
      <c r="P42" s="34"/>
      <c r="Q42" s="34"/>
      <c r="R42" s="34"/>
    </row>
    <row r="43" spans="1:18">
      <c r="O43" s="34"/>
      <c r="P43" s="34"/>
      <c r="Q43" s="34"/>
      <c r="R43" s="34"/>
    </row>
    <row r="44" spans="1:18">
      <c r="O44" s="34"/>
      <c r="P44" s="34"/>
      <c r="Q44" s="34"/>
      <c r="R44" s="34"/>
    </row>
    <row r="45" spans="1:18">
      <c r="O45" s="34"/>
      <c r="P45" s="34"/>
      <c r="Q45" s="34"/>
      <c r="R45" s="34"/>
    </row>
    <row r="46" spans="1:18">
      <c r="O46" s="34"/>
      <c r="P46" s="34"/>
      <c r="Q46" s="34"/>
      <c r="R46" s="34"/>
    </row>
    <row r="47" spans="1:18">
      <c r="A47" s="19" t="s">
        <v>10987</v>
      </c>
      <c r="B47" t="s">
        <v>10985</v>
      </c>
      <c r="C47" t="s">
        <v>10986</v>
      </c>
      <c r="O47" s="34"/>
      <c r="P47" s="34"/>
      <c r="Q47" s="34"/>
      <c r="R47" s="34"/>
    </row>
    <row r="48" spans="1:18">
      <c r="A48" s="21" t="s">
        <v>30</v>
      </c>
      <c r="B48" s="15">
        <v>741999.79529999977</v>
      </c>
      <c r="C48" s="15">
        <v>18451.272799999992</v>
      </c>
      <c r="O48" s="34"/>
      <c r="P48" s="34"/>
      <c r="Q48" s="34"/>
      <c r="R48" s="34"/>
    </row>
    <row r="49" spans="1:18">
      <c r="A49" s="21" t="s">
        <v>43</v>
      </c>
      <c r="B49" s="15">
        <v>719047.03200000292</v>
      </c>
      <c r="C49" s="15">
        <v>122490.8008000001</v>
      </c>
      <c r="O49" s="34"/>
      <c r="P49" s="34"/>
      <c r="Q49" s="34"/>
      <c r="R49" s="34"/>
    </row>
    <row r="50" spans="1:18">
      <c r="A50" s="21" t="s">
        <v>66</v>
      </c>
      <c r="B50" s="15">
        <v>836154.03299999656</v>
      </c>
      <c r="C50" s="15">
        <v>145454.9480999998</v>
      </c>
      <c r="O50" s="34"/>
      <c r="P50" s="34"/>
      <c r="Q50" s="34"/>
      <c r="R50" s="34"/>
    </row>
    <row r="51" spans="1:18">
      <c r="A51" s="21" t="s">
        <v>10967</v>
      </c>
      <c r="B51" s="15">
        <v>2297200.8602999994</v>
      </c>
      <c r="C51" s="15">
        <v>286397.02169999992</v>
      </c>
      <c r="O51" s="34"/>
      <c r="P51" s="34"/>
      <c r="Q51" s="34"/>
      <c r="R51" s="34"/>
    </row>
    <row r="52" spans="1:18">
      <c r="O52" s="34"/>
      <c r="P52" s="34"/>
      <c r="Q52" s="34"/>
      <c r="R52" s="34"/>
    </row>
    <row r="53" spans="1:18">
      <c r="O53" s="34"/>
      <c r="P53" s="34"/>
      <c r="Q53" s="34"/>
      <c r="R53" s="34"/>
    </row>
    <row r="54" spans="1:18">
      <c r="O54" s="34"/>
      <c r="P54" s="34"/>
      <c r="Q54" s="34"/>
      <c r="R54" s="34"/>
    </row>
    <row r="55" spans="1:18">
      <c r="O55" s="34"/>
      <c r="P55" s="34"/>
      <c r="Q55" s="34"/>
      <c r="R55" s="34"/>
    </row>
    <row r="56" spans="1:18">
      <c r="O56" s="34"/>
      <c r="P56" s="34"/>
      <c r="Q56" s="34"/>
      <c r="R56" s="34"/>
    </row>
    <row r="57" spans="1:18">
      <c r="O57" s="34"/>
      <c r="P57" s="34"/>
      <c r="Q57" s="34"/>
      <c r="R57" s="34"/>
    </row>
    <row r="65" spans="4:4">
      <c r="D65" s="15"/>
    </row>
    <row r="66" spans="4:4">
      <c r="D66" s="15"/>
    </row>
    <row r="67" spans="4:4">
      <c r="D67" s="15"/>
    </row>
    <row r="68" spans="4:4">
      <c r="D68" s="15"/>
    </row>
  </sheetData>
  <mergeCells count="2">
    <mergeCell ref="A4:C4"/>
    <mergeCell ref="C1:K2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8A7FCB4-755A-4654-9726-6B9B5A21C0F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metrics'!C5:C55</xm:f>
              <xm:sqref>C6</xm:sqref>
            </x14:sparkline>
          </x14:sparklines>
        </x14:sparklineGroup>
        <x14:sparklineGroup displayEmptyCellsAs="gap" xr2:uid="{5F289FAB-9D7C-415A-9C49-A18C3F170D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metrics'!D4:D51</xm:f>
              <xm:sqref>C7</xm:sqref>
            </x14:sparkline>
          </x14:sparklines>
        </x14:sparklineGroup>
        <x14:sparklineGroup displayEmptyCellsAs="gap" xr2:uid="{F4A1707F-8B0A-4E99-9B06-EC3EEDBCAE8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metrics'!E4:E51</xm:f>
              <xm:sqref>C8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D21D-AB37-4EAF-A849-3225CB4346BC}">
  <dimension ref="A3:F56"/>
  <sheetViews>
    <sheetView workbookViewId="0">
      <selection activeCell="D46" sqref="D46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>
      <c r="A3" s="19" t="s">
        <v>10987</v>
      </c>
      <c r="B3" t="s">
        <v>10985</v>
      </c>
      <c r="C3" t="s">
        <v>10986</v>
      </c>
    </row>
    <row r="4" spans="1:3">
      <c r="A4" s="21" t="s">
        <v>10968</v>
      </c>
      <c r="B4" s="23">
        <v>484247.49809999997</v>
      </c>
      <c r="C4" s="23">
        <v>49543.974099999992</v>
      </c>
    </row>
    <row r="5" spans="1:3">
      <c r="A5" s="22" t="s">
        <v>10969</v>
      </c>
      <c r="B5" s="23">
        <v>14236.894999999997</v>
      </c>
      <c r="C5" s="23">
        <v>2450.1906999999992</v>
      </c>
    </row>
    <row r="6" spans="1:3">
      <c r="A6" s="22" t="s">
        <v>10970</v>
      </c>
      <c r="B6" s="23">
        <v>4519.8920000000007</v>
      </c>
      <c r="C6" s="23">
        <v>862.30839999999989</v>
      </c>
    </row>
    <row r="7" spans="1:3">
      <c r="A7" s="22" t="s">
        <v>10971</v>
      </c>
      <c r="B7" s="23">
        <v>55691.009000000027</v>
      </c>
      <c r="C7" s="23">
        <v>498.72989999999828</v>
      </c>
    </row>
    <row r="8" spans="1:3">
      <c r="A8" s="22" t="s">
        <v>10972</v>
      </c>
      <c r="B8" s="23">
        <v>28295.344999999994</v>
      </c>
      <c r="C8" s="23">
        <v>3488.8352000000004</v>
      </c>
    </row>
    <row r="9" spans="1:3">
      <c r="A9" s="22" t="s">
        <v>10973</v>
      </c>
      <c r="B9" s="23">
        <v>23648.287000000004</v>
      </c>
      <c r="C9" s="23">
        <v>2738.7095999999992</v>
      </c>
    </row>
    <row r="10" spans="1:3">
      <c r="A10" s="22" t="s">
        <v>10974</v>
      </c>
      <c r="B10" s="23">
        <v>34595.127600000036</v>
      </c>
      <c r="C10" s="23">
        <v>4976.5243999999984</v>
      </c>
    </row>
    <row r="11" spans="1:3">
      <c r="A11" s="22" t="s">
        <v>10975</v>
      </c>
      <c r="B11" s="23">
        <v>33946.392999999996</v>
      </c>
      <c r="C11" s="23">
        <v>-841.48260000000209</v>
      </c>
    </row>
    <row r="12" spans="1:3">
      <c r="A12" s="22" t="s">
        <v>10976</v>
      </c>
      <c r="B12" s="23">
        <v>27909.468499999992</v>
      </c>
      <c r="C12" s="23">
        <v>5318.1049999999996</v>
      </c>
    </row>
    <row r="13" spans="1:3">
      <c r="A13" s="22" t="s">
        <v>10977</v>
      </c>
      <c r="B13" s="23">
        <v>81777.350799999971</v>
      </c>
      <c r="C13" s="23">
        <v>8328.099400000001</v>
      </c>
    </row>
    <row r="14" spans="1:3">
      <c r="A14" s="22" t="s">
        <v>10978</v>
      </c>
      <c r="B14" s="23">
        <v>31453.392999999989</v>
      </c>
      <c r="C14" s="23">
        <v>3448.2572999999979</v>
      </c>
    </row>
    <row r="15" spans="1:3">
      <c r="A15" s="22" t="s">
        <v>10979</v>
      </c>
      <c r="B15" s="23">
        <v>78628.71669999999</v>
      </c>
      <c r="C15" s="23">
        <v>9292.1268999999938</v>
      </c>
    </row>
    <row r="16" spans="1:3">
      <c r="A16" s="22" t="s">
        <v>10980</v>
      </c>
      <c r="B16" s="23">
        <v>69545.62049999999</v>
      </c>
      <c r="C16" s="23">
        <v>8983.5698999999986</v>
      </c>
    </row>
    <row r="17" spans="1:3">
      <c r="A17" s="21" t="s">
        <v>10981</v>
      </c>
      <c r="B17" s="23">
        <v>470532.50900000014</v>
      </c>
      <c r="C17" s="23">
        <v>61618.603699999992</v>
      </c>
    </row>
    <row r="18" spans="1:3">
      <c r="A18" s="22" t="s">
        <v>10969</v>
      </c>
      <c r="B18" s="23">
        <v>18174.075599999993</v>
      </c>
      <c r="C18" s="23">
        <v>-3281.0070000000014</v>
      </c>
    </row>
    <row r="19" spans="1:3">
      <c r="A19" s="22" t="s">
        <v>10970</v>
      </c>
      <c r="B19" s="23">
        <v>11951.411</v>
      </c>
      <c r="C19" s="23">
        <v>2813.8508000000002</v>
      </c>
    </row>
    <row r="20" spans="1:3">
      <c r="A20" s="22" t="s">
        <v>10971</v>
      </c>
      <c r="B20" s="23">
        <v>38726.251999999993</v>
      </c>
      <c r="C20" s="23">
        <v>9732.0977999999996</v>
      </c>
    </row>
    <row r="21" spans="1:3">
      <c r="A21" s="22" t="s">
        <v>10972</v>
      </c>
      <c r="B21" s="23">
        <v>34195.208499999993</v>
      </c>
      <c r="C21" s="23">
        <v>4187.4961999999969</v>
      </c>
    </row>
    <row r="22" spans="1:3">
      <c r="A22" s="22" t="s">
        <v>10973</v>
      </c>
      <c r="B22" s="23">
        <v>30131.686499999996</v>
      </c>
      <c r="C22" s="23">
        <v>4667.868999999997</v>
      </c>
    </row>
    <row r="23" spans="1:3">
      <c r="A23" s="22" t="s">
        <v>10974</v>
      </c>
      <c r="B23" s="23">
        <v>24797.292000000001</v>
      </c>
      <c r="C23" s="23">
        <v>3335.5571999999997</v>
      </c>
    </row>
    <row r="24" spans="1:3">
      <c r="A24" s="22" t="s">
        <v>10975</v>
      </c>
      <c r="B24" s="23">
        <v>28765.324999999993</v>
      </c>
      <c r="C24" s="23">
        <v>3288.6483000000003</v>
      </c>
    </row>
    <row r="25" spans="1:3">
      <c r="A25" s="22" t="s">
        <v>10976</v>
      </c>
      <c r="B25" s="23">
        <v>36898.33219999999</v>
      </c>
      <c r="C25" s="23">
        <v>5355.8083999999999</v>
      </c>
    </row>
    <row r="26" spans="1:3">
      <c r="A26" s="22" t="s">
        <v>10977</v>
      </c>
      <c r="B26" s="23">
        <v>64595.918000000042</v>
      </c>
      <c r="C26" s="23">
        <v>8209.1627000000008</v>
      </c>
    </row>
    <row r="27" spans="1:3">
      <c r="A27" s="22" t="s">
        <v>10978</v>
      </c>
      <c r="B27" s="23">
        <v>31404.923500000012</v>
      </c>
      <c r="C27" s="23">
        <v>2817.3659999999986</v>
      </c>
    </row>
    <row r="28" spans="1:3">
      <c r="A28" s="22" t="s">
        <v>10979</v>
      </c>
      <c r="B28" s="23">
        <v>75972.563500000047</v>
      </c>
      <c r="C28" s="23">
        <v>12474.788400000009</v>
      </c>
    </row>
    <row r="29" spans="1:3">
      <c r="A29" s="22" t="s">
        <v>10980</v>
      </c>
      <c r="B29" s="23">
        <v>74919.521200000076</v>
      </c>
      <c r="C29" s="23">
        <v>8016.9658999999974</v>
      </c>
    </row>
    <row r="30" spans="1:3">
      <c r="A30" s="21" t="s">
        <v>10982</v>
      </c>
      <c r="B30" s="23">
        <v>609205.598</v>
      </c>
      <c r="C30" s="23">
        <v>81795.174299999984</v>
      </c>
    </row>
    <row r="31" spans="1:3">
      <c r="A31" s="22" t="s">
        <v>10969</v>
      </c>
      <c r="B31" s="23">
        <v>18542.490999999995</v>
      </c>
      <c r="C31" s="23">
        <v>2824.8233000000005</v>
      </c>
    </row>
    <row r="32" spans="1:3">
      <c r="A32" s="22" t="s">
        <v>10970</v>
      </c>
      <c r="B32" s="23">
        <v>22978.815000000002</v>
      </c>
      <c r="C32" s="23">
        <v>5004.579499999998</v>
      </c>
    </row>
    <row r="33" spans="1:6">
      <c r="A33" s="22" t="s">
        <v>10971</v>
      </c>
      <c r="B33" s="23">
        <v>51715.875000000022</v>
      </c>
      <c r="C33" s="23">
        <v>3611.967999999998</v>
      </c>
    </row>
    <row r="34" spans="1:6">
      <c r="A34" s="22" t="s">
        <v>10972</v>
      </c>
      <c r="B34" s="23">
        <v>38750.038999999968</v>
      </c>
      <c r="C34" s="23">
        <v>2977.814899999998</v>
      </c>
    </row>
    <row r="35" spans="1:6">
      <c r="A35" s="22" t="s">
        <v>10973</v>
      </c>
      <c r="B35" s="23">
        <v>56987.727999999988</v>
      </c>
      <c r="C35" s="23">
        <v>8662.1463999999996</v>
      </c>
    </row>
    <row r="36" spans="1:6">
      <c r="A36" s="22" t="s">
        <v>10974</v>
      </c>
      <c r="B36" s="23">
        <v>40344.533999999985</v>
      </c>
      <c r="C36" s="23">
        <v>4750.3781000000017</v>
      </c>
    </row>
    <row r="37" spans="1:6">
      <c r="A37" s="22" t="s">
        <v>10975</v>
      </c>
      <c r="B37" s="23">
        <v>39261.962999999974</v>
      </c>
      <c r="C37" s="23">
        <v>4432.8778999999995</v>
      </c>
    </row>
    <row r="38" spans="1:6">
      <c r="A38" s="22" t="s">
        <v>10976</v>
      </c>
      <c r="B38" s="23">
        <v>31115.374299999999</v>
      </c>
      <c r="C38" s="23">
        <v>2062.0692999999983</v>
      </c>
      <c r="F38" t="s">
        <v>10997</v>
      </c>
    </row>
    <row r="39" spans="1:6">
      <c r="A39" s="22" t="s">
        <v>10977</v>
      </c>
      <c r="B39" s="23">
        <v>73410.024899999975</v>
      </c>
      <c r="C39" s="23">
        <v>9328.6575999999914</v>
      </c>
    </row>
    <row r="40" spans="1:6">
      <c r="A40" s="22" t="s">
        <v>10978</v>
      </c>
      <c r="B40" s="23">
        <v>59687.745000000017</v>
      </c>
      <c r="C40" s="23">
        <v>16243.142500000004</v>
      </c>
    </row>
    <row r="41" spans="1:6">
      <c r="A41" s="22" t="s">
        <v>10979</v>
      </c>
      <c r="B41" s="23">
        <v>79411.965799999991</v>
      </c>
      <c r="C41" s="23">
        <v>4011.407499999998</v>
      </c>
    </row>
    <row r="42" spans="1:6">
      <c r="A42" s="22" t="s">
        <v>10980</v>
      </c>
      <c r="B42" s="23">
        <v>96999.04300000002</v>
      </c>
      <c r="C42" s="23">
        <v>17885.309300000001</v>
      </c>
    </row>
    <row r="43" spans="1:6">
      <c r="A43" s="21" t="s">
        <v>10983</v>
      </c>
      <c r="B43" s="23">
        <v>733215.25520000001</v>
      </c>
      <c r="C43" s="23">
        <v>93439.269599999971</v>
      </c>
    </row>
    <row r="44" spans="1:6">
      <c r="A44" s="22" t="s">
        <v>10969</v>
      </c>
      <c r="B44" s="23">
        <v>43971.373999999996</v>
      </c>
      <c r="C44" s="23">
        <v>7140.4390999999987</v>
      </c>
    </row>
    <row r="45" spans="1:6">
      <c r="A45" s="22" t="s">
        <v>10970</v>
      </c>
      <c r="B45" s="23">
        <v>20301.133399999992</v>
      </c>
      <c r="C45" s="23">
        <v>1613.8719999999985</v>
      </c>
    </row>
    <row r="46" spans="1:6">
      <c r="A46" s="22" t="s">
        <v>10971</v>
      </c>
      <c r="B46" s="23">
        <v>58872.352799999986</v>
      </c>
      <c r="C46" s="23">
        <v>14751.8915</v>
      </c>
    </row>
    <row r="47" spans="1:6">
      <c r="A47" s="22" t="s">
        <v>10972</v>
      </c>
      <c r="B47" s="23">
        <v>36521.536100000005</v>
      </c>
      <c r="C47" s="23">
        <v>933.28999999999621</v>
      </c>
    </row>
    <row r="48" spans="1:6">
      <c r="A48" s="22" t="s">
        <v>10973</v>
      </c>
      <c r="B48" s="23">
        <v>44261.110199999996</v>
      </c>
      <c r="C48" s="23">
        <v>6342.5827999999965</v>
      </c>
    </row>
    <row r="49" spans="1:3">
      <c r="A49" s="22" t="s">
        <v>10974</v>
      </c>
      <c r="B49" s="23">
        <v>52981.725699999995</v>
      </c>
      <c r="C49" s="23">
        <v>8223.335699999996</v>
      </c>
    </row>
    <row r="50" spans="1:3">
      <c r="A50" s="22" t="s">
        <v>10975</v>
      </c>
      <c r="B50" s="23">
        <v>45264.416000000005</v>
      </c>
      <c r="C50" s="23">
        <v>6952.6211999999987</v>
      </c>
    </row>
    <row r="51" spans="1:3">
      <c r="A51" s="22" t="s">
        <v>10976</v>
      </c>
      <c r="B51" s="23">
        <v>63120.887999999977</v>
      </c>
      <c r="C51" s="23">
        <v>9040.9556999999968</v>
      </c>
    </row>
    <row r="52" spans="1:3">
      <c r="A52" s="22" t="s">
        <v>10977</v>
      </c>
      <c r="B52" s="23">
        <v>87866.652000000031</v>
      </c>
      <c r="C52" s="23">
        <v>10991.555600000007</v>
      </c>
    </row>
    <row r="53" spans="1:3">
      <c r="A53" s="22" t="s">
        <v>10978</v>
      </c>
      <c r="B53" s="23">
        <v>77776.923199999976</v>
      </c>
      <c r="C53" s="23">
        <v>9275.2754999999997</v>
      </c>
    </row>
    <row r="54" spans="1:3">
      <c r="A54" s="22" t="s">
        <v>10979</v>
      </c>
      <c r="B54" s="23">
        <v>118447.82500000003</v>
      </c>
      <c r="C54" s="23">
        <v>9690.1036999999942</v>
      </c>
    </row>
    <row r="55" spans="1:3">
      <c r="A55" s="22" t="s">
        <v>10980</v>
      </c>
      <c r="B55" s="23">
        <v>83829.318799999994</v>
      </c>
      <c r="C55" s="23">
        <v>8483.3467999999921</v>
      </c>
    </row>
    <row r="56" spans="1:3">
      <c r="A56" s="21" t="s">
        <v>10967</v>
      </c>
      <c r="B56" s="23">
        <v>2297200.8603000003</v>
      </c>
      <c r="C56" s="23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A55C-B9D4-4FC9-8B82-296B755B31EC}">
  <dimension ref="A3:B6"/>
  <sheetViews>
    <sheetView workbookViewId="0">
      <selection activeCell="B25" sqref="B25"/>
    </sheetView>
  </sheetViews>
  <sheetFormatPr defaultRowHeight="12.75"/>
  <cols>
    <col min="1" max="1" width="20.7109375" bestFit="1" customWidth="1"/>
    <col min="2" max="2" width="9.42578125" bestFit="1" customWidth="1"/>
  </cols>
  <sheetData>
    <row r="3" spans="1:2">
      <c r="A3" s="19" t="s">
        <v>10987</v>
      </c>
      <c r="B3" t="s">
        <v>10996</v>
      </c>
    </row>
    <row r="4" spans="1:2">
      <c r="A4" s="21" t="s">
        <v>10995</v>
      </c>
      <c r="B4" s="24">
        <v>0.92142425113125248</v>
      </c>
    </row>
    <row r="5" spans="1:2">
      <c r="A5" s="21" t="s">
        <v>5932</v>
      </c>
      <c r="B5" s="24">
        <v>7.8575748868747505E-2</v>
      </c>
    </row>
    <row r="6" spans="1:2">
      <c r="A6" s="21" t="s">
        <v>10967</v>
      </c>
      <c r="B6" s="2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ED285-A9E3-43C3-999E-7BA6AE0D76E0}">
  <dimension ref="A3:G51"/>
  <sheetViews>
    <sheetView zoomScale="130" zoomScaleNormal="130" workbookViewId="0">
      <selection activeCell="N4" sqref="N4"/>
    </sheetView>
  </sheetViews>
  <sheetFormatPr defaultRowHeight="12.75"/>
  <cols>
    <col min="1" max="1" width="20.7109375" bestFit="1" customWidth="1"/>
    <col min="2" max="2" width="9.42578125" bestFit="1" customWidth="1"/>
    <col min="3" max="3" width="23.85546875" bestFit="1" customWidth="1"/>
    <col min="4" max="4" width="23.28515625" bestFit="1" customWidth="1"/>
    <col min="5" max="5" width="29.28515625" bestFit="1" customWidth="1"/>
    <col min="6" max="6" width="29.140625" bestFit="1" customWidth="1"/>
    <col min="7" max="7" width="32.42578125" bestFit="1" customWidth="1"/>
    <col min="8" max="9" width="24.7109375" bestFit="1" customWidth="1"/>
  </cols>
  <sheetData>
    <row r="3" spans="1:7">
      <c r="A3" s="19" t="s">
        <v>10987</v>
      </c>
      <c r="B3" s="19" t="s">
        <v>10984</v>
      </c>
      <c r="C3" t="s">
        <v>10985</v>
      </c>
      <c r="D3" t="s">
        <v>10986</v>
      </c>
      <c r="E3" t="s">
        <v>10992</v>
      </c>
      <c r="F3" t="s">
        <v>10993</v>
      </c>
      <c r="G3" t="s">
        <v>10999</v>
      </c>
    </row>
    <row r="4" spans="1:7">
      <c r="A4" s="21" t="s">
        <v>10968</v>
      </c>
      <c r="B4" s="20" t="s">
        <v>10969</v>
      </c>
      <c r="C4" s="15">
        <v>14236.894999999997</v>
      </c>
      <c r="D4" s="15">
        <v>2450.1906999999992</v>
      </c>
      <c r="E4" s="24">
        <v>0.17210147999265288</v>
      </c>
      <c r="F4" s="15">
        <v>0.12658227848101264</v>
      </c>
      <c r="G4" s="15">
        <v>79</v>
      </c>
    </row>
    <row r="5" spans="1:7">
      <c r="A5" s="21" t="s">
        <v>10968</v>
      </c>
      <c r="B5" s="20" t="s">
        <v>10970</v>
      </c>
      <c r="C5" s="15">
        <v>4519.8920000000007</v>
      </c>
      <c r="D5" s="15">
        <v>862.30839999999989</v>
      </c>
      <c r="E5" s="24">
        <v>0.19078075316843848</v>
      </c>
      <c r="F5" s="15">
        <v>0.17608695652173917</v>
      </c>
      <c r="G5" s="15">
        <v>46</v>
      </c>
    </row>
    <row r="6" spans="1:7">
      <c r="A6" s="21" t="s">
        <v>10968</v>
      </c>
      <c r="B6" s="20" t="s">
        <v>10971</v>
      </c>
      <c r="C6" s="15">
        <v>55691.009000000027</v>
      </c>
      <c r="D6" s="15">
        <v>498.72989999999828</v>
      </c>
      <c r="E6" s="24">
        <v>8.9553037187743902E-3</v>
      </c>
      <c r="F6" s="15">
        <v>0.16751592356687878</v>
      </c>
      <c r="G6" s="15">
        <v>157</v>
      </c>
    </row>
    <row r="7" spans="1:7">
      <c r="A7" s="21" t="s">
        <v>10968</v>
      </c>
      <c r="B7" s="20" t="s">
        <v>10972</v>
      </c>
      <c r="C7" s="15">
        <v>28295.344999999994</v>
      </c>
      <c r="D7" s="15">
        <v>3488.8352000000004</v>
      </c>
      <c r="E7" s="24">
        <v>0.1233006771961961</v>
      </c>
      <c r="F7" s="15">
        <v>0.10999999999999989</v>
      </c>
      <c r="G7" s="15">
        <v>135</v>
      </c>
    </row>
    <row r="8" spans="1:7">
      <c r="A8" s="21" t="s">
        <v>10968</v>
      </c>
      <c r="B8" s="20" t="s">
        <v>10973</v>
      </c>
      <c r="C8" s="15">
        <v>23648.287000000004</v>
      </c>
      <c r="D8" s="15">
        <v>2738.7095999999992</v>
      </c>
      <c r="E8" s="24">
        <v>0.11581006269079865</v>
      </c>
      <c r="F8" s="15">
        <v>0.15532786885245889</v>
      </c>
      <c r="G8" s="15">
        <v>122</v>
      </c>
    </row>
    <row r="9" spans="1:7">
      <c r="A9" s="21" t="s">
        <v>10968</v>
      </c>
      <c r="B9" s="20" t="s">
        <v>10974</v>
      </c>
      <c r="C9" s="15">
        <v>34595.127600000036</v>
      </c>
      <c r="D9" s="15">
        <v>4976.5243999999984</v>
      </c>
      <c r="E9" s="24">
        <v>0.14385044210676631</v>
      </c>
      <c r="F9" s="15">
        <v>0.17199999999999985</v>
      </c>
      <c r="G9" s="15">
        <v>135</v>
      </c>
    </row>
    <row r="10" spans="1:7">
      <c r="A10" s="21" t="s">
        <v>10968</v>
      </c>
      <c r="B10" s="20" t="s">
        <v>10975</v>
      </c>
      <c r="C10" s="15">
        <v>33946.392999999996</v>
      </c>
      <c r="D10" s="15">
        <v>-841.48260000000209</v>
      </c>
      <c r="E10" s="24">
        <v>-2.4788571793179975E-2</v>
      </c>
      <c r="F10" s="15">
        <v>0.17167832167832153</v>
      </c>
      <c r="G10" s="15">
        <v>143</v>
      </c>
    </row>
    <row r="11" spans="1:7">
      <c r="A11" s="21" t="s">
        <v>10968</v>
      </c>
      <c r="B11" s="20" t="s">
        <v>10976</v>
      </c>
      <c r="C11" s="15">
        <v>27909.468499999992</v>
      </c>
      <c r="D11" s="15">
        <v>5318.1049999999996</v>
      </c>
      <c r="E11" s="24">
        <v>0.19054841549562296</v>
      </c>
      <c r="F11" s="15">
        <v>0.13104575163398682</v>
      </c>
      <c r="G11" s="15">
        <v>153</v>
      </c>
    </row>
    <row r="12" spans="1:7">
      <c r="A12" s="21" t="s">
        <v>10968</v>
      </c>
      <c r="B12" s="20" t="s">
        <v>10977</v>
      </c>
      <c r="C12" s="15">
        <v>81777.350799999971</v>
      </c>
      <c r="D12" s="15">
        <v>8328.099400000001</v>
      </c>
      <c r="E12" s="24">
        <v>0.10183870373066675</v>
      </c>
      <c r="F12" s="15">
        <v>0.15996268656716425</v>
      </c>
      <c r="G12" s="15">
        <v>268</v>
      </c>
    </row>
    <row r="13" spans="1:7">
      <c r="A13" s="21" t="s">
        <v>10968</v>
      </c>
      <c r="B13" s="20" t="s">
        <v>10978</v>
      </c>
      <c r="C13" s="15">
        <v>31453.392999999989</v>
      </c>
      <c r="D13" s="15">
        <v>3448.2572999999979</v>
      </c>
      <c r="E13" s="24">
        <v>0.10963069389683966</v>
      </c>
      <c r="F13" s="15">
        <v>0.16006289308176089</v>
      </c>
      <c r="G13" s="15">
        <v>159</v>
      </c>
    </row>
    <row r="14" spans="1:7">
      <c r="A14" s="21" t="s">
        <v>10968</v>
      </c>
      <c r="B14" s="20" t="s">
        <v>10979</v>
      </c>
      <c r="C14" s="15">
        <v>78628.71669999999</v>
      </c>
      <c r="D14" s="15">
        <v>9292.1268999999938</v>
      </c>
      <c r="E14" s="24">
        <v>0.11817726766994271</v>
      </c>
      <c r="F14" s="15">
        <v>0.15116352201257877</v>
      </c>
      <c r="G14" s="15">
        <v>318</v>
      </c>
    </row>
    <row r="15" spans="1:7">
      <c r="A15" s="21" t="s">
        <v>10968</v>
      </c>
      <c r="B15" s="20" t="s">
        <v>10980</v>
      </c>
      <c r="C15" s="15">
        <v>69545.62049999999</v>
      </c>
      <c r="D15" s="15">
        <v>8983.5698999999986</v>
      </c>
      <c r="E15" s="24">
        <v>0.12917520665445784</v>
      </c>
      <c r="F15" s="15">
        <v>0.19082733812949665</v>
      </c>
      <c r="G15" s="15">
        <v>278</v>
      </c>
    </row>
    <row r="16" spans="1:7">
      <c r="A16" s="21" t="s">
        <v>10981</v>
      </c>
      <c r="B16" s="20" t="s">
        <v>10969</v>
      </c>
      <c r="C16" s="15">
        <v>18174.075599999993</v>
      </c>
      <c r="D16" s="15">
        <v>-3281.0070000000014</v>
      </c>
      <c r="E16" s="24">
        <v>-0.18053226322003429</v>
      </c>
      <c r="F16" s="15">
        <v>0.17793103448275863</v>
      </c>
      <c r="G16" s="15">
        <v>58</v>
      </c>
    </row>
    <row r="17" spans="1:7">
      <c r="A17" s="21" t="s">
        <v>10981</v>
      </c>
      <c r="B17" s="20" t="s">
        <v>10970</v>
      </c>
      <c r="C17" s="15">
        <v>11951.411</v>
      </c>
      <c r="D17" s="15">
        <v>2813.8508000000002</v>
      </c>
      <c r="E17" s="24">
        <v>0.23544088643591959</v>
      </c>
      <c r="F17" s="15">
        <v>0.12968750000000001</v>
      </c>
      <c r="G17" s="15">
        <v>64</v>
      </c>
    </row>
    <row r="18" spans="1:7">
      <c r="A18" s="21" t="s">
        <v>10981</v>
      </c>
      <c r="B18" s="20" t="s">
        <v>10971</v>
      </c>
      <c r="C18" s="15">
        <v>38726.251999999993</v>
      </c>
      <c r="D18" s="15">
        <v>9732.0977999999996</v>
      </c>
      <c r="E18" s="24">
        <v>0.251304923595498</v>
      </c>
      <c r="F18" s="15">
        <v>0.14014492753623176</v>
      </c>
      <c r="G18" s="15">
        <v>138</v>
      </c>
    </row>
    <row r="19" spans="1:7">
      <c r="A19" s="21" t="s">
        <v>10981</v>
      </c>
      <c r="B19" s="20" t="s">
        <v>10972</v>
      </c>
      <c r="C19" s="15">
        <v>34195.208499999993</v>
      </c>
      <c r="D19" s="15">
        <v>4187.4961999999969</v>
      </c>
      <c r="E19" s="24">
        <v>0.12245856608828683</v>
      </c>
      <c r="F19" s="15">
        <v>0.17593749999999986</v>
      </c>
      <c r="G19" s="15">
        <v>160</v>
      </c>
    </row>
    <row r="20" spans="1:7">
      <c r="A20" s="21" t="s">
        <v>10981</v>
      </c>
      <c r="B20" s="20" t="s">
        <v>10973</v>
      </c>
      <c r="C20" s="15">
        <v>30131.686499999996</v>
      </c>
      <c r="D20" s="15">
        <v>4667.868999999997</v>
      </c>
      <c r="E20" s="24">
        <v>0.1549156234583815</v>
      </c>
      <c r="F20" s="15">
        <v>0.16609589041095876</v>
      </c>
      <c r="G20" s="15">
        <v>146</v>
      </c>
    </row>
    <row r="21" spans="1:7">
      <c r="A21" s="21" t="s">
        <v>10981</v>
      </c>
      <c r="B21" s="20" t="s">
        <v>10974</v>
      </c>
      <c r="C21" s="15">
        <v>24797.292000000001</v>
      </c>
      <c r="D21" s="15">
        <v>3335.5571999999997</v>
      </c>
      <c r="E21" s="24">
        <v>0.13451296214118863</v>
      </c>
      <c r="F21" s="15">
        <v>0.17246376811594188</v>
      </c>
      <c r="G21" s="15">
        <v>138</v>
      </c>
    </row>
    <row r="22" spans="1:7">
      <c r="A22" s="21" t="s">
        <v>10981</v>
      </c>
      <c r="B22" s="20" t="s">
        <v>10975</v>
      </c>
      <c r="C22" s="15">
        <v>28765.324999999993</v>
      </c>
      <c r="D22" s="15">
        <v>3288.6483000000003</v>
      </c>
      <c r="E22" s="24">
        <v>0.1143268257876454</v>
      </c>
      <c r="F22" s="15">
        <v>0.17035714285714271</v>
      </c>
      <c r="G22" s="15">
        <v>140</v>
      </c>
    </row>
    <row r="23" spans="1:7">
      <c r="A23" s="21" t="s">
        <v>10981</v>
      </c>
      <c r="B23" s="20" t="s">
        <v>10976</v>
      </c>
      <c r="C23" s="15">
        <v>36898.33219999999</v>
      </c>
      <c r="D23" s="15">
        <v>5355.8083999999999</v>
      </c>
      <c r="E23" s="24">
        <v>0.14515041956286581</v>
      </c>
      <c r="F23" s="15">
        <v>0.1564150943396225</v>
      </c>
      <c r="G23" s="15">
        <v>159</v>
      </c>
    </row>
    <row r="24" spans="1:7">
      <c r="A24" s="21" t="s">
        <v>10981</v>
      </c>
      <c r="B24" s="20" t="s">
        <v>10977</v>
      </c>
      <c r="C24" s="15">
        <v>64595.918000000042</v>
      </c>
      <c r="D24" s="15">
        <v>8209.1627000000008</v>
      </c>
      <c r="E24" s="24">
        <v>0.12708485232766559</v>
      </c>
      <c r="F24" s="15">
        <v>0.14095563139931755</v>
      </c>
      <c r="G24" s="15">
        <v>293</v>
      </c>
    </row>
    <row r="25" spans="1:7">
      <c r="A25" s="21" t="s">
        <v>10981</v>
      </c>
      <c r="B25" s="20" t="s">
        <v>10978</v>
      </c>
      <c r="C25" s="15">
        <v>31404.923500000012</v>
      </c>
      <c r="D25" s="15">
        <v>2817.3659999999986</v>
      </c>
      <c r="E25" s="24">
        <v>8.971096522492715E-2</v>
      </c>
      <c r="F25" s="15">
        <v>0.16234939759036132</v>
      </c>
      <c r="G25" s="15">
        <v>166</v>
      </c>
    </row>
    <row r="26" spans="1:7">
      <c r="A26" s="21" t="s">
        <v>10981</v>
      </c>
      <c r="B26" s="20" t="s">
        <v>10979</v>
      </c>
      <c r="C26" s="15">
        <v>75972.563500000047</v>
      </c>
      <c r="D26" s="15">
        <v>12474.788400000009</v>
      </c>
      <c r="E26" s="24">
        <v>0.16420123035600873</v>
      </c>
      <c r="F26" s="15">
        <v>0.16231481481481502</v>
      </c>
      <c r="G26" s="15">
        <v>324</v>
      </c>
    </row>
    <row r="27" spans="1:7">
      <c r="A27" s="21" t="s">
        <v>10981</v>
      </c>
      <c r="B27" s="20" t="s">
        <v>10980</v>
      </c>
      <c r="C27" s="15">
        <v>74919.521200000076</v>
      </c>
      <c r="D27" s="15">
        <v>8016.9658999999974</v>
      </c>
      <c r="E27" s="24">
        <v>0.1070077033540891</v>
      </c>
      <c r="F27" s="15">
        <v>0.13724683544303809</v>
      </c>
      <c r="G27" s="15">
        <v>316</v>
      </c>
    </row>
    <row r="28" spans="1:7">
      <c r="A28" s="21" t="s">
        <v>10982</v>
      </c>
      <c r="B28" s="20" t="s">
        <v>10969</v>
      </c>
      <c r="C28" s="15">
        <v>18542.490999999995</v>
      </c>
      <c r="D28" s="15">
        <v>2824.8233000000005</v>
      </c>
      <c r="E28" s="24">
        <v>0.15234324773300423</v>
      </c>
      <c r="F28" s="15">
        <v>0.13258426966292133</v>
      </c>
      <c r="G28" s="15">
        <v>89</v>
      </c>
    </row>
    <row r="29" spans="1:7">
      <c r="A29" s="21" t="s">
        <v>10982</v>
      </c>
      <c r="B29" s="20" t="s">
        <v>10970</v>
      </c>
      <c r="C29" s="15">
        <v>22978.815000000002</v>
      </c>
      <c r="D29" s="15">
        <v>5004.579499999998</v>
      </c>
      <c r="E29" s="24">
        <v>0.21779101750895324</v>
      </c>
      <c r="F29" s="15">
        <v>9.6385542168674718E-2</v>
      </c>
      <c r="G29" s="15">
        <v>83</v>
      </c>
    </row>
    <row r="30" spans="1:7">
      <c r="A30" s="21" t="s">
        <v>10982</v>
      </c>
      <c r="B30" s="20" t="s">
        <v>10971</v>
      </c>
      <c r="C30" s="15">
        <v>51715.875000000022</v>
      </c>
      <c r="D30" s="15">
        <v>3611.967999999998</v>
      </c>
      <c r="E30" s="24">
        <v>6.984253867888722E-2</v>
      </c>
      <c r="F30" s="15">
        <v>0.19092024539877286</v>
      </c>
      <c r="G30" s="15">
        <v>163</v>
      </c>
    </row>
    <row r="31" spans="1:7">
      <c r="A31" s="21" t="s">
        <v>10982</v>
      </c>
      <c r="B31" s="20" t="s">
        <v>10972</v>
      </c>
      <c r="C31" s="15">
        <v>38750.038999999968</v>
      </c>
      <c r="D31" s="15">
        <v>2977.814899999998</v>
      </c>
      <c r="E31" s="24">
        <v>7.6846758786487945E-2</v>
      </c>
      <c r="F31" s="15">
        <v>0.15588235294117631</v>
      </c>
      <c r="G31" s="15">
        <v>170</v>
      </c>
    </row>
    <row r="32" spans="1:7">
      <c r="A32" s="21" t="s">
        <v>10982</v>
      </c>
      <c r="B32" s="20" t="s">
        <v>10973</v>
      </c>
      <c r="C32" s="15">
        <v>56987.727999999988</v>
      </c>
      <c r="D32" s="15">
        <v>8662.1463999999996</v>
      </c>
      <c r="E32" s="24">
        <v>0.1520002060794563</v>
      </c>
      <c r="F32" s="15">
        <v>0.18444444444444449</v>
      </c>
      <c r="G32" s="15">
        <v>225</v>
      </c>
    </row>
    <row r="33" spans="1:7">
      <c r="A33" s="21" t="s">
        <v>10982</v>
      </c>
      <c r="B33" s="20" t="s">
        <v>10974</v>
      </c>
      <c r="C33" s="15">
        <v>40344.533999999985</v>
      </c>
      <c r="D33" s="15">
        <v>4750.3781000000017</v>
      </c>
      <c r="E33" s="24">
        <v>0.11774527126772621</v>
      </c>
      <c r="F33" s="15">
        <v>0.13869346733668331</v>
      </c>
      <c r="G33" s="15">
        <v>199</v>
      </c>
    </row>
    <row r="34" spans="1:7">
      <c r="A34" s="21" t="s">
        <v>10982</v>
      </c>
      <c r="B34" s="20" t="s">
        <v>10975</v>
      </c>
      <c r="C34" s="15">
        <v>39261.962999999974</v>
      </c>
      <c r="D34" s="15">
        <v>4432.8778999999995</v>
      </c>
      <c r="E34" s="24">
        <v>0.112905151991509</v>
      </c>
      <c r="F34" s="15">
        <v>0.15945273631840781</v>
      </c>
      <c r="G34" s="15">
        <v>201</v>
      </c>
    </row>
    <row r="35" spans="1:7">
      <c r="A35" s="21" t="s">
        <v>10982</v>
      </c>
      <c r="B35" s="20" t="s">
        <v>10976</v>
      </c>
      <c r="C35" s="15">
        <v>31115.374299999999</v>
      </c>
      <c r="D35" s="15">
        <v>2062.0692999999983</v>
      </c>
      <c r="E35" s="24">
        <v>6.6271717644097186E-2</v>
      </c>
      <c r="F35" s="15">
        <v>0.18562499999999985</v>
      </c>
      <c r="G35" s="15">
        <v>176</v>
      </c>
    </row>
    <row r="36" spans="1:7">
      <c r="A36" s="21" t="s">
        <v>10982</v>
      </c>
      <c r="B36" s="20" t="s">
        <v>10977</v>
      </c>
      <c r="C36" s="15">
        <v>73410.024899999975</v>
      </c>
      <c r="D36" s="15">
        <v>9328.6575999999914</v>
      </c>
      <c r="E36" s="24">
        <v>0.12707607186767206</v>
      </c>
      <c r="F36" s="15">
        <v>0.14942148760330604</v>
      </c>
      <c r="G36" s="15">
        <v>363</v>
      </c>
    </row>
    <row r="37" spans="1:7">
      <c r="A37" s="21" t="s">
        <v>10982</v>
      </c>
      <c r="B37" s="20" t="s">
        <v>10978</v>
      </c>
      <c r="C37" s="15">
        <v>59687.745000000017</v>
      </c>
      <c r="D37" s="15">
        <v>16243.142500000004</v>
      </c>
      <c r="E37" s="24">
        <v>0.27213530181111717</v>
      </c>
      <c r="F37" s="15">
        <v>0.14719387755102023</v>
      </c>
      <c r="G37" s="15">
        <v>196</v>
      </c>
    </row>
    <row r="38" spans="1:7">
      <c r="A38" s="21" t="s">
        <v>10982</v>
      </c>
      <c r="B38" s="20" t="s">
        <v>10979</v>
      </c>
      <c r="C38" s="15">
        <v>79411.965799999991</v>
      </c>
      <c r="D38" s="15">
        <v>4011.407499999998</v>
      </c>
      <c r="E38" s="24">
        <v>5.0513892454227577E-2</v>
      </c>
      <c r="F38" s="15">
        <v>0.15762162162162205</v>
      </c>
      <c r="G38" s="15">
        <v>370</v>
      </c>
    </row>
    <row r="39" spans="1:7">
      <c r="A39" s="21" t="s">
        <v>10982</v>
      </c>
      <c r="B39" s="20" t="s">
        <v>10980</v>
      </c>
      <c r="C39" s="15">
        <v>96999.04300000002</v>
      </c>
      <c r="D39" s="15">
        <v>17885.309300000001</v>
      </c>
      <c r="E39" s="24">
        <v>0.18438645111168775</v>
      </c>
      <c r="F39" s="15">
        <v>0.1354261363636366</v>
      </c>
      <c r="G39" s="15">
        <v>352</v>
      </c>
    </row>
    <row r="40" spans="1:7">
      <c r="A40" s="21" t="s">
        <v>10983</v>
      </c>
      <c r="B40" s="20" t="s">
        <v>10969</v>
      </c>
      <c r="C40" s="15">
        <v>43971.373999999996</v>
      </c>
      <c r="D40" s="15">
        <v>7140.4390999999987</v>
      </c>
      <c r="E40" s="24">
        <v>0.16238835520582093</v>
      </c>
      <c r="F40" s="15">
        <v>0.16129032258064505</v>
      </c>
      <c r="G40" s="15">
        <v>155</v>
      </c>
    </row>
    <row r="41" spans="1:7">
      <c r="A41" s="21" t="s">
        <v>10983</v>
      </c>
      <c r="B41" s="20" t="s">
        <v>10970</v>
      </c>
      <c r="C41" s="15">
        <v>20301.133399999992</v>
      </c>
      <c r="D41" s="15">
        <v>1613.8719999999985</v>
      </c>
      <c r="E41" s="24">
        <v>7.9496645246417585E-2</v>
      </c>
      <c r="F41" s="15">
        <v>0.1819626168224297</v>
      </c>
      <c r="G41" s="15">
        <v>107</v>
      </c>
    </row>
    <row r="42" spans="1:7">
      <c r="A42" s="21" t="s">
        <v>10983</v>
      </c>
      <c r="B42" s="20" t="s">
        <v>10971</v>
      </c>
      <c r="C42" s="15">
        <v>58872.352799999986</v>
      </c>
      <c r="D42" s="15">
        <v>14751.8915</v>
      </c>
      <c r="E42" s="24">
        <v>0.25057417953236621</v>
      </c>
      <c r="F42" s="15">
        <v>0.13084033613445364</v>
      </c>
      <c r="G42" s="15">
        <v>238</v>
      </c>
    </row>
    <row r="43" spans="1:7">
      <c r="A43" s="21" t="s">
        <v>10983</v>
      </c>
      <c r="B43" s="20" t="s">
        <v>10972</v>
      </c>
      <c r="C43" s="15">
        <v>36521.536100000005</v>
      </c>
      <c r="D43" s="15">
        <v>933.28999999999621</v>
      </c>
      <c r="E43" s="24">
        <v>2.5554511109405282E-2</v>
      </c>
      <c r="F43" s="15">
        <v>0.19443349753694592</v>
      </c>
      <c r="G43" s="15">
        <v>203</v>
      </c>
    </row>
    <row r="44" spans="1:7">
      <c r="A44" s="21" t="s">
        <v>10983</v>
      </c>
      <c r="B44" s="20" t="s">
        <v>10973</v>
      </c>
      <c r="C44" s="15">
        <v>44261.110199999996</v>
      </c>
      <c r="D44" s="15">
        <v>6342.5827999999965</v>
      </c>
      <c r="E44" s="24">
        <v>0.14329922524175628</v>
      </c>
      <c r="F44" s="15">
        <v>0.15243801652892566</v>
      </c>
      <c r="G44" s="15">
        <v>242</v>
      </c>
    </row>
    <row r="45" spans="1:7">
      <c r="A45" s="21" t="s">
        <v>10983</v>
      </c>
      <c r="B45" s="20" t="s">
        <v>10974</v>
      </c>
      <c r="C45" s="15">
        <v>52981.725699999995</v>
      </c>
      <c r="D45" s="15">
        <v>8223.335699999996</v>
      </c>
      <c r="E45" s="24">
        <v>0.15521079374732402</v>
      </c>
      <c r="F45" s="15">
        <v>0.1719183673469388</v>
      </c>
      <c r="G45" s="15">
        <v>245</v>
      </c>
    </row>
    <row r="46" spans="1:7">
      <c r="A46" s="21" t="s">
        <v>10983</v>
      </c>
      <c r="B46" s="20" t="s">
        <v>10975</v>
      </c>
      <c r="C46" s="15">
        <v>45264.416000000005</v>
      </c>
      <c r="D46" s="15">
        <v>6952.6211999999987</v>
      </c>
      <c r="E46" s="24">
        <v>0.15360015249064515</v>
      </c>
      <c r="F46" s="15">
        <v>0.14004424778761046</v>
      </c>
      <c r="G46" s="15">
        <v>226</v>
      </c>
    </row>
    <row r="47" spans="1:7">
      <c r="A47" s="21" t="s">
        <v>10983</v>
      </c>
      <c r="B47" s="20" t="s">
        <v>10976</v>
      </c>
      <c r="C47" s="15">
        <v>63120.887999999977</v>
      </c>
      <c r="D47" s="15">
        <v>9040.9556999999968</v>
      </c>
      <c r="E47" s="24">
        <v>0.14323239083708708</v>
      </c>
      <c r="F47" s="15">
        <v>0.14357798165137592</v>
      </c>
      <c r="G47" s="15">
        <v>218</v>
      </c>
    </row>
    <row r="48" spans="1:7">
      <c r="A48" s="21" t="s">
        <v>10983</v>
      </c>
      <c r="B48" s="20" t="s">
        <v>10977</v>
      </c>
      <c r="C48" s="15">
        <v>87866.652000000031</v>
      </c>
      <c r="D48" s="15">
        <v>10991.555600000007</v>
      </c>
      <c r="E48" s="24">
        <v>0.12509359751182966</v>
      </c>
      <c r="F48" s="15">
        <v>0.14738562091503316</v>
      </c>
      <c r="G48" s="15">
        <v>459</v>
      </c>
    </row>
    <row r="49" spans="1:7">
      <c r="A49" s="21" t="s">
        <v>10983</v>
      </c>
      <c r="B49" s="20" t="s">
        <v>10978</v>
      </c>
      <c r="C49" s="15">
        <v>77776.923199999976</v>
      </c>
      <c r="D49" s="15">
        <v>9275.2754999999997</v>
      </c>
      <c r="E49" s="24">
        <v>0.11925485244703024</v>
      </c>
      <c r="F49" s="15">
        <v>0.17422818791946335</v>
      </c>
      <c r="G49" s="15">
        <v>298</v>
      </c>
    </row>
    <row r="50" spans="1:7">
      <c r="A50" s="21" t="s">
        <v>10983</v>
      </c>
      <c r="B50" s="20" t="s">
        <v>10979</v>
      </c>
      <c r="C50" s="15">
        <v>118447.82500000003</v>
      </c>
      <c r="D50" s="15">
        <v>9690.1036999999942</v>
      </c>
      <c r="E50" s="24">
        <v>8.1809047147974157E-2</v>
      </c>
      <c r="F50" s="15">
        <v>0.16098039215686324</v>
      </c>
      <c r="G50" s="15">
        <v>459</v>
      </c>
    </row>
    <row r="51" spans="1:7">
      <c r="A51" s="21" t="s">
        <v>10983</v>
      </c>
      <c r="B51" s="20" t="s">
        <v>10980</v>
      </c>
      <c r="C51" s="15">
        <v>83829.318799999994</v>
      </c>
      <c r="D51" s="15">
        <v>8483.3467999999921</v>
      </c>
      <c r="E51" s="24">
        <v>0.10119784964780118</v>
      </c>
      <c r="F51" s="15">
        <v>0.14658008658008698</v>
      </c>
      <c r="G51" s="15">
        <v>462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6485-081D-47E4-A96D-9090E4EAC056}">
  <dimension ref="A3:C52"/>
  <sheetViews>
    <sheetView workbookViewId="0">
      <selection activeCell="E2" sqref="E2"/>
    </sheetView>
  </sheetViews>
  <sheetFormatPr defaultRowHeight="12.75"/>
  <cols>
    <col min="1" max="1" width="21.28515625" bestFit="1" customWidth="1"/>
    <col min="2" max="2" width="17.5703125" bestFit="1" customWidth="1"/>
    <col min="3" max="3" width="23.85546875" bestFit="1" customWidth="1"/>
  </cols>
  <sheetData>
    <row r="3" spans="1:3">
      <c r="A3" s="26" t="s">
        <v>8</v>
      </c>
      <c r="B3" s="26" t="s">
        <v>10</v>
      </c>
      <c r="C3" s="14" t="s">
        <v>10985</v>
      </c>
    </row>
    <row r="4" spans="1:3">
      <c r="A4" s="14" t="s">
        <v>25</v>
      </c>
      <c r="B4" s="14" t="s">
        <v>320</v>
      </c>
      <c r="C4" s="14">
        <v>19510.639999999992</v>
      </c>
    </row>
    <row r="5" spans="1:3">
      <c r="A5" s="14" t="s">
        <v>25</v>
      </c>
      <c r="B5" s="14" t="s">
        <v>279</v>
      </c>
      <c r="C5" s="14">
        <v>35282.000999999997</v>
      </c>
    </row>
    <row r="6" spans="1:3">
      <c r="A6" s="14" t="s">
        <v>25</v>
      </c>
      <c r="B6" s="14" t="s">
        <v>1481</v>
      </c>
      <c r="C6" s="14">
        <v>11678.129999999997</v>
      </c>
    </row>
    <row r="7" spans="1:3">
      <c r="A7" s="14" t="s">
        <v>25</v>
      </c>
      <c r="B7" s="14" t="s">
        <v>40</v>
      </c>
      <c r="C7" s="14">
        <v>457687.63150000101</v>
      </c>
    </row>
    <row r="8" spans="1:3">
      <c r="A8" s="14" t="s">
        <v>25</v>
      </c>
      <c r="B8" s="14" t="s">
        <v>404</v>
      </c>
      <c r="C8" s="14">
        <v>32108.117999999995</v>
      </c>
    </row>
    <row r="9" spans="1:3">
      <c r="A9" s="14" t="s">
        <v>25</v>
      </c>
      <c r="B9" s="14" t="s">
        <v>658</v>
      </c>
      <c r="C9" s="14">
        <v>13384.356999999996</v>
      </c>
    </row>
    <row r="10" spans="1:3">
      <c r="A10" s="14" t="s">
        <v>25</v>
      </c>
      <c r="B10" s="14" t="s">
        <v>220</v>
      </c>
      <c r="C10" s="14">
        <v>27451.068999999992</v>
      </c>
    </row>
    <row r="11" spans="1:3">
      <c r="A11" s="14" t="s">
        <v>25</v>
      </c>
      <c r="B11" s="14" t="s">
        <v>2548</v>
      </c>
      <c r="C11" s="14">
        <v>2865.0199999999995</v>
      </c>
    </row>
    <row r="12" spans="1:3">
      <c r="A12" s="14" t="s">
        <v>25</v>
      </c>
      <c r="B12" s="14" t="s">
        <v>50</v>
      </c>
      <c r="C12" s="14">
        <v>89473.707999999999</v>
      </c>
    </row>
    <row r="13" spans="1:3">
      <c r="A13" s="14" t="s">
        <v>25</v>
      </c>
      <c r="B13" s="14" t="s">
        <v>1111</v>
      </c>
      <c r="C13" s="14">
        <v>49095.840000000004</v>
      </c>
    </row>
    <row r="14" spans="1:3">
      <c r="A14" s="14" t="s">
        <v>25</v>
      </c>
      <c r="B14" s="14" t="s">
        <v>4748</v>
      </c>
      <c r="C14" s="14">
        <v>4382.4860000000017</v>
      </c>
    </row>
    <row r="15" spans="1:3">
      <c r="A15" s="14" t="s">
        <v>25</v>
      </c>
      <c r="B15" s="14" t="s">
        <v>191</v>
      </c>
      <c r="C15" s="14">
        <v>80166.10099999985</v>
      </c>
    </row>
    <row r="16" spans="1:3">
      <c r="A16" s="14" t="s">
        <v>25</v>
      </c>
      <c r="B16" s="14" t="s">
        <v>228</v>
      </c>
      <c r="C16" s="14">
        <v>53555.360000000001</v>
      </c>
    </row>
    <row r="17" spans="1:3">
      <c r="A17" s="14" t="s">
        <v>25</v>
      </c>
      <c r="B17" s="14" t="s">
        <v>432</v>
      </c>
      <c r="C17" s="14">
        <v>4579.7599999999993</v>
      </c>
    </row>
    <row r="18" spans="1:3">
      <c r="A18" s="14" t="s">
        <v>25</v>
      </c>
      <c r="B18" s="14" t="s">
        <v>3668</v>
      </c>
      <c r="C18" s="14">
        <v>2914.31</v>
      </c>
    </row>
    <row r="19" spans="1:3">
      <c r="A19" s="14" t="s">
        <v>25</v>
      </c>
      <c r="B19" s="14" t="s">
        <v>27</v>
      </c>
      <c r="C19" s="14">
        <v>36591.749999999971</v>
      </c>
    </row>
    <row r="20" spans="1:3">
      <c r="A20" s="14" t="s">
        <v>25</v>
      </c>
      <c r="B20" s="14" t="s">
        <v>648</v>
      </c>
      <c r="C20" s="14">
        <v>9217.0299999999988</v>
      </c>
    </row>
    <row r="21" spans="1:3">
      <c r="A21" s="14" t="s">
        <v>25</v>
      </c>
      <c r="B21" s="14" t="s">
        <v>4136</v>
      </c>
      <c r="C21" s="14">
        <v>1270.53</v>
      </c>
    </row>
    <row r="22" spans="1:3">
      <c r="A22" s="14" t="s">
        <v>25</v>
      </c>
      <c r="B22" s="14" t="s">
        <v>2320</v>
      </c>
      <c r="C22" s="14">
        <v>23705.523000000005</v>
      </c>
    </row>
    <row r="23" spans="1:3">
      <c r="A23" s="14" t="s">
        <v>25</v>
      </c>
      <c r="B23" s="14" t="s">
        <v>1088</v>
      </c>
      <c r="C23" s="14">
        <v>28634.43399999999</v>
      </c>
    </row>
    <row r="24" spans="1:3">
      <c r="A24" s="14" t="s">
        <v>25</v>
      </c>
      <c r="B24" s="14" t="s">
        <v>214</v>
      </c>
      <c r="C24" s="14">
        <v>76269.614000000016</v>
      </c>
    </row>
    <row r="25" spans="1:3">
      <c r="A25" s="14" t="s">
        <v>25</v>
      </c>
      <c r="B25" s="14" t="s">
        <v>206</v>
      </c>
      <c r="C25" s="14">
        <v>29863.149999999994</v>
      </c>
    </row>
    <row r="26" spans="1:3">
      <c r="A26" s="14" t="s">
        <v>25</v>
      </c>
      <c r="B26" s="14" t="s">
        <v>1296</v>
      </c>
      <c r="C26" s="14">
        <v>10771.34</v>
      </c>
    </row>
    <row r="27" spans="1:3">
      <c r="A27" s="14" t="s">
        <v>25</v>
      </c>
      <c r="B27" s="14" t="s">
        <v>527</v>
      </c>
      <c r="C27" s="14">
        <v>22205.149999999998</v>
      </c>
    </row>
    <row r="28" spans="1:3">
      <c r="A28" s="14" t="s">
        <v>25</v>
      </c>
      <c r="B28" s="14" t="s">
        <v>1528</v>
      </c>
      <c r="C28" s="14">
        <v>5589.3519999999971</v>
      </c>
    </row>
    <row r="29" spans="1:3">
      <c r="A29" s="14" t="s">
        <v>25</v>
      </c>
      <c r="B29" s="14" t="s">
        <v>126</v>
      </c>
      <c r="C29" s="14">
        <v>7464.9299999999985</v>
      </c>
    </row>
    <row r="30" spans="1:3">
      <c r="A30" s="14" t="s">
        <v>25</v>
      </c>
      <c r="B30" s="14" t="s">
        <v>1215</v>
      </c>
      <c r="C30" s="14">
        <v>16729.101999999999</v>
      </c>
    </row>
    <row r="31" spans="1:3">
      <c r="A31" s="14" t="s">
        <v>25</v>
      </c>
      <c r="B31" s="14" t="s">
        <v>2291</v>
      </c>
      <c r="C31" s="14">
        <v>7292.5239999999994</v>
      </c>
    </row>
    <row r="32" spans="1:3">
      <c r="A32" s="14" t="s">
        <v>25</v>
      </c>
      <c r="B32" s="14" t="s">
        <v>693</v>
      </c>
      <c r="C32" s="14">
        <v>35764.312000000013</v>
      </c>
    </row>
    <row r="33" spans="1:3">
      <c r="A33" s="14" t="s">
        <v>25</v>
      </c>
      <c r="B33" s="14" t="s">
        <v>588</v>
      </c>
      <c r="C33" s="14">
        <v>4783.5220000000008</v>
      </c>
    </row>
    <row r="34" spans="1:3">
      <c r="A34" s="14" t="s">
        <v>25</v>
      </c>
      <c r="B34" s="14" t="s">
        <v>240</v>
      </c>
      <c r="C34" s="14">
        <v>310876.27099999978</v>
      </c>
    </row>
    <row r="35" spans="1:3">
      <c r="A35" s="14" t="s">
        <v>25</v>
      </c>
      <c r="B35" s="14" t="s">
        <v>82</v>
      </c>
      <c r="C35" s="14">
        <v>55603.163999999968</v>
      </c>
    </row>
    <row r="36" spans="1:3">
      <c r="A36" s="14" t="s">
        <v>25</v>
      </c>
      <c r="B36" s="14" t="s">
        <v>5287</v>
      </c>
      <c r="C36" s="14">
        <v>919.91</v>
      </c>
    </row>
    <row r="37" spans="1:3">
      <c r="A37" s="14" t="s">
        <v>25</v>
      </c>
      <c r="B37" s="14" t="s">
        <v>440</v>
      </c>
      <c r="C37" s="14">
        <v>78258.135999999926</v>
      </c>
    </row>
    <row r="38" spans="1:3">
      <c r="A38" s="14" t="s">
        <v>25</v>
      </c>
      <c r="B38" s="14" t="s">
        <v>572</v>
      </c>
      <c r="C38" s="14">
        <v>19683.390000000003</v>
      </c>
    </row>
    <row r="39" spans="1:3">
      <c r="A39" s="14" t="s">
        <v>25</v>
      </c>
      <c r="B39" s="14" t="s">
        <v>373</v>
      </c>
      <c r="C39" s="14">
        <v>17431.149999999991</v>
      </c>
    </row>
    <row r="40" spans="1:3">
      <c r="A40" s="14" t="s">
        <v>25</v>
      </c>
      <c r="B40" s="14" t="s">
        <v>134</v>
      </c>
      <c r="C40" s="14">
        <v>116511.91400000003</v>
      </c>
    </row>
    <row r="41" spans="1:3">
      <c r="A41" s="14" t="s">
        <v>25</v>
      </c>
      <c r="B41" s="14" t="s">
        <v>1221</v>
      </c>
      <c r="C41" s="14">
        <v>22627.955999999995</v>
      </c>
    </row>
    <row r="42" spans="1:3">
      <c r="A42" s="14" t="s">
        <v>25</v>
      </c>
      <c r="B42" s="14" t="s">
        <v>341</v>
      </c>
      <c r="C42" s="14">
        <v>8481.7099999999991</v>
      </c>
    </row>
    <row r="43" spans="1:3">
      <c r="A43" s="14" t="s">
        <v>25</v>
      </c>
      <c r="B43" s="14" t="s">
        <v>4194</v>
      </c>
      <c r="C43" s="14">
        <v>1315.5600000000002</v>
      </c>
    </row>
    <row r="44" spans="1:3">
      <c r="A44" s="14" t="s">
        <v>25</v>
      </c>
      <c r="B44" s="14" t="s">
        <v>300</v>
      </c>
      <c r="C44" s="14">
        <v>30661.872999999981</v>
      </c>
    </row>
    <row r="45" spans="1:3">
      <c r="A45" s="14" t="s">
        <v>25</v>
      </c>
      <c r="B45" s="14" t="s">
        <v>96</v>
      </c>
      <c r="C45" s="14">
        <v>170188.04580000002</v>
      </c>
    </row>
    <row r="46" spans="1:3">
      <c r="A46" s="14" t="s">
        <v>25</v>
      </c>
      <c r="B46" s="14" t="s">
        <v>111</v>
      </c>
      <c r="C46" s="14">
        <v>11220.055999999999</v>
      </c>
    </row>
    <row r="47" spans="1:3">
      <c r="A47" s="14" t="s">
        <v>25</v>
      </c>
      <c r="B47" s="14" t="s">
        <v>4115</v>
      </c>
      <c r="C47" s="14">
        <v>8929.369999999999</v>
      </c>
    </row>
    <row r="48" spans="1:3">
      <c r="A48" s="14" t="s">
        <v>25</v>
      </c>
      <c r="B48" s="14" t="s">
        <v>287</v>
      </c>
      <c r="C48" s="14">
        <v>70636.719999999987</v>
      </c>
    </row>
    <row r="49" spans="1:3">
      <c r="A49" s="14" t="s">
        <v>25</v>
      </c>
      <c r="B49" s="14" t="s">
        <v>89</v>
      </c>
      <c r="C49" s="14">
        <v>138641.26999999993</v>
      </c>
    </row>
    <row r="50" spans="1:3">
      <c r="A50" s="14" t="s">
        <v>25</v>
      </c>
      <c r="B50" s="14" t="s">
        <v>5813</v>
      </c>
      <c r="C50" s="14">
        <v>1209.8240000000001</v>
      </c>
    </row>
    <row r="51" spans="1:3">
      <c r="A51" s="14" t="s">
        <v>25</v>
      </c>
      <c r="B51" s="14" t="s">
        <v>105</v>
      </c>
      <c r="C51" s="14">
        <v>32114.610000000019</v>
      </c>
    </row>
    <row r="52" spans="1:3">
      <c r="A52" s="14" t="s">
        <v>25</v>
      </c>
      <c r="B52" s="14" t="s">
        <v>5623</v>
      </c>
      <c r="C52" s="14">
        <v>1603.1360000000002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CF8B-662B-4DCB-B8A2-312C4672E879}">
  <dimension ref="A3:B8"/>
  <sheetViews>
    <sheetView workbookViewId="0">
      <selection activeCell="J9" sqref="J9"/>
    </sheetView>
  </sheetViews>
  <sheetFormatPr defaultRowHeight="12.75"/>
  <cols>
    <col min="1" max="1" width="20.7109375" bestFit="1" customWidth="1"/>
    <col min="2" max="2" width="23.85546875" bestFit="1" customWidth="1"/>
  </cols>
  <sheetData>
    <row r="3" spans="1:2">
      <c r="A3" s="19" t="s">
        <v>10987</v>
      </c>
      <c r="B3" t="s">
        <v>10985</v>
      </c>
    </row>
    <row r="4" spans="1:2">
      <c r="A4" s="21" t="s">
        <v>97</v>
      </c>
      <c r="B4" s="24">
        <v>0.21819593552413255</v>
      </c>
    </row>
    <row r="5" spans="1:2">
      <c r="A5" s="21" t="s">
        <v>135</v>
      </c>
      <c r="B5" s="24">
        <v>0.29548188481496279</v>
      </c>
    </row>
    <row r="6" spans="1:2">
      <c r="A6" s="21" t="s">
        <v>28</v>
      </c>
      <c r="B6" s="24">
        <v>0.17052139922533549</v>
      </c>
    </row>
    <row r="7" spans="1:2">
      <c r="A7" s="21" t="s">
        <v>41</v>
      </c>
      <c r="B7" s="24">
        <v>0.31580078043556908</v>
      </c>
    </row>
    <row r="8" spans="1:2">
      <c r="A8" s="21" t="s">
        <v>10967</v>
      </c>
      <c r="B8" s="2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F6958-9C21-412C-9731-00563A7C5743}">
  <dimension ref="A3:C7"/>
  <sheetViews>
    <sheetView workbookViewId="0">
      <selection activeCell="B23" sqref="B23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>
      <c r="A3" s="19" t="s">
        <v>10987</v>
      </c>
      <c r="B3" t="s">
        <v>10985</v>
      </c>
      <c r="C3" t="s">
        <v>10986</v>
      </c>
    </row>
    <row r="4" spans="1:3">
      <c r="A4" s="21" t="s">
        <v>30</v>
      </c>
      <c r="B4" s="15">
        <v>741999.79529999977</v>
      </c>
      <c r="C4" s="15">
        <v>18451.272799999992</v>
      </c>
    </row>
    <row r="5" spans="1:3">
      <c r="A5" s="21" t="s">
        <v>43</v>
      </c>
      <c r="B5" s="15">
        <v>719047.03200000292</v>
      </c>
      <c r="C5" s="15">
        <v>122490.8008000001</v>
      </c>
    </row>
    <row r="6" spans="1:3">
      <c r="A6" s="21" t="s">
        <v>66</v>
      </c>
      <c r="B6" s="15">
        <v>836154.03299999656</v>
      </c>
      <c r="C6" s="15">
        <v>145454.9480999998</v>
      </c>
    </row>
    <row r="7" spans="1:3">
      <c r="A7" s="21" t="s">
        <v>10967</v>
      </c>
      <c r="B7" s="15">
        <v>2297200.8602999994</v>
      </c>
      <c r="C7" s="15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131E-2608-4492-8EA0-54FD6AE293D5}">
  <dimension ref="A3:E52"/>
  <sheetViews>
    <sheetView workbookViewId="0">
      <selection activeCell="C46" sqref="C46"/>
    </sheetView>
  </sheetViews>
  <sheetFormatPr defaultRowHeight="12.75"/>
  <cols>
    <col min="1" max="1" width="23.85546875" bestFit="1" customWidth="1"/>
    <col min="2" max="2" width="4.85546875" bestFit="1" customWidth="1"/>
    <col min="3" max="4" width="11.140625" bestFit="1" customWidth="1"/>
    <col min="5" max="5" width="13.5703125" bestFit="1" customWidth="1"/>
  </cols>
  <sheetData>
    <row r="3" spans="1:5">
      <c r="A3" s="19" t="s">
        <v>10985</v>
      </c>
    </row>
    <row r="4" spans="1:5">
      <c r="C4" t="s">
        <v>24</v>
      </c>
      <c r="D4" t="s">
        <v>38</v>
      </c>
      <c r="E4" t="s">
        <v>94</v>
      </c>
    </row>
    <row r="5" spans="1:5">
      <c r="A5" t="s">
        <v>10968</v>
      </c>
      <c r="B5" s="2" t="s">
        <v>10969</v>
      </c>
      <c r="C5" s="15">
        <v>6927.8169999999991</v>
      </c>
      <c r="D5" s="15">
        <v>1701.5280000000002</v>
      </c>
      <c r="E5" s="15">
        <v>5607.55</v>
      </c>
    </row>
    <row r="6" spans="1:5">
      <c r="A6" t="s">
        <v>10968</v>
      </c>
      <c r="B6" s="2" t="s">
        <v>10970</v>
      </c>
      <c r="C6" s="15">
        <v>3167.8539999999998</v>
      </c>
      <c r="D6" s="15">
        <v>1183.6680000000001</v>
      </c>
      <c r="E6" s="15">
        <v>168.37</v>
      </c>
    </row>
    <row r="7" spans="1:5">
      <c r="A7" t="s">
        <v>10968</v>
      </c>
      <c r="B7" s="2" t="s">
        <v>10971</v>
      </c>
      <c r="C7" s="15">
        <v>11869.303999999998</v>
      </c>
      <c r="D7" s="15">
        <v>11106.798999999999</v>
      </c>
      <c r="E7" s="15">
        <v>32714.906000000003</v>
      </c>
    </row>
    <row r="8" spans="1:5">
      <c r="A8" t="s">
        <v>10968</v>
      </c>
      <c r="B8" s="2" t="s">
        <v>10972</v>
      </c>
      <c r="C8" s="15">
        <v>9108.6119999999992</v>
      </c>
      <c r="D8" s="15">
        <v>14131.728999999996</v>
      </c>
      <c r="E8" s="15">
        <v>5055.0039999999999</v>
      </c>
    </row>
    <row r="9" spans="1:5">
      <c r="A9" t="s">
        <v>10968</v>
      </c>
      <c r="B9" s="2" t="s">
        <v>10973</v>
      </c>
      <c r="C9" s="15">
        <v>12819.163000000002</v>
      </c>
      <c r="D9" s="15">
        <v>9142</v>
      </c>
      <c r="E9" s="15">
        <v>1687.124</v>
      </c>
    </row>
    <row r="10" spans="1:5">
      <c r="A10" t="s">
        <v>10968</v>
      </c>
      <c r="B10" s="2" t="s">
        <v>10974</v>
      </c>
      <c r="C10" s="15">
        <v>25923.747600000002</v>
      </c>
      <c r="D10" s="15">
        <v>3970.9139999999998</v>
      </c>
      <c r="E10" s="15">
        <v>4700.4660000000003</v>
      </c>
    </row>
    <row r="11" spans="1:5">
      <c r="A11" t="s">
        <v>10968</v>
      </c>
      <c r="B11" s="2" t="s">
        <v>10975</v>
      </c>
      <c r="C11" s="15">
        <v>20197.739999999998</v>
      </c>
      <c r="D11" s="15">
        <v>10032.988000000005</v>
      </c>
      <c r="E11" s="15">
        <v>3715.6650000000009</v>
      </c>
    </row>
    <row r="12" spans="1:5">
      <c r="A12" t="s">
        <v>10968</v>
      </c>
      <c r="B12" s="2" t="s">
        <v>10976</v>
      </c>
      <c r="C12" s="15">
        <v>16215.263499999999</v>
      </c>
      <c r="D12" s="15">
        <v>7451.7739999999985</v>
      </c>
      <c r="E12" s="15">
        <v>4242.4309999999987</v>
      </c>
    </row>
    <row r="13" spans="1:5">
      <c r="A13" t="s">
        <v>10968</v>
      </c>
      <c r="B13" s="2" t="s">
        <v>10977</v>
      </c>
      <c r="C13" s="15">
        <v>59690.650000000023</v>
      </c>
      <c r="D13" s="15">
        <v>15507.744999999997</v>
      </c>
      <c r="E13" s="15">
        <v>6578.9558000000006</v>
      </c>
    </row>
    <row r="14" spans="1:5">
      <c r="A14" t="s">
        <v>10968</v>
      </c>
      <c r="B14" s="2" t="s">
        <v>10978</v>
      </c>
      <c r="C14" s="15">
        <v>16246.696999999996</v>
      </c>
      <c r="D14" s="15">
        <v>12637.677999999996</v>
      </c>
      <c r="E14" s="15">
        <v>2569.0180000000005</v>
      </c>
    </row>
    <row r="15" spans="1:5">
      <c r="A15" t="s">
        <v>10968</v>
      </c>
      <c r="B15" s="2" t="s">
        <v>10979</v>
      </c>
      <c r="C15" s="15">
        <v>46571.978000000003</v>
      </c>
      <c r="D15" s="15">
        <v>20994.494700000007</v>
      </c>
      <c r="E15" s="15">
        <v>11062.244000000001</v>
      </c>
    </row>
    <row r="16" spans="1:5">
      <c r="A16" t="s">
        <v>10968</v>
      </c>
      <c r="B16" s="2" t="s">
        <v>10980</v>
      </c>
      <c r="C16" s="15">
        <v>37357.986499999992</v>
      </c>
      <c r="D16" s="15">
        <v>20573.555999999997</v>
      </c>
      <c r="E16" s="15">
        <v>11614.077999999998</v>
      </c>
    </row>
    <row r="17" spans="1:5">
      <c r="A17" t="s">
        <v>10981</v>
      </c>
      <c r="B17" s="2" t="s">
        <v>10969</v>
      </c>
      <c r="C17" s="15">
        <v>14274.9836</v>
      </c>
      <c r="D17" s="15">
        <v>3382.4639999999999</v>
      </c>
      <c r="E17" s="15">
        <v>516.62800000000004</v>
      </c>
    </row>
    <row r="18" spans="1:5">
      <c r="A18" t="s">
        <v>10981</v>
      </c>
      <c r="B18" s="2" t="s">
        <v>10970</v>
      </c>
      <c r="C18" s="15">
        <v>9269.0180000000018</v>
      </c>
      <c r="D18" s="15">
        <v>2565.2570000000001</v>
      </c>
      <c r="E18" s="15">
        <v>117.13600000000001</v>
      </c>
    </row>
    <row r="19" spans="1:5">
      <c r="A19" t="s">
        <v>10981</v>
      </c>
      <c r="B19" s="2" t="s">
        <v>10971</v>
      </c>
      <c r="C19" s="15">
        <v>17418.89</v>
      </c>
      <c r="D19" s="15">
        <v>16332.018400000001</v>
      </c>
      <c r="E19" s="15">
        <v>4975.3435999999992</v>
      </c>
    </row>
    <row r="20" spans="1:5">
      <c r="A20" t="s">
        <v>10981</v>
      </c>
      <c r="B20" s="2" t="s">
        <v>10972</v>
      </c>
      <c r="C20" s="15">
        <v>22626.405499999986</v>
      </c>
      <c r="D20" s="15">
        <v>4121.0439999999999</v>
      </c>
      <c r="E20" s="15">
        <v>7447.7589999999991</v>
      </c>
    </row>
    <row r="21" spans="1:5">
      <c r="A21" t="s">
        <v>10981</v>
      </c>
      <c r="B21" s="2" t="s">
        <v>10973</v>
      </c>
      <c r="C21" s="15">
        <v>20879.178999999996</v>
      </c>
      <c r="D21" s="15">
        <v>5454.9395000000022</v>
      </c>
      <c r="E21" s="15">
        <v>3797.5679999999998</v>
      </c>
    </row>
    <row r="22" spans="1:5">
      <c r="A22" t="s">
        <v>10981</v>
      </c>
      <c r="B22" s="2" t="s">
        <v>10974</v>
      </c>
      <c r="C22" s="15">
        <v>12824.504000000001</v>
      </c>
      <c r="D22" s="15">
        <v>9404.0889999999963</v>
      </c>
      <c r="E22" s="15">
        <v>2568.6990000000001</v>
      </c>
    </row>
    <row r="23" spans="1:5">
      <c r="A23" t="s">
        <v>10981</v>
      </c>
      <c r="B23" s="2" t="s">
        <v>10975</v>
      </c>
      <c r="C23" s="15">
        <v>19948.812999999991</v>
      </c>
      <c r="D23" s="15">
        <v>7191.7</v>
      </c>
      <c r="E23" s="15">
        <v>1624.8119999999999</v>
      </c>
    </row>
    <row r="24" spans="1:5">
      <c r="A24" t="s">
        <v>10981</v>
      </c>
      <c r="B24" s="2" t="s">
        <v>10976</v>
      </c>
      <c r="C24" s="15">
        <v>20589.834999999999</v>
      </c>
      <c r="D24" s="15">
        <v>11455.759200000002</v>
      </c>
      <c r="E24" s="15">
        <v>4852.7380000000003</v>
      </c>
    </row>
    <row r="25" spans="1:5">
      <c r="A25" t="s">
        <v>10981</v>
      </c>
      <c r="B25" s="2" t="s">
        <v>10977</v>
      </c>
      <c r="C25" s="15">
        <v>38860.27300000003</v>
      </c>
      <c r="D25" s="15">
        <v>16604.560999999994</v>
      </c>
      <c r="E25" s="15">
        <v>9131.0840000000007</v>
      </c>
    </row>
    <row r="26" spans="1:5">
      <c r="A26" t="s">
        <v>10981</v>
      </c>
      <c r="B26" s="2" t="s">
        <v>10978</v>
      </c>
      <c r="C26" s="15">
        <v>17128.868499999993</v>
      </c>
      <c r="D26" s="15">
        <v>8646.3690000000006</v>
      </c>
      <c r="E26" s="15">
        <v>5629.6859999999997</v>
      </c>
    </row>
    <row r="27" spans="1:5">
      <c r="A27" t="s">
        <v>10981</v>
      </c>
      <c r="B27" s="2" t="s">
        <v>10979</v>
      </c>
      <c r="C27" s="15">
        <v>33146.832699999992</v>
      </c>
      <c r="D27" s="15">
        <v>27299.644799999995</v>
      </c>
      <c r="E27" s="15">
        <v>15526.085999999996</v>
      </c>
    </row>
    <row r="28" spans="1:5">
      <c r="A28" t="s">
        <v>10981</v>
      </c>
      <c r="B28" s="2" t="s">
        <v>10980</v>
      </c>
      <c r="C28" s="15">
        <v>39568.331000000006</v>
      </c>
      <c r="D28" s="15">
        <v>16299.460999999992</v>
      </c>
      <c r="E28" s="15">
        <v>19051.729199999998</v>
      </c>
    </row>
    <row r="29" spans="1:5">
      <c r="A29" t="s">
        <v>10982</v>
      </c>
      <c r="B29" s="2" t="s">
        <v>10969</v>
      </c>
      <c r="C29" s="15">
        <v>6026.6489999999994</v>
      </c>
      <c r="D29" s="15">
        <v>9485.123999999998</v>
      </c>
      <c r="E29" s="15">
        <v>3030.7180000000003</v>
      </c>
    </row>
    <row r="30" spans="1:5">
      <c r="A30" t="s">
        <v>10982</v>
      </c>
      <c r="B30" s="2" t="s">
        <v>10970</v>
      </c>
      <c r="C30" s="15">
        <v>15800.227000000001</v>
      </c>
      <c r="D30" s="15">
        <v>2866.884</v>
      </c>
      <c r="E30" s="15">
        <v>4311.7040000000006</v>
      </c>
    </row>
    <row r="31" spans="1:5">
      <c r="A31" t="s">
        <v>10982</v>
      </c>
      <c r="B31" s="2" t="s">
        <v>10971</v>
      </c>
      <c r="C31" s="15">
        <v>24844.990999999991</v>
      </c>
      <c r="D31" s="15">
        <v>14226.473000000004</v>
      </c>
      <c r="E31" s="15">
        <v>12644.411</v>
      </c>
    </row>
    <row r="32" spans="1:5">
      <c r="A32" t="s">
        <v>10982</v>
      </c>
      <c r="B32" s="2" t="s">
        <v>10972</v>
      </c>
      <c r="C32" s="15">
        <v>14075.247999999994</v>
      </c>
      <c r="D32" s="15">
        <v>16177.375999999995</v>
      </c>
      <c r="E32" s="15">
        <v>8497.4150000000027</v>
      </c>
    </row>
    <row r="33" spans="1:5">
      <c r="A33" t="s">
        <v>10982</v>
      </c>
      <c r="B33" s="2" t="s">
        <v>10973</v>
      </c>
      <c r="C33" s="15">
        <v>32174.63499999998</v>
      </c>
      <c r="D33" s="15">
        <v>18452.258000000002</v>
      </c>
      <c r="E33" s="15">
        <v>6360.8349999999991</v>
      </c>
    </row>
    <row r="34" spans="1:5">
      <c r="A34" t="s">
        <v>10982</v>
      </c>
      <c r="B34" s="2" t="s">
        <v>10974</v>
      </c>
      <c r="C34" s="15">
        <v>23888.810999999991</v>
      </c>
      <c r="D34" s="15">
        <v>7788.4940000000015</v>
      </c>
      <c r="E34" s="15">
        <v>8667.2290000000012</v>
      </c>
    </row>
    <row r="35" spans="1:5">
      <c r="A35" t="s">
        <v>10982</v>
      </c>
      <c r="B35" s="2" t="s">
        <v>10975</v>
      </c>
      <c r="C35" s="15">
        <v>22631.846999999998</v>
      </c>
      <c r="D35" s="15">
        <v>13168.919000000002</v>
      </c>
      <c r="E35" s="15">
        <v>3461.197000000001</v>
      </c>
    </row>
    <row r="36" spans="1:5">
      <c r="A36" t="s">
        <v>10982</v>
      </c>
      <c r="B36" s="2" t="s">
        <v>10976</v>
      </c>
      <c r="C36" s="15">
        <v>13885.5638</v>
      </c>
      <c r="D36" s="15">
        <v>12943.470500000001</v>
      </c>
      <c r="E36" s="15">
        <v>4286.34</v>
      </c>
    </row>
    <row r="37" spans="1:5">
      <c r="A37" t="s">
        <v>10982</v>
      </c>
      <c r="B37" s="2" t="s">
        <v>10977</v>
      </c>
      <c r="C37" s="15">
        <v>42647.793600000005</v>
      </c>
      <c r="D37" s="15">
        <v>17802.812299999991</v>
      </c>
      <c r="E37" s="15">
        <v>12959.419000000005</v>
      </c>
    </row>
    <row r="38" spans="1:5">
      <c r="A38" t="s">
        <v>10982</v>
      </c>
      <c r="B38" s="2" t="s">
        <v>10978</v>
      </c>
      <c r="C38" s="15">
        <v>10143.281999999996</v>
      </c>
      <c r="D38" s="15">
        <v>32130.544999999998</v>
      </c>
      <c r="E38" s="15">
        <v>17413.917999999998</v>
      </c>
    </row>
    <row r="39" spans="1:5">
      <c r="A39" t="s">
        <v>10982</v>
      </c>
      <c r="B39" s="2" t="s">
        <v>10979</v>
      </c>
      <c r="C39" s="15">
        <v>41449.862800000003</v>
      </c>
      <c r="D39" s="15">
        <v>26493.18</v>
      </c>
      <c r="E39" s="15">
        <v>11468.923000000003</v>
      </c>
    </row>
    <row r="40" spans="1:5">
      <c r="A40" t="s">
        <v>10982</v>
      </c>
      <c r="B40" s="2" t="s">
        <v>10980</v>
      </c>
      <c r="C40" s="15">
        <v>49294.988999999972</v>
      </c>
      <c r="D40" s="15">
        <v>35570.825999999994</v>
      </c>
      <c r="E40" s="15">
        <v>12133.227999999999</v>
      </c>
    </row>
    <row r="41" spans="1:5">
      <c r="A41" t="s">
        <v>10983</v>
      </c>
      <c r="B41" s="2" t="s">
        <v>10969</v>
      </c>
      <c r="C41" s="15">
        <v>23211.840999999993</v>
      </c>
      <c r="D41" s="15">
        <v>12221.231999999998</v>
      </c>
      <c r="E41" s="15">
        <v>8538.3009999999958</v>
      </c>
    </row>
    <row r="42" spans="1:5">
      <c r="A42" t="s">
        <v>10983</v>
      </c>
      <c r="B42" s="2" t="s">
        <v>10970</v>
      </c>
      <c r="C42" s="15">
        <v>5589.077000000002</v>
      </c>
      <c r="D42" s="15">
        <v>7959.2579999999989</v>
      </c>
      <c r="E42" s="15">
        <v>6752.7984000000006</v>
      </c>
    </row>
    <row r="43" spans="1:5">
      <c r="A43" t="s">
        <v>10983</v>
      </c>
      <c r="B43" s="2" t="s">
        <v>10971</v>
      </c>
      <c r="C43" s="15">
        <v>35041.52199999999</v>
      </c>
      <c r="D43" s="15">
        <v>16574.622799999997</v>
      </c>
      <c r="E43" s="15">
        <v>7256.2080000000014</v>
      </c>
    </row>
    <row r="44" spans="1:5">
      <c r="A44" t="s">
        <v>10983</v>
      </c>
      <c r="B44" s="2" t="s">
        <v>10972</v>
      </c>
      <c r="C44" s="15">
        <v>9034.9240000000045</v>
      </c>
      <c r="D44" s="15">
        <v>14803.0146</v>
      </c>
      <c r="E44" s="15">
        <v>12683.5975</v>
      </c>
    </row>
    <row r="45" spans="1:5">
      <c r="A45" t="s">
        <v>10983</v>
      </c>
      <c r="B45" s="2" t="s">
        <v>10973</v>
      </c>
      <c r="C45" s="15">
        <v>21059.737399999998</v>
      </c>
      <c r="D45" s="15">
        <v>14239.834799999999</v>
      </c>
      <c r="E45" s="15">
        <v>8961.5379999999968</v>
      </c>
    </row>
    <row r="46" spans="1:5">
      <c r="A46" t="s">
        <v>10983</v>
      </c>
      <c r="B46" s="2" t="s">
        <v>10974</v>
      </c>
      <c r="C46" s="15">
        <v>20273.117699999984</v>
      </c>
      <c r="D46" s="15">
        <v>19695.04</v>
      </c>
      <c r="E46" s="15">
        <v>13013.567999999999</v>
      </c>
    </row>
    <row r="47" spans="1:5">
      <c r="A47" t="s">
        <v>10983</v>
      </c>
      <c r="B47" s="2" t="s">
        <v>10975</v>
      </c>
      <c r="C47" s="15">
        <v>18991.372999999996</v>
      </c>
      <c r="D47" s="15">
        <v>16525.598999999998</v>
      </c>
      <c r="E47" s="15">
        <v>9747.4440000000031</v>
      </c>
    </row>
    <row r="48" spans="1:5">
      <c r="A48" t="s">
        <v>10983</v>
      </c>
      <c r="B48" s="2" t="s">
        <v>10976</v>
      </c>
      <c r="C48" s="15">
        <v>31629.144</v>
      </c>
      <c r="D48" s="15">
        <v>25678.444000000003</v>
      </c>
      <c r="E48" s="15">
        <v>5813.2999999999984</v>
      </c>
    </row>
    <row r="49" spans="1:5">
      <c r="A49" t="s">
        <v>10983</v>
      </c>
      <c r="B49" s="2" t="s">
        <v>10977</v>
      </c>
      <c r="C49" s="15">
        <v>43857.203000000001</v>
      </c>
      <c r="D49" s="15">
        <v>24105.102999999996</v>
      </c>
      <c r="E49" s="15">
        <v>19904.34599999999</v>
      </c>
    </row>
    <row r="50" spans="1:5">
      <c r="A50" t="s">
        <v>10983</v>
      </c>
      <c r="B50" s="2" t="s">
        <v>10978</v>
      </c>
      <c r="C50" s="15">
        <v>23194.240200000004</v>
      </c>
      <c r="D50" s="15">
        <v>24877.167999999994</v>
      </c>
      <c r="E50" s="15">
        <v>29705.515000000003</v>
      </c>
    </row>
    <row r="51" spans="1:5">
      <c r="A51" t="s">
        <v>10983</v>
      </c>
      <c r="B51" s="2" t="s">
        <v>10979</v>
      </c>
      <c r="C51" s="15">
        <v>49790.064799999986</v>
      </c>
      <c r="D51" s="15">
        <v>44644.076199999989</v>
      </c>
      <c r="E51" s="15">
        <v>24013.68399999999</v>
      </c>
    </row>
    <row r="52" spans="1:5">
      <c r="A52" t="s">
        <v>10983</v>
      </c>
      <c r="B52" s="2" t="s">
        <v>10980</v>
      </c>
      <c r="C52" s="15">
        <v>50232.455800000003</v>
      </c>
      <c r="D52" s="15">
        <v>20524.431999999997</v>
      </c>
      <c r="E52" s="15">
        <v>13072.430999999999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W9995"/>
  <sheetViews>
    <sheetView topLeftCell="A2" workbookViewId="0">
      <selection activeCell="G10" sqref="A2:W9995"/>
    </sheetView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1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15" t="str">
        <f>IF(M2=People!$B$5,People!$A$5,IF(M2=People!$B$4,People!$A$4,IF(M2=People!$B$3,People!$A$3,IF(M2=People!$B$2,People!$A$2,0))))</f>
        <v>Cassandra Brandow</v>
      </c>
      <c r="W2" s="1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15" t="str">
        <f>IF(M3=People!$B$5,People!$A$5,IF(M3=People!$B$4,People!$A$4,IF(M3=People!$B$3,People!$A$3,IF(M3=People!$B$2,People!$A$2,0))))</f>
        <v>Cassandra Brandow</v>
      </c>
      <c r="W3" s="1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2">
        <v>14.62</v>
      </c>
      <c r="S4" s="1">
        <v>2</v>
      </c>
      <c r="T4" s="9">
        <v>0</v>
      </c>
      <c r="U4" s="1">
        <v>6.8713999999999995</v>
      </c>
      <c r="V4" s="15" t="str">
        <f>IF(M4=People!$B$5,People!$A$5,IF(M4=People!$B$4,People!$A$4,IF(M4=People!$B$3,People!$A$3,IF(M4=People!$B$2,People!$A$2,0))))</f>
        <v>Anna Andreadi</v>
      </c>
      <c r="W4" s="1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15" t="str">
        <f>IF(M5=People!$B$5,People!$A$5,IF(M5=People!$B$4,People!$A$4,IF(M5=People!$B$3,People!$A$3,IF(M5=People!$B$2,People!$A$2,0))))</f>
        <v>Cassandra Brandow</v>
      </c>
      <c r="W5" s="1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15" t="str">
        <f>IF(M6=People!$B$5,People!$A$5,IF(M6=People!$B$4,People!$A$4,IF(M6=People!$B$3,People!$A$3,IF(M6=People!$B$2,People!$A$2,0))))</f>
        <v>Cassandra Brandow</v>
      </c>
      <c r="W6" s="1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2">
        <v>48.86</v>
      </c>
      <c r="S7" s="1">
        <v>7</v>
      </c>
      <c r="T7" s="9">
        <v>0</v>
      </c>
      <c r="U7" s="1">
        <v>14.169399999999996</v>
      </c>
      <c r="V7" s="15" t="str">
        <f>IF(M7=People!$B$5,People!$A$5,IF(M7=People!$B$4,People!$A$4,IF(M7=People!$B$3,People!$A$3,IF(M7=People!$B$2,People!$A$2,0))))</f>
        <v>Anna Andreadi</v>
      </c>
      <c r="W7" s="1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2">
        <v>7.28</v>
      </c>
      <c r="S8" s="1">
        <v>4</v>
      </c>
      <c r="T8" s="9">
        <v>0</v>
      </c>
      <c r="U8" s="1">
        <v>1.9656000000000002</v>
      </c>
      <c r="V8" s="15" t="str">
        <f>IF(M8=People!$B$5,People!$A$5,IF(M8=People!$B$4,People!$A$4,IF(M8=People!$B$3,People!$A$3,IF(M8=People!$B$2,People!$A$2,0))))</f>
        <v>Anna Andreadi</v>
      </c>
      <c r="W8" s="1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2">
        <v>907.15200000000004</v>
      </c>
      <c r="S9" s="1">
        <v>6</v>
      </c>
      <c r="T9" s="9">
        <v>0.2</v>
      </c>
      <c r="U9" s="1">
        <v>90.715200000000038</v>
      </c>
      <c r="V9" s="15" t="str">
        <f>IF(M9=People!$B$5,People!$A$5,IF(M9=People!$B$4,People!$A$4,IF(M9=People!$B$3,People!$A$3,IF(M9=People!$B$2,People!$A$2,0))))</f>
        <v>Anna Andreadi</v>
      </c>
      <c r="W9" s="1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2">
        <v>18.504000000000001</v>
      </c>
      <c r="S10" s="1">
        <v>3</v>
      </c>
      <c r="T10" s="9">
        <v>0.2</v>
      </c>
      <c r="U10" s="1">
        <v>5.7824999999999998</v>
      </c>
      <c r="V10" s="15" t="str">
        <f>IF(M10=People!$B$5,People!$A$5,IF(M10=People!$B$4,People!$A$4,IF(M10=People!$B$3,People!$A$3,IF(M10=People!$B$2,People!$A$2,0))))</f>
        <v>Anna Andreadi</v>
      </c>
      <c r="W10" s="1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2">
        <v>114.9</v>
      </c>
      <c r="S11" s="1">
        <v>5</v>
      </c>
      <c r="T11" s="9">
        <v>0</v>
      </c>
      <c r="U11" s="1">
        <v>34.469999999999992</v>
      </c>
      <c r="V11" s="15" t="str">
        <f>IF(M11=People!$B$5,People!$A$5,IF(M11=People!$B$4,People!$A$4,IF(M11=People!$B$3,People!$A$3,IF(M11=People!$B$2,People!$A$2,0))))</f>
        <v>Anna Andreadi</v>
      </c>
      <c r="W11" s="1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2">
        <v>1706.1840000000002</v>
      </c>
      <c r="S12" s="1">
        <v>9</v>
      </c>
      <c r="T12" s="9">
        <v>0.2</v>
      </c>
      <c r="U12" s="1">
        <v>85.309199999999805</v>
      </c>
      <c r="V12" s="15" t="str">
        <f>IF(M12=People!$B$5,People!$A$5,IF(M12=People!$B$4,People!$A$4,IF(M12=People!$B$3,People!$A$3,IF(M12=People!$B$2,People!$A$2,0))))</f>
        <v>Anna Andreadi</v>
      </c>
      <c r="W12" s="1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2">
        <v>911.42399999999998</v>
      </c>
      <c r="S13" s="1">
        <v>4</v>
      </c>
      <c r="T13" s="9">
        <v>0.2</v>
      </c>
      <c r="U13" s="1">
        <v>68.356800000000021</v>
      </c>
      <c r="V13" s="15" t="str">
        <f>IF(M13=People!$B$5,People!$A$5,IF(M13=People!$B$4,People!$A$4,IF(M13=People!$B$3,People!$A$3,IF(M13=People!$B$2,People!$A$2,0))))</f>
        <v>Anna Andreadi</v>
      </c>
      <c r="W13" s="1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15" t="str">
        <f>IF(M14=People!$B$5,People!$A$5,IF(M14=People!$B$4,People!$A$4,IF(M14=People!$B$3,People!$A$3,IF(M14=People!$B$2,People!$A$2,0))))</f>
        <v>Cassandra Brandow</v>
      </c>
      <c r="W14" s="1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2">
        <v>407.97600000000006</v>
      </c>
      <c r="S15" s="1">
        <v>3</v>
      </c>
      <c r="T15" s="9">
        <v>0.2</v>
      </c>
      <c r="U15" s="1">
        <v>132.59219999999993</v>
      </c>
      <c r="V15" s="15" t="str">
        <f>IF(M15=People!$B$5,People!$A$5,IF(M15=People!$B$4,People!$A$4,IF(M15=People!$B$3,People!$A$3,IF(M15=People!$B$2,People!$A$2,0))))</f>
        <v>Anna Andreadi</v>
      </c>
      <c r="W15" s="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15" t="str">
        <f>IF(M16=People!$B$5,People!$A$5,IF(M16=People!$B$4,People!$A$4,IF(M16=People!$B$3,People!$A$3,IF(M16=People!$B$2,People!$A$2,0))))</f>
        <v>Kelly Williams</v>
      </c>
      <c r="W16" s="1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15" t="str">
        <f>IF(M17=People!$B$5,People!$A$5,IF(M17=People!$B$4,People!$A$4,IF(M17=People!$B$3,People!$A$3,IF(M17=People!$B$2,People!$A$2,0))))</f>
        <v>Kelly Williams</v>
      </c>
      <c r="W17" s="1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15" t="str">
        <f>IF(M18=People!$B$5,People!$A$5,IF(M18=People!$B$4,People!$A$4,IF(M18=People!$B$3,People!$A$3,IF(M18=People!$B$2,People!$A$2,0))))</f>
        <v>Kelly Williams</v>
      </c>
      <c r="W18" s="1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2">
        <v>55.5</v>
      </c>
      <c r="S19" s="1">
        <v>2</v>
      </c>
      <c r="T19" s="9">
        <v>0</v>
      </c>
      <c r="U19" s="1">
        <v>9.9899999999999949</v>
      </c>
      <c r="V19" s="15" t="str">
        <f>IF(M19=People!$B$5,People!$A$5,IF(M19=People!$B$4,People!$A$4,IF(M19=People!$B$3,People!$A$3,IF(M19=People!$B$2,People!$A$2,0))))</f>
        <v>Anna Andreadi</v>
      </c>
      <c r="W19" s="1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2">
        <v>8.56</v>
      </c>
      <c r="S20" s="1">
        <v>2</v>
      </c>
      <c r="T20" s="9">
        <v>0</v>
      </c>
      <c r="U20" s="1">
        <v>2.4823999999999993</v>
      </c>
      <c r="V20" s="15" t="str">
        <f>IF(M20=People!$B$5,People!$A$5,IF(M20=People!$B$4,People!$A$4,IF(M20=People!$B$3,People!$A$3,IF(M20=People!$B$2,People!$A$2,0))))</f>
        <v>Anna Andreadi</v>
      </c>
      <c r="W20" s="1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2">
        <v>213.48000000000002</v>
      </c>
      <c r="S21" s="1">
        <v>3</v>
      </c>
      <c r="T21" s="9">
        <v>0.2</v>
      </c>
      <c r="U21" s="1">
        <v>16.010999999999981</v>
      </c>
      <c r="V21" s="15" t="str">
        <f>IF(M21=People!$B$5,People!$A$5,IF(M21=People!$B$4,People!$A$4,IF(M21=People!$B$3,People!$A$3,IF(M21=People!$B$2,People!$A$2,0))))</f>
        <v>Anna Andreadi</v>
      </c>
      <c r="W21" s="1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2">
        <v>22.72</v>
      </c>
      <c r="S22" s="1">
        <v>4</v>
      </c>
      <c r="T22" s="9">
        <v>0.2</v>
      </c>
      <c r="U22" s="1">
        <v>7.3839999999999986</v>
      </c>
      <c r="V22" s="15" t="str">
        <f>IF(M22=People!$B$5,People!$A$5,IF(M22=People!$B$4,People!$A$4,IF(M22=People!$B$3,People!$A$3,IF(M22=People!$B$2,People!$A$2,0))))</f>
        <v>Anna Andreadi</v>
      </c>
      <c r="W22" s="1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15" t="str">
        <f>IF(M23=People!$B$5,People!$A$5,IF(M23=People!$B$4,People!$A$4,IF(M23=People!$B$3,People!$A$3,IF(M23=People!$B$2,People!$A$2,0))))</f>
        <v>Kelly Williams</v>
      </c>
      <c r="W23" s="1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15" t="str">
        <f>IF(M24=People!$B$5,People!$A$5,IF(M24=People!$B$4,People!$A$4,IF(M24=People!$B$3,People!$A$3,IF(M24=People!$B$2,People!$A$2,0))))</f>
        <v>Kelly Williams</v>
      </c>
      <c r="W24" s="1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15" t="str">
        <f>IF(M25=People!$B$5,People!$A$5,IF(M25=People!$B$4,People!$A$4,IF(M25=People!$B$3,People!$A$3,IF(M25=People!$B$2,People!$A$2,0))))</f>
        <v>Chuck Magee</v>
      </c>
      <c r="W25" s="1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2">
        <v>1044.6299999999999</v>
      </c>
      <c r="S26" s="1">
        <v>3</v>
      </c>
      <c r="T26" s="9">
        <v>0</v>
      </c>
      <c r="U26" s="1">
        <v>240.26490000000001</v>
      </c>
      <c r="V26" s="15" t="str">
        <f>IF(M26=People!$B$5,People!$A$5,IF(M26=People!$B$4,People!$A$4,IF(M26=People!$B$3,People!$A$3,IF(M26=People!$B$2,People!$A$2,0))))</f>
        <v>Anna Andreadi</v>
      </c>
      <c r="W26" s="1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2">
        <v>11.648000000000001</v>
      </c>
      <c r="S27" s="1">
        <v>2</v>
      </c>
      <c r="T27" s="9">
        <v>0.2</v>
      </c>
      <c r="U27" s="1">
        <v>4.2224000000000004</v>
      </c>
      <c r="V27" s="15" t="str">
        <f>IF(M27=People!$B$5,People!$A$5,IF(M27=People!$B$4,People!$A$4,IF(M27=People!$B$3,People!$A$3,IF(M27=People!$B$2,People!$A$2,0))))</f>
        <v>Anna Andreadi</v>
      </c>
      <c r="W27" s="1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2">
        <v>90.570000000000007</v>
      </c>
      <c r="S28" s="1">
        <v>3</v>
      </c>
      <c r="T28" s="9">
        <v>0</v>
      </c>
      <c r="U28" s="1">
        <v>11.774100000000004</v>
      </c>
      <c r="V28" s="15" t="str">
        <f>IF(M28=People!$B$5,People!$A$5,IF(M28=People!$B$4,People!$A$4,IF(M28=People!$B$3,People!$A$3,IF(M28=People!$B$2,People!$A$2,0))))</f>
        <v>Anna Andreadi</v>
      </c>
      <c r="W28" s="1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15" t="str">
        <f>IF(M29=People!$B$5,People!$A$5,IF(M29=People!$B$4,People!$A$4,IF(M29=People!$B$3,People!$A$3,IF(M29=People!$B$2,People!$A$2,0))))</f>
        <v>Chuck Magee</v>
      </c>
      <c r="W29" s="1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15" t="str">
        <f>IF(M30=People!$B$5,People!$A$5,IF(M30=People!$B$4,People!$A$4,IF(M30=People!$B$3,People!$A$3,IF(M30=People!$B$2,People!$A$2,0))))</f>
        <v>Chuck Magee</v>
      </c>
      <c r="W30" s="1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15" t="str">
        <f>IF(M31=People!$B$5,People!$A$5,IF(M31=People!$B$4,People!$A$4,IF(M31=People!$B$3,People!$A$3,IF(M31=People!$B$2,People!$A$2,0))))</f>
        <v>Chuck Magee</v>
      </c>
      <c r="W31" s="1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15" t="str">
        <f>IF(M32=People!$B$5,People!$A$5,IF(M32=People!$B$4,People!$A$4,IF(M32=People!$B$3,People!$A$3,IF(M32=People!$B$2,People!$A$2,0))))</f>
        <v>Chuck Magee</v>
      </c>
      <c r="W32" s="1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15" t="str">
        <f>IF(M33=People!$B$5,People!$A$5,IF(M33=People!$B$4,People!$A$4,IF(M33=People!$B$3,People!$A$3,IF(M33=People!$B$2,People!$A$2,0))))</f>
        <v>Chuck Magee</v>
      </c>
      <c r="W33" s="1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15" t="str">
        <f>IF(M34=People!$B$5,People!$A$5,IF(M34=People!$B$4,People!$A$4,IF(M34=People!$B$3,People!$A$3,IF(M34=People!$B$2,People!$A$2,0))))</f>
        <v>Chuck Magee</v>
      </c>
      <c r="W34" s="1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15" t="str">
        <f>IF(M35=People!$B$5,People!$A$5,IF(M35=People!$B$4,People!$A$4,IF(M35=People!$B$3,People!$A$3,IF(M35=People!$B$2,People!$A$2,0))))</f>
        <v>Chuck Magee</v>
      </c>
      <c r="W35" s="1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15" t="str">
        <f>IF(M36=People!$B$5,People!$A$5,IF(M36=People!$B$4,People!$A$4,IF(M36=People!$B$3,People!$A$3,IF(M36=People!$B$2,People!$A$2,0))))</f>
        <v>Kelly Williams</v>
      </c>
      <c r="W36" s="1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15" t="str">
        <f>IF(M37=People!$B$5,People!$A$5,IF(M37=People!$B$4,People!$A$4,IF(M37=People!$B$3,People!$A$3,IF(M37=People!$B$2,People!$A$2,0))))</f>
        <v>Kelly Williams</v>
      </c>
      <c r="W37" s="1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15" t="str">
        <f>IF(M38=People!$B$5,People!$A$5,IF(M38=People!$B$4,People!$A$4,IF(M38=People!$B$3,People!$A$3,IF(M38=People!$B$2,People!$A$2,0))))</f>
        <v>Kelly Williams</v>
      </c>
      <c r="W38" s="1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15" t="str">
        <f>IF(M39=People!$B$5,People!$A$5,IF(M39=People!$B$4,People!$A$4,IF(M39=People!$B$3,People!$A$3,IF(M39=People!$B$2,People!$A$2,0))))</f>
        <v>Kelly Williams</v>
      </c>
      <c r="W39" s="1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15" t="str">
        <f>IF(M40=People!$B$5,People!$A$5,IF(M40=People!$B$4,People!$A$4,IF(M40=People!$B$3,People!$A$3,IF(M40=People!$B$2,People!$A$2,0))))</f>
        <v>Kelly Williams</v>
      </c>
      <c r="W40" s="1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15" t="str">
        <f>IF(M41=People!$B$5,People!$A$5,IF(M41=People!$B$4,People!$A$4,IF(M41=People!$B$3,People!$A$3,IF(M41=People!$B$2,People!$A$2,0))))</f>
        <v>Kelly Williams</v>
      </c>
      <c r="W41" s="1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15" t="str">
        <f>IF(M42=People!$B$5,People!$A$5,IF(M42=People!$B$4,People!$A$4,IF(M42=People!$B$3,People!$A$3,IF(M42=People!$B$2,People!$A$2,0))))</f>
        <v>Kelly Williams</v>
      </c>
      <c r="W42" s="1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15" t="str">
        <f>IF(M43=People!$B$5,People!$A$5,IF(M43=People!$B$4,People!$A$4,IF(M43=People!$B$3,People!$A$3,IF(M43=People!$B$2,People!$A$2,0))))</f>
        <v>Kelly Williams</v>
      </c>
      <c r="W43" s="1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2">
        <v>77.88</v>
      </c>
      <c r="S44" s="1">
        <v>2</v>
      </c>
      <c r="T44" s="9">
        <v>0</v>
      </c>
      <c r="U44" s="1">
        <v>3.8939999999999912</v>
      </c>
      <c r="V44" s="15" t="str">
        <f>IF(M44=People!$B$5,People!$A$5,IF(M44=People!$B$4,People!$A$4,IF(M44=People!$B$3,People!$A$3,IF(M44=People!$B$2,People!$A$2,0))))</f>
        <v>Anna Andreadi</v>
      </c>
      <c r="W44" s="1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15" t="str">
        <f>IF(M45=People!$B$5,People!$A$5,IF(M45=People!$B$4,People!$A$4,IF(M45=People!$B$3,People!$A$3,IF(M45=People!$B$2,People!$A$2,0))))</f>
        <v>Cassandra Brandow</v>
      </c>
      <c r="W45" s="1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15" t="str">
        <f>IF(M46=People!$B$5,People!$A$5,IF(M46=People!$B$4,People!$A$4,IF(M46=People!$B$3,People!$A$3,IF(M46=People!$B$2,People!$A$2,0))))</f>
        <v>Kelly Williams</v>
      </c>
      <c r="W46" s="1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15" t="str">
        <f>IF(M47=People!$B$5,People!$A$5,IF(M47=People!$B$4,People!$A$4,IF(M47=People!$B$3,People!$A$3,IF(M47=People!$B$2,People!$A$2,0))))</f>
        <v>Kelly Williams</v>
      </c>
      <c r="W47" s="1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15" t="str">
        <f>IF(M48=People!$B$5,People!$A$5,IF(M48=People!$B$4,People!$A$4,IF(M48=People!$B$3,People!$A$3,IF(M48=People!$B$2,People!$A$2,0))))</f>
        <v>Kelly Williams</v>
      </c>
      <c r="W48" s="1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15" t="str">
        <f>IF(M49=People!$B$5,People!$A$5,IF(M49=People!$B$4,People!$A$4,IF(M49=People!$B$3,People!$A$3,IF(M49=People!$B$2,People!$A$2,0))))</f>
        <v>Chuck Magee</v>
      </c>
      <c r="W49" s="1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15" t="str">
        <f>IF(M50=People!$B$5,People!$A$5,IF(M50=People!$B$4,People!$A$4,IF(M50=People!$B$3,People!$A$3,IF(M50=People!$B$2,People!$A$2,0))))</f>
        <v>Chuck Magee</v>
      </c>
      <c r="W50" s="1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15" t="str">
        <f>IF(M51=People!$B$5,People!$A$5,IF(M51=People!$B$4,People!$A$4,IF(M51=People!$B$3,People!$A$3,IF(M51=People!$B$2,People!$A$2,0))))</f>
        <v>Kelly Williams</v>
      </c>
      <c r="W51" s="1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15" t="str">
        <f>IF(M52=People!$B$5,People!$A$5,IF(M52=People!$B$4,People!$A$4,IF(M52=People!$B$3,People!$A$3,IF(M52=People!$B$2,People!$A$2,0))))</f>
        <v>Kelly Williams</v>
      </c>
      <c r="W52" s="1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15" t="str">
        <f>IF(M53=People!$B$5,People!$A$5,IF(M53=People!$B$4,People!$A$4,IF(M53=People!$B$3,People!$A$3,IF(M53=People!$B$2,People!$A$2,0))))</f>
        <v>Kelly Williams</v>
      </c>
      <c r="W53" s="1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15" t="str">
        <f>IF(M54=People!$B$5,People!$A$5,IF(M54=People!$B$4,People!$A$4,IF(M54=People!$B$3,People!$A$3,IF(M54=People!$B$2,People!$A$2,0))))</f>
        <v>Kelly Williams</v>
      </c>
      <c r="W54" s="1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15" t="str">
        <f>IF(M55=People!$B$5,People!$A$5,IF(M55=People!$B$4,People!$A$4,IF(M55=People!$B$3,People!$A$3,IF(M55=People!$B$2,People!$A$2,0))))</f>
        <v>Chuck Magee</v>
      </c>
      <c r="W55" s="1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15" t="str">
        <f>IF(M56=People!$B$5,People!$A$5,IF(M56=People!$B$4,People!$A$4,IF(M56=People!$B$3,People!$A$3,IF(M56=People!$B$2,People!$A$2,0))))</f>
        <v>Chuck Magee</v>
      </c>
      <c r="W56" s="1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15" t="str">
        <f>IF(M57=People!$B$5,People!$A$5,IF(M57=People!$B$4,People!$A$4,IF(M57=People!$B$3,People!$A$3,IF(M57=People!$B$2,People!$A$2,0))))</f>
        <v>Chuck Magee</v>
      </c>
      <c r="W57" s="1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15" t="str">
        <f>IF(M58=People!$B$5,People!$A$5,IF(M58=People!$B$4,People!$A$4,IF(M58=People!$B$3,People!$A$3,IF(M58=People!$B$2,People!$A$2,0))))</f>
        <v>Chuck Magee</v>
      </c>
      <c r="W58" s="1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15" t="str">
        <f>IF(M59=People!$B$5,People!$A$5,IF(M59=People!$B$4,People!$A$4,IF(M59=People!$B$3,People!$A$3,IF(M59=People!$B$2,People!$A$2,0))))</f>
        <v>Chuck Magee</v>
      </c>
      <c r="W59" s="1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15" t="str">
        <f>IF(M60=People!$B$5,People!$A$5,IF(M60=People!$B$4,People!$A$4,IF(M60=People!$B$3,People!$A$3,IF(M60=People!$B$2,People!$A$2,0))))</f>
        <v>Chuck Magee</v>
      </c>
      <c r="W60" s="1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15" t="str">
        <f>IF(M61=People!$B$5,People!$A$5,IF(M61=People!$B$4,People!$A$4,IF(M61=People!$B$3,People!$A$3,IF(M61=People!$B$2,People!$A$2,0))))</f>
        <v>Chuck Magee</v>
      </c>
      <c r="W61" s="1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15" t="str">
        <f>IF(M62=People!$B$5,People!$A$5,IF(M62=People!$B$4,People!$A$4,IF(M62=People!$B$3,People!$A$3,IF(M62=People!$B$2,People!$A$2,0))))</f>
        <v>Chuck Magee</v>
      </c>
      <c r="W62" s="1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15" t="str">
        <f>IF(M63=People!$B$5,People!$A$5,IF(M63=People!$B$4,People!$A$4,IF(M63=People!$B$3,People!$A$3,IF(M63=People!$B$2,People!$A$2,0))))</f>
        <v>Chuck Magee</v>
      </c>
      <c r="W63" s="1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2">
        <v>13.98</v>
      </c>
      <c r="S64" s="1">
        <v>2</v>
      </c>
      <c r="T64" s="9">
        <v>0</v>
      </c>
      <c r="U64" s="1">
        <v>6.1512000000000011</v>
      </c>
      <c r="V64" s="15" t="str">
        <f>IF(M64=People!$B$5,People!$A$5,IF(M64=People!$B$4,People!$A$4,IF(M64=People!$B$3,People!$A$3,IF(M64=People!$B$2,People!$A$2,0))))</f>
        <v>Anna Andreadi</v>
      </c>
      <c r="W64" s="1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2">
        <v>25.824000000000002</v>
      </c>
      <c r="S65" s="1">
        <v>6</v>
      </c>
      <c r="T65" s="9">
        <v>0.2</v>
      </c>
      <c r="U65" s="1">
        <v>9.3612000000000002</v>
      </c>
      <c r="V65" s="15" t="str">
        <f>IF(M65=People!$B$5,People!$A$5,IF(M65=People!$B$4,People!$A$4,IF(M65=People!$B$3,People!$A$3,IF(M65=People!$B$2,People!$A$2,0))))</f>
        <v>Anna Andreadi</v>
      </c>
      <c r="W65" s="1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2">
        <v>146.72999999999999</v>
      </c>
      <c r="S66" s="1">
        <v>3</v>
      </c>
      <c r="T66" s="9">
        <v>0</v>
      </c>
      <c r="U66" s="1">
        <v>68.963099999999997</v>
      </c>
      <c r="V66" s="15" t="str">
        <f>IF(M66=People!$B$5,People!$A$5,IF(M66=People!$B$4,People!$A$4,IF(M66=People!$B$3,People!$A$3,IF(M66=People!$B$2,People!$A$2,0))))</f>
        <v>Anna Andreadi</v>
      </c>
      <c r="W66" s="1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2">
        <v>79.760000000000005</v>
      </c>
      <c r="S67" s="1">
        <v>4</v>
      </c>
      <c r="T67" s="9">
        <v>0</v>
      </c>
      <c r="U67" s="1">
        <v>22.332800000000006</v>
      </c>
      <c r="V67" s="15" t="str">
        <f>IF(M67=People!$B$5,People!$A$5,IF(M67=People!$B$4,People!$A$4,IF(M67=People!$B$3,People!$A$3,IF(M67=People!$B$2,People!$A$2,0))))</f>
        <v>Anna Andreadi</v>
      </c>
      <c r="W67" s="1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15" t="str">
        <f>IF(M68=People!$B$5,People!$A$5,IF(M68=People!$B$4,People!$A$4,IF(M68=People!$B$3,People!$A$3,IF(M68=People!$B$2,People!$A$2,0))))</f>
        <v>Kelly Williams</v>
      </c>
      <c r="W68" s="1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2">
        <v>1113.0240000000001</v>
      </c>
      <c r="S69" s="1">
        <v>8</v>
      </c>
      <c r="T69" s="9">
        <v>0.2</v>
      </c>
      <c r="U69" s="1">
        <v>111.30239999999998</v>
      </c>
      <c r="V69" s="15" t="str">
        <f>IF(M69=People!$B$5,People!$A$5,IF(M69=People!$B$4,People!$A$4,IF(M69=People!$B$3,People!$A$3,IF(M69=People!$B$2,People!$A$2,0))))</f>
        <v>Anna Andreadi</v>
      </c>
      <c r="W69" s="1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2">
        <v>167.96800000000002</v>
      </c>
      <c r="S70" s="1">
        <v>4</v>
      </c>
      <c r="T70" s="9">
        <v>0.2</v>
      </c>
      <c r="U70" s="1">
        <v>62.988</v>
      </c>
      <c r="V70" s="15" t="str">
        <f>IF(M70=People!$B$5,People!$A$5,IF(M70=People!$B$4,People!$A$4,IF(M70=People!$B$3,People!$A$3,IF(M70=People!$B$2,People!$A$2,0))))</f>
        <v>Anna Andreadi</v>
      </c>
      <c r="W70" s="1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15" t="str">
        <f>IF(M71=People!$B$5,People!$A$5,IF(M71=People!$B$4,People!$A$4,IF(M71=People!$B$3,People!$A$3,IF(M71=People!$B$2,People!$A$2,0))))</f>
        <v>Cassandra Brandow</v>
      </c>
      <c r="W71" s="1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15" t="str">
        <f>IF(M72=People!$B$5,People!$A$5,IF(M72=People!$B$4,People!$A$4,IF(M72=People!$B$3,People!$A$3,IF(M72=People!$B$2,People!$A$2,0))))</f>
        <v>Chuck Magee</v>
      </c>
      <c r="W72" s="1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15" t="str">
        <f>IF(M73=People!$B$5,People!$A$5,IF(M73=People!$B$4,People!$A$4,IF(M73=People!$B$3,People!$A$3,IF(M73=People!$B$2,People!$A$2,0))))</f>
        <v>Kelly Williams</v>
      </c>
      <c r="W73" s="1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15" t="str">
        <f>IF(M74=People!$B$5,People!$A$5,IF(M74=People!$B$4,People!$A$4,IF(M74=People!$B$3,People!$A$3,IF(M74=People!$B$2,People!$A$2,0))))</f>
        <v>Cassandra Brandow</v>
      </c>
      <c r="W74" s="1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15" t="str">
        <f>IF(M75=People!$B$5,People!$A$5,IF(M75=People!$B$4,People!$A$4,IF(M75=People!$B$3,People!$A$3,IF(M75=People!$B$2,People!$A$2,0))))</f>
        <v>Cassandra Brandow</v>
      </c>
      <c r="W75" s="1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15" t="str">
        <f>IF(M76=People!$B$5,People!$A$5,IF(M76=People!$B$4,People!$A$4,IF(M76=People!$B$3,People!$A$3,IF(M76=People!$B$2,People!$A$2,0))))</f>
        <v>Cassandra Brandow</v>
      </c>
      <c r="W76" s="1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15" t="str">
        <f>IF(M77=People!$B$5,People!$A$5,IF(M77=People!$B$4,People!$A$4,IF(M77=People!$B$3,People!$A$3,IF(M77=People!$B$2,People!$A$2,0))))</f>
        <v>Kelly Williams</v>
      </c>
      <c r="W77" s="1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15" t="str">
        <f>IF(M78=People!$B$5,People!$A$5,IF(M78=People!$B$4,People!$A$4,IF(M78=People!$B$3,People!$A$3,IF(M78=People!$B$2,People!$A$2,0))))</f>
        <v>Kelly Williams</v>
      </c>
      <c r="W78" s="1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15" t="str">
        <f>IF(M79=People!$B$5,People!$A$5,IF(M79=People!$B$4,People!$A$4,IF(M79=People!$B$3,People!$A$3,IF(M79=People!$B$2,People!$A$2,0))))</f>
        <v>Kelly Williams</v>
      </c>
      <c r="W79" s="1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15" t="str">
        <f>IF(M80=People!$B$5,People!$A$5,IF(M80=People!$B$4,People!$A$4,IF(M80=People!$B$3,People!$A$3,IF(M80=People!$B$2,People!$A$2,0))))</f>
        <v>Kelly Williams</v>
      </c>
      <c r="W80" s="1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15" t="str">
        <f>IF(M81=People!$B$5,People!$A$5,IF(M81=People!$B$4,People!$A$4,IF(M81=People!$B$3,People!$A$3,IF(M81=People!$B$2,People!$A$2,0))))</f>
        <v>Cassandra Brandow</v>
      </c>
      <c r="W81" s="1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15" t="str">
        <f>IF(M82=People!$B$5,People!$A$5,IF(M82=People!$B$4,People!$A$4,IF(M82=People!$B$3,People!$A$3,IF(M82=People!$B$2,People!$A$2,0))))</f>
        <v>Cassandra Brandow</v>
      </c>
      <c r="W82" s="1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2">
        <v>14.9</v>
      </c>
      <c r="S83" s="1">
        <v>5</v>
      </c>
      <c r="T83" s="9">
        <v>0</v>
      </c>
      <c r="U83" s="1">
        <v>4.1720000000000006</v>
      </c>
      <c r="V83" s="15" t="str">
        <f>IF(M83=People!$B$5,People!$A$5,IF(M83=People!$B$4,People!$A$4,IF(M83=People!$B$3,People!$A$3,IF(M83=People!$B$2,People!$A$2,0))))</f>
        <v>Anna Andreadi</v>
      </c>
      <c r="W83" s="1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2">
        <v>21.39</v>
      </c>
      <c r="S84" s="1">
        <v>1</v>
      </c>
      <c r="T84" s="9">
        <v>0</v>
      </c>
      <c r="U84" s="1">
        <v>6.2030999999999992</v>
      </c>
      <c r="V84" s="15" t="str">
        <f>IF(M84=People!$B$5,People!$A$5,IF(M84=People!$B$4,People!$A$4,IF(M84=People!$B$3,People!$A$3,IF(M84=People!$B$2,People!$A$2,0))))</f>
        <v>Anna Andreadi</v>
      </c>
      <c r="W84" s="1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15" t="str">
        <f>IF(M85=People!$B$5,People!$A$5,IF(M85=People!$B$4,People!$A$4,IF(M85=People!$B$3,People!$A$3,IF(M85=People!$B$2,People!$A$2,0))))</f>
        <v>Cassandra Brandow</v>
      </c>
      <c r="W85" s="1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15" t="str">
        <f>IF(M86=People!$B$5,People!$A$5,IF(M86=People!$B$4,People!$A$4,IF(M86=People!$B$3,People!$A$3,IF(M86=People!$B$2,People!$A$2,0))))</f>
        <v>Kelly Williams</v>
      </c>
      <c r="W86" s="1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15" t="str">
        <f>IF(M87=People!$B$5,People!$A$5,IF(M87=People!$B$4,People!$A$4,IF(M87=People!$B$3,People!$A$3,IF(M87=People!$B$2,People!$A$2,0))))</f>
        <v>Cassandra Brandow</v>
      </c>
      <c r="W87" s="1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15" t="str">
        <f>IF(M88=People!$B$5,People!$A$5,IF(M88=People!$B$4,People!$A$4,IF(M88=People!$B$3,People!$A$3,IF(M88=People!$B$2,People!$A$2,0))))</f>
        <v>Kelly Williams</v>
      </c>
      <c r="W88" s="1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15" t="str">
        <f>IF(M89=People!$B$5,People!$A$5,IF(M89=People!$B$4,People!$A$4,IF(M89=People!$B$3,People!$A$3,IF(M89=People!$B$2,People!$A$2,0))))</f>
        <v>Kelly Williams</v>
      </c>
      <c r="W89" s="1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15" t="str">
        <f>IF(M90=People!$B$5,People!$A$5,IF(M90=People!$B$4,People!$A$4,IF(M90=People!$B$3,People!$A$3,IF(M90=People!$B$2,People!$A$2,0))))</f>
        <v>Kelly Williams</v>
      </c>
      <c r="W90" s="1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2">
        <v>20.100000000000001</v>
      </c>
      <c r="S91" s="1">
        <v>3</v>
      </c>
      <c r="T91" s="9">
        <v>0</v>
      </c>
      <c r="U91" s="1">
        <v>6.6329999999999982</v>
      </c>
      <c r="V91" s="15" t="str">
        <f>IF(M91=People!$B$5,People!$A$5,IF(M91=People!$B$4,People!$A$4,IF(M91=People!$B$3,People!$A$3,IF(M91=People!$B$2,People!$A$2,0))))</f>
        <v>Anna Andreadi</v>
      </c>
      <c r="W91" s="1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2">
        <v>73.584000000000003</v>
      </c>
      <c r="S92" s="1">
        <v>2</v>
      </c>
      <c r="T92" s="9">
        <v>0.2</v>
      </c>
      <c r="U92" s="1">
        <v>8.2781999999999982</v>
      </c>
      <c r="V92" s="15" t="str">
        <f>IF(M92=People!$B$5,People!$A$5,IF(M92=People!$B$4,People!$A$4,IF(M92=People!$B$3,People!$A$3,IF(M92=People!$B$2,People!$A$2,0))))</f>
        <v>Anna Andreadi</v>
      </c>
      <c r="W92" s="1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2">
        <v>6.48</v>
      </c>
      <c r="S93" s="1">
        <v>1</v>
      </c>
      <c r="T93" s="9">
        <v>0</v>
      </c>
      <c r="U93" s="1">
        <v>3.1104000000000003</v>
      </c>
      <c r="V93" s="15" t="str">
        <f>IF(M93=People!$B$5,People!$A$5,IF(M93=People!$B$4,People!$A$4,IF(M93=People!$B$3,People!$A$3,IF(M93=People!$B$2,People!$A$2,0))))</f>
        <v>Anna Andreadi</v>
      </c>
      <c r="W93" s="1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15" t="str">
        <f>IF(M94=People!$B$5,People!$A$5,IF(M94=People!$B$4,People!$A$4,IF(M94=People!$B$3,People!$A$3,IF(M94=People!$B$2,People!$A$2,0))))</f>
        <v>Kelly Williams</v>
      </c>
      <c r="W94" s="1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15" t="str">
        <f>IF(M95=People!$B$5,People!$A$5,IF(M95=People!$B$4,People!$A$4,IF(M95=People!$B$3,People!$A$3,IF(M95=People!$B$2,People!$A$2,0))))</f>
        <v>Kelly Williams</v>
      </c>
      <c r="W95" s="1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15" t="str">
        <f>IF(M96=People!$B$5,People!$A$5,IF(M96=People!$B$4,People!$A$4,IF(M96=People!$B$3,People!$A$3,IF(M96=People!$B$2,People!$A$2,0))))</f>
        <v>Kelly Williams</v>
      </c>
      <c r="W96" s="1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2">
        <v>5.6820000000000013</v>
      </c>
      <c r="S97" s="1">
        <v>1</v>
      </c>
      <c r="T97" s="9">
        <v>0.7</v>
      </c>
      <c r="U97" s="1">
        <v>-3.7880000000000003</v>
      </c>
      <c r="V97" s="15" t="str">
        <f>IF(M97=People!$B$5,People!$A$5,IF(M97=People!$B$4,People!$A$4,IF(M97=People!$B$3,People!$A$3,IF(M97=People!$B$2,People!$A$2,0))))</f>
        <v>Anna Andreadi</v>
      </c>
      <c r="W97" s="1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15" t="str">
        <f>IF(M98=People!$B$5,People!$A$5,IF(M98=People!$B$4,People!$A$4,IF(M98=People!$B$3,People!$A$3,IF(M98=People!$B$2,People!$A$2,0))))</f>
        <v>Chuck Magee</v>
      </c>
      <c r="W98" s="1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2">
        <v>51.311999999999998</v>
      </c>
      <c r="S99" s="1">
        <v>3</v>
      </c>
      <c r="T99" s="9">
        <v>0.2</v>
      </c>
      <c r="U99" s="1">
        <v>17.959199999999999</v>
      </c>
      <c r="V99" s="15" t="str">
        <f>IF(M99=People!$B$5,People!$A$5,IF(M99=People!$B$4,People!$A$4,IF(M99=People!$B$3,People!$A$3,IF(M99=People!$B$2,People!$A$2,0))))</f>
        <v>Anna Andreadi</v>
      </c>
      <c r="W99" s="1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15" t="str">
        <f>IF(M100=People!$B$5,People!$A$5,IF(M100=People!$B$4,People!$A$4,IF(M100=People!$B$3,People!$A$3,IF(M100=People!$B$2,People!$A$2,0))))</f>
        <v>Kelly Williams</v>
      </c>
      <c r="W100" s="1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15" t="str">
        <f>IF(M101=People!$B$5,People!$A$5,IF(M101=People!$B$4,People!$A$4,IF(M101=People!$B$3,People!$A$3,IF(M101=People!$B$2,People!$A$2,0))))</f>
        <v>Kelly Williams</v>
      </c>
      <c r="W101" s="1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15" t="str">
        <f>IF(M102=People!$B$5,People!$A$5,IF(M102=People!$B$4,People!$A$4,IF(M102=People!$B$3,People!$A$3,IF(M102=People!$B$2,People!$A$2,0))))</f>
        <v>Kelly Williams</v>
      </c>
      <c r="W102" s="1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15" t="str">
        <f>IF(M103=People!$B$5,People!$A$5,IF(M103=People!$B$4,People!$A$4,IF(M103=People!$B$3,People!$A$3,IF(M103=People!$B$2,People!$A$2,0))))</f>
        <v>Kelly Williams</v>
      </c>
      <c r="W103" s="1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15" t="str">
        <f>IF(M104=People!$B$5,People!$A$5,IF(M104=People!$B$4,People!$A$4,IF(M104=People!$B$3,People!$A$3,IF(M104=People!$B$2,People!$A$2,0))))</f>
        <v>Kelly Williams</v>
      </c>
      <c r="W104" s="1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2">
        <v>238.89600000000002</v>
      </c>
      <c r="S105" s="1">
        <v>6</v>
      </c>
      <c r="T105" s="9">
        <v>0.2</v>
      </c>
      <c r="U105" s="1">
        <v>-26.875800000000012</v>
      </c>
      <c r="V105" s="15" t="str">
        <f>IF(M105=People!$B$5,People!$A$5,IF(M105=People!$B$4,People!$A$4,IF(M105=People!$B$3,People!$A$3,IF(M105=People!$B$2,People!$A$2,0))))</f>
        <v>Anna Andreadi</v>
      </c>
      <c r="W105" s="1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2">
        <v>102.35999999999999</v>
      </c>
      <c r="S106" s="1">
        <v>3</v>
      </c>
      <c r="T106" s="9">
        <v>0.2</v>
      </c>
      <c r="U106" s="1">
        <v>-3.8385000000000105</v>
      </c>
      <c r="V106" s="15" t="str">
        <f>IF(M106=People!$B$5,People!$A$5,IF(M106=People!$B$4,People!$A$4,IF(M106=People!$B$3,People!$A$3,IF(M106=People!$B$2,People!$A$2,0))))</f>
        <v>Anna Andreadi</v>
      </c>
      <c r="W106" s="1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2">
        <v>36.882000000000005</v>
      </c>
      <c r="S107" s="1">
        <v>3</v>
      </c>
      <c r="T107" s="9">
        <v>0.7</v>
      </c>
      <c r="U107" s="1">
        <v>-25.817399999999999</v>
      </c>
      <c r="V107" s="15" t="str">
        <f>IF(M107=People!$B$5,People!$A$5,IF(M107=People!$B$4,People!$A$4,IF(M107=People!$B$3,People!$A$3,IF(M107=People!$B$2,People!$A$2,0))))</f>
        <v>Anna Andreadi</v>
      </c>
      <c r="W107" s="1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15" t="str">
        <f>IF(M108=People!$B$5,People!$A$5,IF(M108=People!$B$4,People!$A$4,IF(M108=People!$B$3,People!$A$3,IF(M108=People!$B$2,People!$A$2,0))))</f>
        <v>Cassandra Brandow</v>
      </c>
      <c r="W108" s="1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15" t="str">
        <f>IF(M109=People!$B$5,People!$A$5,IF(M109=People!$B$4,People!$A$4,IF(M109=People!$B$3,People!$A$3,IF(M109=People!$B$2,People!$A$2,0))))</f>
        <v>Cassandra Brandow</v>
      </c>
      <c r="W109" s="1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15" t="str">
        <f>IF(M110=People!$B$5,People!$A$5,IF(M110=People!$B$4,People!$A$4,IF(M110=People!$B$3,People!$A$3,IF(M110=People!$B$2,People!$A$2,0))))</f>
        <v>Cassandra Brandow</v>
      </c>
      <c r="W110" s="1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15" t="str">
        <f>IF(M111=People!$B$5,People!$A$5,IF(M111=People!$B$4,People!$A$4,IF(M111=People!$B$3,People!$A$3,IF(M111=People!$B$2,People!$A$2,0))))</f>
        <v>Kelly Williams</v>
      </c>
      <c r="W111" s="1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15" t="str">
        <f>IF(M112=People!$B$5,People!$A$5,IF(M112=People!$B$4,People!$A$4,IF(M112=People!$B$3,People!$A$3,IF(M112=People!$B$2,People!$A$2,0))))</f>
        <v>Chuck Magee</v>
      </c>
      <c r="W112" s="1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15" t="str">
        <f>IF(M113=People!$B$5,People!$A$5,IF(M113=People!$B$4,People!$A$4,IF(M113=People!$B$3,People!$A$3,IF(M113=People!$B$2,People!$A$2,0))))</f>
        <v>Kelly Williams</v>
      </c>
      <c r="W113" s="1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15" t="str">
        <f>IF(M114=People!$B$5,People!$A$5,IF(M114=People!$B$4,People!$A$4,IF(M114=People!$B$3,People!$A$3,IF(M114=People!$B$2,People!$A$2,0))))</f>
        <v>Kelly Williams</v>
      </c>
      <c r="W114" s="1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15" t="str">
        <f>IF(M115=People!$B$5,People!$A$5,IF(M115=People!$B$4,People!$A$4,IF(M115=People!$B$3,People!$A$3,IF(M115=People!$B$2,People!$A$2,0))))</f>
        <v>Chuck Magee</v>
      </c>
      <c r="W115" s="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15" t="str">
        <f>IF(M116=People!$B$5,People!$A$5,IF(M116=People!$B$4,People!$A$4,IF(M116=People!$B$3,People!$A$3,IF(M116=People!$B$2,People!$A$2,0))))</f>
        <v>Chuck Magee</v>
      </c>
      <c r="W116" s="1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15" t="str">
        <f>IF(M117=People!$B$5,People!$A$5,IF(M117=People!$B$4,People!$A$4,IF(M117=People!$B$3,People!$A$3,IF(M117=People!$B$2,People!$A$2,0))))</f>
        <v>Chuck Magee</v>
      </c>
      <c r="W117" s="1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15" t="str">
        <f>IF(M118=People!$B$5,People!$A$5,IF(M118=People!$B$4,People!$A$4,IF(M118=People!$B$3,People!$A$3,IF(M118=People!$B$2,People!$A$2,0))))</f>
        <v>Chuck Magee</v>
      </c>
      <c r="W118" s="1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2">
        <v>787.53</v>
      </c>
      <c r="S119" s="1">
        <v>3</v>
      </c>
      <c r="T119" s="9">
        <v>0</v>
      </c>
      <c r="U119" s="1">
        <v>165.38129999999995</v>
      </c>
      <c r="V119" s="15" t="str">
        <f>IF(M119=People!$B$5,People!$A$5,IF(M119=People!$B$4,People!$A$4,IF(M119=People!$B$3,People!$A$3,IF(M119=People!$B$2,People!$A$2,0))))</f>
        <v>Anna Andreadi</v>
      </c>
      <c r="W119" s="1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15" t="str">
        <f>IF(M120=People!$B$5,People!$A$5,IF(M120=People!$B$4,People!$A$4,IF(M120=People!$B$3,People!$A$3,IF(M120=People!$B$2,People!$A$2,0))))</f>
        <v>Cassandra Brandow</v>
      </c>
      <c r="W120" s="1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15" t="str">
        <f>IF(M121=People!$B$5,People!$A$5,IF(M121=People!$B$4,People!$A$4,IF(M121=People!$B$3,People!$A$3,IF(M121=People!$B$2,People!$A$2,0))))</f>
        <v>Chuck Magee</v>
      </c>
      <c r="W121" s="1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15" t="str">
        <f>IF(M122=People!$B$5,People!$A$5,IF(M122=People!$B$4,People!$A$4,IF(M122=People!$B$3,People!$A$3,IF(M122=People!$B$2,People!$A$2,0))))</f>
        <v>Chuck Magee</v>
      </c>
      <c r="W122" s="1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15" t="str">
        <f>IF(M123=People!$B$5,People!$A$5,IF(M123=People!$B$4,People!$A$4,IF(M123=People!$B$3,People!$A$3,IF(M123=People!$B$2,People!$A$2,0))))</f>
        <v>Chuck Magee</v>
      </c>
      <c r="W123" s="1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15" t="str">
        <f>IF(M124=People!$B$5,People!$A$5,IF(M124=People!$B$4,People!$A$4,IF(M124=People!$B$3,People!$A$3,IF(M124=People!$B$2,People!$A$2,0))))</f>
        <v>Chuck Magee</v>
      </c>
      <c r="W124" s="1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15" t="str">
        <f>IF(M125=People!$B$5,People!$A$5,IF(M125=People!$B$4,People!$A$4,IF(M125=People!$B$3,People!$A$3,IF(M125=People!$B$2,People!$A$2,0))))</f>
        <v>Chuck Magee</v>
      </c>
      <c r="W125" s="1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15" t="str">
        <f>IF(M126=People!$B$5,People!$A$5,IF(M126=People!$B$4,People!$A$4,IF(M126=People!$B$3,People!$A$3,IF(M126=People!$B$2,People!$A$2,0))))</f>
        <v>Kelly Williams</v>
      </c>
      <c r="W126" s="1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15" t="str">
        <f>IF(M127=People!$B$5,People!$A$5,IF(M127=People!$B$4,People!$A$4,IF(M127=People!$B$3,People!$A$3,IF(M127=People!$B$2,People!$A$2,0))))</f>
        <v>Kelly Williams</v>
      </c>
      <c r="W127" s="1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2">
        <v>2.3880000000000003</v>
      </c>
      <c r="S128" s="1">
        <v>2</v>
      </c>
      <c r="T128" s="9">
        <v>0.7</v>
      </c>
      <c r="U128" s="1">
        <v>-1.8308</v>
      </c>
      <c r="V128" s="15" t="str">
        <f>IF(M128=People!$B$5,People!$A$5,IF(M128=People!$B$4,People!$A$4,IF(M128=People!$B$3,People!$A$3,IF(M128=People!$B$2,People!$A$2,0))))</f>
        <v>Anna Andreadi</v>
      </c>
      <c r="W128" s="1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2">
        <v>243.99200000000002</v>
      </c>
      <c r="S129" s="1">
        <v>7</v>
      </c>
      <c r="T129" s="9">
        <v>0.2</v>
      </c>
      <c r="U129" s="1">
        <v>30.498999999999981</v>
      </c>
      <c r="V129" s="15" t="str">
        <f>IF(M129=People!$B$5,People!$A$5,IF(M129=People!$B$4,People!$A$4,IF(M129=People!$B$3,People!$A$3,IF(M129=People!$B$2,People!$A$2,0))))</f>
        <v>Anna Andreadi</v>
      </c>
      <c r="W129" s="1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2">
        <v>81.424000000000007</v>
      </c>
      <c r="S130" s="1">
        <v>2</v>
      </c>
      <c r="T130" s="9">
        <v>0.2</v>
      </c>
      <c r="U130" s="1">
        <v>-9.1601999999999961</v>
      </c>
      <c r="V130" s="15" t="str">
        <f>IF(M130=People!$B$5,People!$A$5,IF(M130=People!$B$4,People!$A$4,IF(M130=People!$B$3,People!$A$3,IF(M130=People!$B$2,People!$A$2,0))))</f>
        <v>Anna Andreadi</v>
      </c>
      <c r="W130" s="1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2">
        <v>238.56</v>
      </c>
      <c r="S131" s="1">
        <v>3</v>
      </c>
      <c r="T131" s="9">
        <v>0</v>
      </c>
      <c r="U131" s="1">
        <v>26.241599999999977</v>
      </c>
      <c r="V131" s="15" t="str">
        <f>IF(M131=People!$B$5,People!$A$5,IF(M131=People!$B$4,People!$A$4,IF(M131=People!$B$3,People!$A$3,IF(M131=People!$B$2,People!$A$2,0))))</f>
        <v>Anna Andreadi</v>
      </c>
      <c r="W131" s="1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15" t="str">
        <f>IF(M132=People!$B$5,People!$A$5,IF(M132=People!$B$4,People!$A$4,IF(M132=People!$B$3,People!$A$3,IF(M132=People!$B$2,People!$A$2,0))))</f>
        <v>Chuck Magee</v>
      </c>
      <c r="W132" s="1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15" t="str">
        <f>IF(M133=People!$B$5,People!$A$5,IF(M133=People!$B$4,People!$A$4,IF(M133=People!$B$3,People!$A$3,IF(M133=People!$B$2,People!$A$2,0))))</f>
        <v>Chuck Magee</v>
      </c>
      <c r="W133" s="1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15" t="str">
        <f>IF(M134=People!$B$5,People!$A$5,IF(M134=People!$B$4,People!$A$4,IF(M134=People!$B$3,People!$A$3,IF(M134=People!$B$2,People!$A$2,0))))</f>
        <v>Chuck Magee</v>
      </c>
      <c r="W134" s="1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2">
        <v>20.04</v>
      </c>
      <c r="S135" s="1">
        <v>3</v>
      </c>
      <c r="T135" s="9">
        <v>0</v>
      </c>
      <c r="U135" s="1">
        <v>9.6191999999999993</v>
      </c>
      <c r="V135" s="15" t="str">
        <f>IF(M135=People!$B$5,People!$A$5,IF(M135=People!$B$4,People!$A$4,IF(M135=People!$B$3,People!$A$3,IF(M135=People!$B$2,People!$A$2,0))))</f>
        <v>Anna Andreadi</v>
      </c>
      <c r="W135" s="1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2">
        <v>35.44</v>
      </c>
      <c r="S136" s="1">
        <v>1</v>
      </c>
      <c r="T136" s="9">
        <v>0</v>
      </c>
      <c r="U136" s="1">
        <v>16.656799999999997</v>
      </c>
      <c r="V136" s="15" t="str">
        <f>IF(M136=People!$B$5,People!$A$5,IF(M136=People!$B$4,People!$A$4,IF(M136=People!$B$3,People!$A$3,IF(M136=People!$B$2,People!$A$2,0))))</f>
        <v>Anna Andreadi</v>
      </c>
      <c r="W136" s="1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2">
        <v>11.52</v>
      </c>
      <c r="S137" s="1">
        <v>4</v>
      </c>
      <c r="T137" s="9">
        <v>0</v>
      </c>
      <c r="U137" s="1">
        <v>3.4559999999999995</v>
      </c>
      <c r="V137" s="15" t="str">
        <f>IF(M137=People!$B$5,People!$A$5,IF(M137=People!$B$4,People!$A$4,IF(M137=People!$B$3,People!$A$3,IF(M137=People!$B$2,People!$A$2,0))))</f>
        <v>Anna Andreadi</v>
      </c>
      <c r="W137" s="1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2">
        <v>4.0199999999999996</v>
      </c>
      <c r="S138" s="1">
        <v>2</v>
      </c>
      <c r="T138" s="9">
        <v>0</v>
      </c>
      <c r="U138" s="1">
        <v>1.9697999999999998</v>
      </c>
      <c r="V138" s="15" t="str">
        <f>IF(M138=People!$B$5,People!$A$5,IF(M138=People!$B$4,People!$A$4,IF(M138=People!$B$3,People!$A$3,IF(M138=People!$B$2,People!$A$2,0))))</f>
        <v>Anna Andreadi</v>
      </c>
      <c r="W138" s="1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2">
        <v>76.176000000000002</v>
      </c>
      <c r="S139" s="1">
        <v>3</v>
      </c>
      <c r="T139" s="9">
        <v>0.2</v>
      </c>
      <c r="U139" s="1">
        <v>26.661599999999996</v>
      </c>
      <c r="V139" s="15" t="str">
        <f>IF(M139=People!$B$5,People!$A$5,IF(M139=People!$B$4,People!$A$4,IF(M139=People!$B$3,People!$A$3,IF(M139=People!$B$2,People!$A$2,0))))</f>
        <v>Anna Andreadi</v>
      </c>
      <c r="W139" s="1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2">
        <v>65.88</v>
      </c>
      <c r="S140" s="1">
        <v>6</v>
      </c>
      <c r="T140" s="9">
        <v>0</v>
      </c>
      <c r="U140" s="1">
        <v>18.446400000000004</v>
      </c>
      <c r="V140" s="15" t="str">
        <f>IF(M140=People!$B$5,People!$A$5,IF(M140=People!$B$4,People!$A$4,IF(M140=People!$B$3,People!$A$3,IF(M140=People!$B$2,People!$A$2,0))))</f>
        <v>Anna Andreadi</v>
      </c>
      <c r="W140" s="1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2">
        <v>43.120000000000005</v>
      </c>
      <c r="S141" s="1">
        <v>14</v>
      </c>
      <c r="T141" s="9">
        <v>0</v>
      </c>
      <c r="U141" s="1">
        <v>20.697599999999998</v>
      </c>
      <c r="V141" s="15" t="str">
        <f>IF(M141=People!$B$5,People!$A$5,IF(M141=People!$B$4,People!$A$4,IF(M141=People!$B$3,People!$A$3,IF(M141=People!$B$2,People!$A$2,0))))</f>
        <v>Anna Andreadi</v>
      </c>
      <c r="W141" s="1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15" t="str">
        <f>IF(M142=People!$B$5,People!$A$5,IF(M142=People!$B$4,People!$A$4,IF(M142=People!$B$3,People!$A$3,IF(M142=People!$B$2,People!$A$2,0))))</f>
        <v>Chuck Magee</v>
      </c>
      <c r="W142" s="1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2">
        <v>8.82</v>
      </c>
      <c r="S143" s="1">
        <v>3</v>
      </c>
      <c r="T143" s="9">
        <v>0</v>
      </c>
      <c r="U143" s="1">
        <v>2.3814000000000002</v>
      </c>
      <c r="V143" s="15" t="str">
        <f>IF(M143=People!$B$5,People!$A$5,IF(M143=People!$B$4,People!$A$4,IF(M143=People!$B$3,People!$A$3,IF(M143=People!$B$2,People!$A$2,0))))</f>
        <v>Anna Andreadi</v>
      </c>
      <c r="W143" s="1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2">
        <v>10.86</v>
      </c>
      <c r="S144" s="1">
        <v>3</v>
      </c>
      <c r="T144" s="9">
        <v>0</v>
      </c>
      <c r="U144" s="1">
        <v>5.1042000000000005</v>
      </c>
      <c r="V144" s="15" t="str">
        <f>IF(M144=People!$B$5,People!$A$5,IF(M144=People!$B$4,People!$A$4,IF(M144=People!$B$3,People!$A$3,IF(M144=People!$B$2,People!$A$2,0))))</f>
        <v>Anna Andreadi</v>
      </c>
      <c r="W144" s="1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2">
        <v>143.69999999999999</v>
      </c>
      <c r="S145" s="1">
        <v>3</v>
      </c>
      <c r="T145" s="9">
        <v>0</v>
      </c>
      <c r="U145" s="1">
        <v>68.975999999999999</v>
      </c>
      <c r="V145" s="15" t="str">
        <f>IF(M145=People!$B$5,People!$A$5,IF(M145=People!$B$4,People!$A$4,IF(M145=People!$B$3,People!$A$3,IF(M145=People!$B$2,People!$A$2,0))))</f>
        <v>Anna Andreadi</v>
      </c>
      <c r="W145" s="1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15" t="str">
        <f>IF(M146=People!$B$5,People!$A$5,IF(M146=People!$B$4,People!$A$4,IF(M146=People!$B$3,People!$A$3,IF(M146=People!$B$2,People!$A$2,0))))</f>
        <v>Kelly Williams</v>
      </c>
      <c r="W146" s="1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2">
        <v>671.93</v>
      </c>
      <c r="S147" s="1">
        <v>7</v>
      </c>
      <c r="T147" s="9">
        <v>0</v>
      </c>
      <c r="U147" s="1">
        <v>20.157899999999998</v>
      </c>
      <c r="V147" s="15" t="str">
        <f>IF(M147=People!$B$5,People!$A$5,IF(M147=People!$B$4,People!$A$4,IF(M147=People!$B$3,People!$A$3,IF(M147=People!$B$2,People!$A$2,0))))</f>
        <v>Anna Andreadi</v>
      </c>
      <c r="W147" s="1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15" t="str">
        <f>IF(M148=People!$B$5,People!$A$5,IF(M148=People!$B$4,People!$A$4,IF(M148=People!$B$3,People!$A$3,IF(M148=People!$B$2,People!$A$2,0))))</f>
        <v>Chuck Magee</v>
      </c>
      <c r="W148" s="1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15" t="str">
        <f>IF(M149=People!$B$5,People!$A$5,IF(M149=People!$B$4,People!$A$4,IF(M149=People!$B$3,People!$A$3,IF(M149=People!$B$2,People!$A$2,0))))</f>
        <v>Kelly Williams</v>
      </c>
      <c r="W149" s="1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15" t="str">
        <f>IF(M150=People!$B$5,People!$A$5,IF(M150=People!$B$4,People!$A$4,IF(M150=People!$B$3,People!$A$3,IF(M150=People!$B$2,People!$A$2,0))))</f>
        <v>Kelly Williams</v>
      </c>
      <c r="W150" s="1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15" t="str">
        <f>IF(M151=People!$B$5,People!$A$5,IF(M151=People!$B$4,People!$A$4,IF(M151=People!$B$3,People!$A$3,IF(M151=People!$B$2,People!$A$2,0))))</f>
        <v>Kelly Williams</v>
      </c>
      <c r="W151" s="1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15" t="str">
        <f>IF(M152=People!$B$5,People!$A$5,IF(M152=People!$B$4,People!$A$4,IF(M152=People!$B$3,People!$A$3,IF(M152=People!$B$2,People!$A$2,0))))</f>
        <v>Kelly Williams</v>
      </c>
      <c r="W152" s="1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2">
        <v>157.91999999999999</v>
      </c>
      <c r="S153" s="1">
        <v>5</v>
      </c>
      <c r="T153" s="9">
        <v>0.2</v>
      </c>
      <c r="U153" s="1">
        <v>17.765999999999991</v>
      </c>
      <c r="V153" s="15" t="str">
        <f>IF(M153=People!$B$5,People!$A$5,IF(M153=People!$B$4,People!$A$4,IF(M153=People!$B$3,People!$A$3,IF(M153=People!$B$2,People!$A$2,0))))</f>
        <v>Anna Andreadi</v>
      </c>
      <c r="W153" s="1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2">
        <v>203.184</v>
      </c>
      <c r="S154" s="1">
        <v>2</v>
      </c>
      <c r="T154" s="9">
        <v>0.2</v>
      </c>
      <c r="U154" s="1">
        <v>15.238799999999991</v>
      </c>
      <c r="V154" s="15" t="str">
        <f>IF(M154=People!$B$5,People!$A$5,IF(M154=People!$B$4,People!$A$4,IF(M154=People!$B$3,People!$A$3,IF(M154=People!$B$2,People!$A$2,0))))</f>
        <v>Anna Andreadi</v>
      </c>
      <c r="W154" s="1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2">
        <v>58.379999999999995</v>
      </c>
      <c r="S155" s="1">
        <v>7</v>
      </c>
      <c r="T155" s="9">
        <v>0</v>
      </c>
      <c r="U155" s="1">
        <v>26.270999999999994</v>
      </c>
      <c r="V155" s="15" t="str">
        <f>IF(M155=People!$B$5,People!$A$5,IF(M155=People!$B$4,People!$A$4,IF(M155=People!$B$3,People!$A$3,IF(M155=People!$B$2,People!$A$2,0))))</f>
        <v>Anna Andreadi</v>
      </c>
      <c r="W155" s="1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2">
        <v>105.52</v>
      </c>
      <c r="S156" s="1">
        <v>4</v>
      </c>
      <c r="T156" s="9">
        <v>0</v>
      </c>
      <c r="U156" s="1">
        <v>48.539199999999994</v>
      </c>
      <c r="V156" s="15" t="str">
        <f>IF(M156=People!$B$5,People!$A$5,IF(M156=People!$B$4,People!$A$4,IF(M156=People!$B$3,People!$A$3,IF(M156=People!$B$2,People!$A$2,0))))</f>
        <v>Anna Andreadi</v>
      </c>
      <c r="W156" s="1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2">
        <v>80.88</v>
      </c>
      <c r="S157" s="1">
        <v>6</v>
      </c>
      <c r="T157" s="9">
        <v>0</v>
      </c>
      <c r="U157" s="1">
        <v>21.028799999999997</v>
      </c>
      <c r="V157" s="15" t="str">
        <f>IF(M157=People!$B$5,People!$A$5,IF(M157=People!$B$4,People!$A$4,IF(M157=People!$B$3,People!$A$3,IF(M157=People!$B$2,People!$A$2,0))))</f>
        <v>Anna Andreadi</v>
      </c>
      <c r="W157" s="1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2">
        <v>6.63</v>
      </c>
      <c r="S158" s="1">
        <v>3</v>
      </c>
      <c r="T158" s="9">
        <v>0</v>
      </c>
      <c r="U158" s="1">
        <v>1.7901</v>
      </c>
      <c r="V158" s="15" t="str">
        <f>IF(M158=People!$B$5,People!$A$5,IF(M158=People!$B$4,People!$A$4,IF(M158=People!$B$3,People!$A$3,IF(M158=People!$B$2,People!$A$2,0))))</f>
        <v>Anna Andreadi</v>
      </c>
      <c r="W158" s="1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2">
        <v>457.56800000000004</v>
      </c>
      <c r="S159" s="1">
        <v>2</v>
      </c>
      <c r="T159" s="9">
        <v>0.2</v>
      </c>
      <c r="U159" s="1">
        <v>51.476399999999941</v>
      </c>
      <c r="V159" s="15" t="str">
        <f>IF(M159=People!$B$5,People!$A$5,IF(M159=People!$B$4,People!$A$4,IF(M159=People!$B$3,People!$A$3,IF(M159=People!$B$2,People!$A$2,0))))</f>
        <v>Anna Andreadi</v>
      </c>
      <c r="W159" s="1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15" t="str">
        <f>IF(M160=People!$B$5,People!$A$5,IF(M160=People!$B$4,People!$A$4,IF(M160=People!$B$3,People!$A$3,IF(M160=People!$B$2,People!$A$2,0))))</f>
        <v>Kelly Williams</v>
      </c>
      <c r="W160" s="1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15" t="str">
        <f>IF(M161=People!$B$5,People!$A$5,IF(M161=People!$B$4,People!$A$4,IF(M161=People!$B$3,People!$A$3,IF(M161=People!$B$2,People!$A$2,0))))</f>
        <v>Kelly Williams</v>
      </c>
      <c r="W161" s="1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2">
        <v>5.98</v>
      </c>
      <c r="S162" s="1">
        <v>1</v>
      </c>
      <c r="T162" s="9">
        <v>0</v>
      </c>
      <c r="U162" s="1">
        <v>2.6909999999999998</v>
      </c>
      <c r="V162" s="15" t="str">
        <f>IF(M162=People!$B$5,People!$A$5,IF(M162=People!$B$4,People!$A$4,IF(M162=People!$B$3,People!$A$3,IF(M162=People!$B$2,People!$A$2,0))))</f>
        <v>Anna Andreadi</v>
      </c>
      <c r="W162" s="1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15" t="str">
        <f>IF(M163=People!$B$5,People!$A$5,IF(M163=People!$B$4,People!$A$4,IF(M163=People!$B$3,People!$A$3,IF(M163=People!$B$2,People!$A$2,0))))</f>
        <v>Chuck Magee</v>
      </c>
      <c r="W163" s="1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2">
        <v>28.4</v>
      </c>
      <c r="S164" s="1">
        <v>5</v>
      </c>
      <c r="T164" s="9">
        <v>0</v>
      </c>
      <c r="U164" s="1">
        <v>13.347999999999997</v>
      </c>
      <c r="V164" s="15" t="str">
        <f>IF(M164=People!$B$5,People!$A$5,IF(M164=People!$B$4,People!$A$4,IF(M164=People!$B$3,People!$A$3,IF(M164=People!$B$2,People!$A$2,0))))</f>
        <v>Anna Andreadi</v>
      </c>
      <c r="W164" s="1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2">
        <v>27.680000000000003</v>
      </c>
      <c r="S165" s="1">
        <v>2</v>
      </c>
      <c r="T165" s="9">
        <v>0.2</v>
      </c>
      <c r="U165" s="1">
        <v>9.6879999999999988</v>
      </c>
      <c r="V165" s="15" t="str">
        <f>IF(M165=People!$B$5,People!$A$5,IF(M165=People!$B$4,People!$A$4,IF(M165=People!$B$3,People!$A$3,IF(M165=People!$B$2,People!$A$2,0))))</f>
        <v>Anna Andreadi</v>
      </c>
      <c r="W165" s="1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15" t="str">
        <f>IF(M166=People!$B$5,People!$A$5,IF(M166=People!$B$4,People!$A$4,IF(M166=People!$B$3,People!$A$3,IF(M166=People!$B$2,People!$A$2,0))))</f>
        <v>Kelly Williams</v>
      </c>
      <c r="W166" s="1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15" t="str">
        <f>IF(M167=People!$B$5,People!$A$5,IF(M167=People!$B$4,People!$A$4,IF(M167=People!$B$3,People!$A$3,IF(M167=People!$B$2,People!$A$2,0))))</f>
        <v>Kelly Williams</v>
      </c>
      <c r="W167" s="1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15" t="str">
        <f>IF(M168=People!$B$5,People!$A$5,IF(M168=People!$B$4,People!$A$4,IF(M168=People!$B$3,People!$A$3,IF(M168=People!$B$2,People!$A$2,0))))</f>
        <v>Kelly Williams</v>
      </c>
      <c r="W168" s="1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15" t="str">
        <f>IF(M169=People!$B$5,People!$A$5,IF(M169=People!$B$4,People!$A$4,IF(M169=People!$B$3,People!$A$3,IF(M169=People!$B$2,People!$A$2,0))))</f>
        <v>Kelly Williams</v>
      </c>
      <c r="W169" s="1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15" t="str">
        <f>IF(M170=People!$B$5,People!$A$5,IF(M170=People!$B$4,People!$A$4,IF(M170=People!$B$3,People!$A$3,IF(M170=People!$B$2,People!$A$2,0))))</f>
        <v>Kelly Williams</v>
      </c>
      <c r="W170" s="1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15" t="str">
        <f>IF(M171=People!$B$5,People!$A$5,IF(M171=People!$B$4,People!$A$4,IF(M171=People!$B$3,People!$A$3,IF(M171=People!$B$2,People!$A$2,0))))</f>
        <v>Kelly Williams</v>
      </c>
      <c r="W171" s="1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15" t="str">
        <f>IF(M172=People!$B$5,People!$A$5,IF(M172=People!$B$4,People!$A$4,IF(M172=People!$B$3,People!$A$3,IF(M172=People!$B$2,People!$A$2,0))))</f>
        <v>Kelly Williams</v>
      </c>
      <c r="W172" s="1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2">
        <v>20.94</v>
      </c>
      <c r="S173" s="1">
        <v>3</v>
      </c>
      <c r="T173" s="9">
        <v>0</v>
      </c>
      <c r="U173" s="1">
        <v>9.841800000000001</v>
      </c>
      <c r="V173" s="15" t="str">
        <f>IF(M173=People!$B$5,People!$A$5,IF(M173=People!$B$4,People!$A$4,IF(M173=People!$B$3,People!$A$3,IF(M173=People!$B$2,People!$A$2,0))))</f>
        <v>Anna Andreadi</v>
      </c>
      <c r="W173" s="1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2">
        <v>110.96</v>
      </c>
      <c r="S174" s="1">
        <v>2</v>
      </c>
      <c r="T174" s="9">
        <v>0</v>
      </c>
      <c r="U174" s="1">
        <v>53.260799999999996</v>
      </c>
      <c r="V174" s="15" t="str">
        <f>IF(M174=People!$B$5,People!$A$5,IF(M174=People!$B$4,People!$A$4,IF(M174=People!$B$3,People!$A$3,IF(M174=People!$B$2,People!$A$2,0))))</f>
        <v>Anna Andreadi</v>
      </c>
      <c r="W174" s="1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2">
        <v>340.14400000000006</v>
      </c>
      <c r="S175" s="1">
        <v>7</v>
      </c>
      <c r="T175" s="9">
        <v>0.2</v>
      </c>
      <c r="U175" s="1">
        <v>21.259</v>
      </c>
      <c r="V175" s="15" t="str">
        <f>IF(M175=People!$B$5,People!$A$5,IF(M175=People!$B$4,People!$A$4,IF(M175=People!$B$3,People!$A$3,IF(M175=People!$B$2,People!$A$2,0))))</f>
        <v>Anna Andreadi</v>
      </c>
      <c r="W175" s="1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15" t="str">
        <f>IF(M176=People!$B$5,People!$A$5,IF(M176=People!$B$4,People!$A$4,IF(M176=People!$B$3,People!$A$3,IF(M176=People!$B$2,People!$A$2,0))))</f>
        <v>Kelly Williams</v>
      </c>
      <c r="W176" s="1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15" t="str">
        <f>IF(M177=People!$B$5,People!$A$5,IF(M177=People!$B$4,People!$A$4,IF(M177=People!$B$3,People!$A$3,IF(M177=People!$B$2,People!$A$2,0))))</f>
        <v>Kelly Williams</v>
      </c>
      <c r="W177" s="1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15" t="str">
        <f>IF(M178=People!$B$5,People!$A$5,IF(M178=People!$B$4,People!$A$4,IF(M178=People!$B$3,People!$A$3,IF(M178=People!$B$2,People!$A$2,0))))</f>
        <v>Kelly Williams</v>
      </c>
      <c r="W178" s="1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15" t="str">
        <f>IF(M179=People!$B$5,People!$A$5,IF(M179=People!$B$4,People!$A$4,IF(M179=People!$B$3,People!$A$3,IF(M179=People!$B$2,People!$A$2,0))))</f>
        <v>Chuck Magee</v>
      </c>
      <c r="W179" s="1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15" t="str">
        <f>IF(M180=People!$B$5,People!$A$5,IF(M180=People!$B$4,People!$A$4,IF(M180=People!$B$3,People!$A$3,IF(M180=People!$B$2,People!$A$2,0))))</f>
        <v>Chuck Magee</v>
      </c>
      <c r="W180" s="1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15" t="str">
        <f>IF(M181=People!$B$5,People!$A$5,IF(M181=People!$B$4,People!$A$4,IF(M181=People!$B$3,People!$A$3,IF(M181=People!$B$2,People!$A$2,0))))</f>
        <v>Chuck Magee</v>
      </c>
      <c r="W181" s="1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15" t="str">
        <f>IF(M182=People!$B$5,People!$A$5,IF(M182=People!$B$4,People!$A$4,IF(M182=People!$B$3,People!$A$3,IF(M182=People!$B$2,People!$A$2,0))))</f>
        <v>Kelly Williams</v>
      </c>
      <c r="W182" s="1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15" t="str">
        <f>IF(M183=People!$B$5,People!$A$5,IF(M183=People!$B$4,People!$A$4,IF(M183=People!$B$3,People!$A$3,IF(M183=People!$B$2,People!$A$2,0))))</f>
        <v>Kelly Williams</v>
      </c>
      <c r="W183" s="1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15" t="str">
        <f>IF(M184=People!$B$5,People!$A$5,IF(M184=People!$B$4,People!$A$4,IF(M184=People!$B$3,People!$A$3,IF(M184=People!$B$2,People!$A$2,0))))</f>
        <v>Cassandra Brandow</v>
      </c>
      <c r="W184" s="1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15" t="str">
        <f>IF(M185=People!$B$5,People!$A$5,IF(M185=People!$B$4,People!$A$4,IF(M185=People!$B$3,People!$A$3,IF(M185=People!$B$2,People!$A$2,0))))</f>
        <v>Cassandra Brandow</v>
      </c>
      <c r="W185" s="1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15" t="str">
        <f>IF(M186=People!$B$5,People!$A$5,IF(M186=People!$B$4,People!$A$4,IF(M186=People!$B$3,People!$A$3,IF(M186=People!$B$2,People!$A$2,0))))</f>
        <v>Cassandra Brandow</v>
      </c>
      <c r="W186" s="1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15" t="str">
        <f>IF(M187=People!$B$5,People!$A$5,IF(M187=People!$B$4,People!$A$4,IF(M187=People!$B$3,People!$A$3,IF(M187=People!$B$2,People!$A$2,0))))</f>
        <v>Chuck Magee</v>
      </c>
      <c r="W187" s="1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2">
        <v>176.8</v>
      </c>
      <c r="S188" s="1">
        <v>8</v>
      </c>
      <c r="T188" s="9">
        <v>0</v>
      </c>
      <c r="U188" s="1">
        <v>22.984000000000009</v>
      </c>
      <c r="V188" s="15" t="str">
        <f>IF(M188=People!$B$5,People!$A$5,IF(M188=People!$B$4,People!$A$4,IF(M188=People!$B$3,People!$A$3,IF(M188=People!$B$2,People!$A$2,0))))</f>
        <v>Anna Andreadi</v>
      </c>
      <c r="W188" s="1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15" t="str">
        <f>IF(M189=People!$B$5,People!$A$5,IF(M189=People!$B$4,People!$A$4,IF(M189=People!$B$3,People!$A$3,IF(M189=People!$B$2,People!$A$2,0))))</f>
        <v>Kelly Williams</v>
      </c>
      <c r="W189" s="1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15" t="str">
        <f>IF(M190=People!$B$5,People!$A$5,IF(M190=People!$B$4,People!$A$4,IF(M190=People!$B$3,People!$A$3,IF(M190=People!$B$2,People!$A$2,0))))</f>
        <v>Kelly Williams</v>
      </c>
      <c r="W190" s="1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15" t="str">
        <f>IF(M191=People!$B$5,People!$A$5,IF(M191=People!$B$4,People!$A$4,IF(M191=People!$B$3,People!$A$3,IF(M191=People!$B$2,People!$A$2,0))))</f>
        <v>Chuck Magee</v>
      </c>
      <c r="W191" s="1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15" t="str">
        <f>IF(M192=People!$B$5,People!$A$5,IF(M192=People!$B$4,People!$A$4,IF(M192=People!$B$3,People!$A$3,IF(M192=People!$B$2,People!$A$2,0))))</f>
        <v>Chuck Magee</v>
      </c>
      <c r="W192" s="1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15" t="str">
        <f>IF(M193=People!$B$5,People!$A$5,IF(M193=People!$B$4,People!$A$4,IF(M193=People!$B$3,People!$A$3,IF(M193=People!$B$2,People!$A$2,0))))</f>
        <v>Chuck Magee</v>
      </c>
      <c r="W193" s="1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15" t="str">
        <f>IF(M194=People!$B$5,People!$A$5,IF(M194=People!$B$4,People!$A$4,IF(M194=People!$B$3,People!$A$3,IF(M194=People!$B$2,People!$A$2,0))))</f>
        <v>Chuck Magee</v>
      </c>
      <c r="W194" s="1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15" t="str">
        <f>IF(M195=People!$B$5,People!$A$5,IF(M195=People!$B$4,People!$A$4,IF(M195=People!$B$3,People!$A$3,IF(M195=People!$B$2,People!$A$2,0))))</f>
        <v>Chuck Magee</v>
      </c>
      <c r="W195" s="1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2">
        <v>14.280000000000001</v>
      </c>
      <c r="S196" s="1">
        <v>7</v>
      </c>
      <c r="T196" s="9">
        <v>0</v>
      </c>
      <c r="U196" s="1">
        <v>6.7115999999999989</v>
      </c>
      <c r="V196" s="15" t="str">
        <f>IF(M196=People!$B$5,People!$A$5,IF(M196=People!$B$4,People!$A$4,IF(M196=People!$B$3,People!$A$3,IF(M196=People!$B$2,People!$A$2,0))))</f>
        <v>Anna Andreadi</v>
      </c>
      <c r="W196" s="1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15" t="str">
        <f>IF(M197=People!$B$5,People!$A$5,IF(M197=People!$B$4,People!$A$4,IF(M197=People!$B$3,People!$A$3,IF(M197=People!$B$2,People!$A$2,0))))</f>
        <v>Chuck Magee</v>
      </c>
      <c r="W197" s="1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15" t="str">
        <f>IF(M198=People!$B$5,People!$A$5,IF(M198=People!$B$4,People!$A$4,IF(M198=People!$B$3,People!$A$3,IF(M198=People!$B$2,People!$A$2,0))))</f>
        <v>Chuck Magee</v>
      </c>
      <c r="W198" s="1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15" t="str">
        <f>IF(M199=People!$B$5,People!$A$5,IF(M199=People!$B$4,People!$A$4,IF(M199=People!$B$3,People!$A$3,IF(M199=People!$B$2,People!$A$2,0))))</f>
        <v>Chuck Magee</v>
      </c>
      <c r="W199" s="1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15" t="str">
        <f>IF(M200=People!$B$5,People!$A$5,IF(M200=People!$B$4,People!$A$4,IF(M200=People!$B$3,People!$A$3,IF(M200=People!$B$2,People!$A$2,0))))</f>
        <v>Chuck Magee</v>
      </c>
      <c r="W200" s="1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15" t="str">
        <f>IF(M201=People!$B$5,People!$A$5,IF(M201=People!$B$4,People!$A$4,IF(M201=People!$B$3,People!$A$3,IF(M201=People!$B$2,People!$A$2,0))))</f>
        <v>Chuck Magee</v>
      </c>
      <c r="W201" s="1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15" t="str">
        <f>IF(M202=People!$B$5,People!$A$5,IF(M202=People!$B$4,People!$A$4,IF(M202=People!$B$3,People!$A$3,IF(M202=People!$B$2,People!$A$2,0))))</f>
        <v>Chuck Magee</v>
      </c>
      <c r="W202" s="1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2">
        <v>218.75</v>
      </c>
      <c r="S203" s="1">
        <v>2</v>
      </c>
      <c r="T203" s="9">
        <v>0.5</v>
      </c>
      <c r="U203" s="1">
        <v>-161.875</v>
      </c>
      <c r="V203" s="15" t="str">
        <f>IF(M203=People!$B$5,People!$A$5,IF(M203=People!$B$4,People!$A$4,IF(M203=People!$B$3,People!$A$3,IF(M203=People!$B$2,People!$A$2,0))))</f>
        <v>Anna Andreadi</v>
      </c>
      <c r="W203" s="1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2">
        <v>2.6</v>
      </c>
      <c r="S204" s="1">
        <v>1</v>
      </c>
      <c r="T204" s="9">
        <v>0.2</v>
      </c>
      <c r="U204" s="1">
        <v>0.29249999999999987</v>
      </c>
      <c r="V204" s="15" t="str">
        <f>IF(M204=People!$B$5,People!$A$5,IF(M204=People!$B$4,People!$A$4,IF(M204=People!$B$3,People!$A$3,IF(M204=People!$B$2,People!$A$2,0))))</f>
        <v>Anna Andreadi</v>
      </c>
      <c r="W204" s="1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15" t="str">
        <f>IF(M205=People!$B$5,People!$A$5,IF(M205=People!$B$4,People!$A$4,IF(M205=People!$B$3,People!$A$3,IF(M205=People!$B$2,People!$A$2,0))))</f>
        <v>Kelly Williams</v>
      </c>
      <c r="W205" s="1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15" t="str">
        <f>IF(M206=People!$B$5,People!$A$5,IF(M206=People!$B$4,People!$A$4,IF(M206=People!$B$3,People!$A$3,IF(M206=People!$B$2,People!$A$2,0))))</f>
        <v>Cassandra Brandow</v>
      </c>
      <c r="W206" s="1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2">
        <v>444.76800000000003</v>
      </c>
      <c r="S207" s="1">
        <v>4</v>
      </c>
      <c r="T207" s="9">
        <v>0.2</v>
      </c>
      <c r="U207" s="1">
        <v>44.476800000000026</v>
      </c>
      <c r="V207" s="15" t="str">
        <f>IF(M207=People!$B$5,People!$A$5,IF(M207=People!$B$4,People!$A$4,IF(M207=People!$B$3,People!$A$3,IF(M207=People!$B$2,People!$A$2,0))))</f>
        <v>Anna Andreadi</v>
      </c>
      <c r="W207" s="1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15" t="str">
        <f>IF(M208=People!$B$5,People!$A$5,IF(M208=People!$B$4,People!$A$4,IF(M208=People!$B$3,People!$A$3,IF(M208=People!$B$2,People!$A$2,0))))</f>
        <v>Kelly Williams</v>
      </c>
      <c r="W208" s="1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15" t="str">
        <f>IF(M209=People!$B$5,People!$A$5,IF(M209=People!$B$4,People!$A$4,IF(M209=People!$B$3,People!$A$3,IF(M209=People!$B$2,People!$A$2,0))))</f>
        <v>Kelly Williams</v>
      </c>
      <c r="W209" s="1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15" t="str">
        <f>IF(M210=People!$B$5,People!$A$5,IF(M210=People!$B$4,People!$A$4,IF(M210=People!$B$3,People!$A$3,IF(M210=People!$B$2,People!$A$2,0))))</f>
        <v>Kelly Williams</v>
      </c>
      <c r="W210" s="1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15" t="str">
        <f>IF(M211=People!$B$5,People!$A$5,IF(M211=People!$B$4,People!$A$4,IF(M211=People!$B$3,People!$A$3,IF(M211=People!$B$2,People!$A$2,0))))</f>
        <v>Kelly Williams</v>
      </c>
      <c r="W211" s="1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15" t="str">
        <f>IF(M212=People!$B$5,People!$A$5,IF(M212=People!$B$4,People!$A$4,IF(M212=People!$B$3,People!$A$3,IF(M212=People!$B$2,People!$A$2,0))))</f>
        <v>Kelly Williams</v>
      </c>
      <c r="W212" s="1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15" t="str">
        <f>IF(M213=People!$B$5,People!$A$5,IF(M213=People!$B$4,People!$A$4,IF(M213=People!$B$3,People!$A$3,IF(M213=People!$B$2,People!$A$2,0))))</f>
        <v>Kelly Williams</v>
      </c>
      <c r="W213" s="1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15" t="str">
        <f>IF(M214=People!$B$5,People!$A$5,IF(M214=People!$B$4,People!$A$4,IF(M214=People!$B$3,People!$A$3,IF(M214=People!$B$2,People!$A$2,0))))</f>
        <v>Chuck Magee</v>
      </c>
      <c r="W214" s="1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15" t="str">
        <f>IF(M215=People!$B$5,People!$A$5,IF(M215=People!$B$4,People!$A$4,IF(M215=People!$B$3,People!$A$3,IF(M215=People!$B$2,People!$A$2,0))))</f>
        <v>Chuck Magee</v>
      </c>
      <c r="W215" s="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15" t="str">
        <f>IF(M216=People!$B$5,People!$A$5,IF(M216=People!$B$4,People!$A$4,IF(M216=People!$B$3,People!$A$3,IF(M216=People!$B$2,People!$A$2,0))))</f>
        <v>Chuck Magee</v>
      </c>
      <c r="W216" s="1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15" t="str">
        <f>IF(M217=People!$B$5,People!$A$5,IF(M217=People!$B$4,People!$A$4,IF(M217=People!$B$3,People!$A$3,IF(M217=People!$B$2,People!$A$2,0))))</f>
        <v>Chuck Magee</v>
      </c>
      <c r="W217" s="1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15" t="str">
        <f>IF(M218=People!$B$5,People!$A$5,IF(M218=People!$B$4,People!$A$4,IF(M218=People!$B$3,People!$A$3,IF(M218=People!$B$2,People!$A$2,0))))</f>
        <v>Chuck Magee</v>
      </c>
      <c r="W218" s="1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2">
        <v>93.06</v>
      </c>
      <c r="S219" s="1">
        <v>6</v>
      </c>
      <c r="T219" s="9">
        <v>0</v>
      </c>
      <c r="U219" s="1">
        <v>26.056800000000003</v>
      </c>
      <c r="V219" s="15" t="str">
        <f>IF(M219=People!$B$5,People!$A$5,IF(M219=People!$B$4,People!$A$4,IF(M219=People!$B$3,People!$A$3,IF(M219=People!$B$2,People!$A$2,0))))</f>
        <v>Anna Andreadi</v>
      </c>
      <c r="W219" s="1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2">
        <v>302.37599999999998</v>
      </c>
      <c r="S220" s="1">
        <v>3</v>
      </c>
      <c r="T220" s="9">
        <v>0.2</v>
      </c>
      <c r="U220" s="1">
        <v>22.678200000000018</v>
      </c>
      <c r="V220" s="15" t="str">
        <f>IF(M220=People!$B$5,People!$A$5,IF(M220=People!$B$4,People!$A$4,IF(M220=People!$B$3,People!$A$3,IF(M220=People!$B$2,People!$A$2,0))))</f>
        <v>Anna Andreadi</v>
      </c>
      <c r="W220" s="1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15" t="str">
        <f>IF(M221=People!$B$5,People!$A$5,IF(M221=People!$B$4,People!$A$4,IF(M221=People!$B$3,People!$A$3,IF(M221=People!$B$2,People!$A$2,0))))</f>
        <v>Chuck Magee</v>
      </c>
      <c r="W221" s="1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15" t="str">
        <f>IF(M222=People!$B$5,People!$A$5,IF(M222=People!$B$4,People!$A$4,IF(M222=People!$B$3,People!$A$3,IF(M222=People!$B$2,People!$A$2,0))))</f>
        <v>Chuck Magee</v>
      </c>
      <c r="W222" s="1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15" t="str">
        <f>IF(M223=People!$B$5,People!$A$5,IF(M223=People!$B$4,People!$A$4,IF(M223=People!$B$3,People!$A$3,IF(M223=People!$B$2,People!$A$2,0))))</f>
        <v>Chuck Magee</v>
      </c>
      <c r="W223" s="1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15" t="str">
        <f>IF(M224=People!$B$5,People!$A$5,IF(M224=People!$B$4,People!$A$4,IF(M224=People!$B$3,People!$A$3,IF(M224=People!$B$2,People!$A$2,0))))</f>
        <v>Chuck Magee</v>
      </c>
      <c r="W224" s="1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15" t="str">
        <f>IF(M225=People!$B$5,People!$A$5,IF(M225=People!$B$4,People!$A$4,IF(M225=People!$B$3,People!$A$3,IF(M225=People!$B$2,People!$A$2,0))))</f>
        <v>Chuck Magee</v>
      </c>
      <c r="W225" s="1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15" t="str">
        <f>IF(M226=People!$B$5,People!$A$5,IF(M226=People!$B$4,People!$A$4,IF(M226=People!$B$3,People!$A$3,IF(M226=People!$B$2,People!$A$2,0))))</f>
        <v>Chuck Magee</v>
      </c>
      <c r="W226" s="1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15" t="str">
        <f>IF(M227=People!$B$5,People!$A$5,IF(M227=People!$B$4,People!$A$4,IF(M227=People!$B$3,People!$A$3,IF(M227=People!$B$2,People!$A$2,0))))</f>
        <v>Kelly Williams</v>
      </c>
      <c r="W227" s="1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15" t="str">
        <f>IF(M228=People!$B$5,People!$A$5,IF(M228=People!$B$4,People!$A$4,IF(M228=People!$B$3,People!$A$3,IF(M228=People!$B$2,People!$A$2,0))))</f>
        <v>Kelly Williams</v>
      </c>
      <c r="W228" s="1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15" t="str">
        <f>IF(M229=People!$B$5,People!$A$5,IF(M229=People!$B$4,People!$A$4,IF(M229=People!$B$3,People!$A$3,IF(M229=People!$B$2,People!$A$2,0))))</f>
        <v>Kelly Williams</v>
      </c>
      <c r="W229" s="1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15" t="str">
        <f>IF(M230=People!$B$5,People!$A$5,IF(M230=People!$B$4,People!$A$4,IF(M230=People!$B$3,People!$A$3,IF(M230=People!$B$2,People!$A$2,0))))</f>
        <v>Cassandra Brandow</v>
      </c>
      <c r="W230" s="1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15" t="str">
        <f>IF(M231=People!$B$5,People!$A$5,IF(M231=People!$B$4,People!$A$4,IF(M231=People!$B$3,People!$A$3,IF(M231=People!$B$2,People!$A$2,0))))</f>
        <v>Cassandra Brandow</v>
      </c>
      <c r="W231" s="1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15" t="str">
        <f>IF(M232=People!$B$5,People!$A$5,IF(M232=People!$B$4,People!$A$4,IF(M232=People!$B$3,People!$A$3,IF(M232=People!$B$2,People!$A$2,0))))</f>
        <v>Cassandra Brandow</v>
      </c>
      <c r="W232" s="1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15" t="str">
        <f>IF(M233=People!$B$5,People!$A$5,IF(M233=People!$B$4,People!$A$4,IF(M233=People!$B$3,People!$A$3,IF(M233=People!$B$2,People!$A$2,0))))</f>
        <v>Cassandra Brandow</v>
      </c>
      <c r="W233" s="1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15" t="str">
        <f>IF(M234=People!$B$5,People!$A$5,IF(M234=People!$B$4,People!$A$4,IF(M234=People!$B$3,People!$A$3,IF(M234=People!$B$2,People!$A$2,0))))</f>
        <v>Cassandra Brandow</v>
      </c>
      <c r="W234" s="1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15" t="str">
        <f>IF(M235=People!$B$5,People!$A$5,IF(M235=People!$B$4,People!$A$4,IF(M235=People!$B$3,People!$A$3,IF(M235=People!$B$2,People!$A$2,0))))</f>
        <v>Cassandra Brandow</v>
      </c>
      <c r="W235" s="1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15" t="str">
        <f>IF(M236=People!$B$5,People!$A$5,IF(M236=People!$B$4,People!$A$4,IF(M236=People!$B$3,People!$A$3,IF(M236=People!$B$2,People!$A$2,0))))</f>
        <v>Cassandra Brandow</v>
      </c>
      <c r="W236" s="1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15" t="str">
        <f>IF(M237=People!$B$5,People!$A$5,IF(M237=People!$B$4,People!$A$4,IF(M237=People!$B$3,People!$A$3,IF(M237=People!$B$2,People!$A$2,0))))</f>
        <v>Cassandra Brandow</v>
      </c>
      <c r="W237" s="1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2">
        <v>10.56</v>
      </c>
      <c r="S238" s="1">
        <v>2</v>
      </c>
      <c r="T238" s="9">
        <v>0</v>
      </c>
      <c r="U238" s="1">
        <v>4.7519999999999998</v>
      </c>
      <c r="V238" s="15" t="str">
        <f>IF(M238=People!$B$5,People!$A$5,IF(M238=People!$B$4,People!$A$4,IF(M238=People!$B$3,People!$A$3,IF(M238=People!$B$2,People!$A$2,0))))</f>
        <v>Anna Andreadi</v>
      </c>
      <c r="W238" s="1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15" t="str">
        <f>IF(M239=People!$B$5,People!$A$5,IF(M239=People!$B$4,People!$A$4,IF(M239=People!$B$3,People!$A$3,IF(M239=People!$B$2,People!$A$2,0))))</f>
        <v>Kelly Williams</v>
      </c>
      <c r="W239" s="1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15" t="str">
        <f>IF(M240=People!$B$5,People!$A$5,IF(M240=People!$B$4,People!$A$4,IF(M240=People!$B$3,People!$A$3,IF(M240=People!$B$2,People!$A$2,0))))</f>
        <v>Kelly Williams</v>
      </c>
      <c r="W240" s="1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15" t="str">
        <f>IF(M241=People!$B$5,People!$A$5,IF(M241=People!$B$4,People!$A$4,IF(M241=People!$B$3,People!$A$3,IF(M241=People!$B$2,People!$A$2,0))))</f>
        <v>Kelly Williams</v>
      </c>
      <c r="W241" s="1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15" t="str">
        <f>IF(M242=People!$B$5,People!$A$5,IF(M242=People!$B$4,People!$A$4,IF(M242=People!$B$3,People!$A$3,IF(M242=People!$B$2,People!$A$2,0))))</f>
        <v>Kelly Williams</v>
      </c>
      <c r="W242" s="1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15" t="str">
        <f>IF(M243=People!$B$5,People!$A$5,IF(M243=People!$B$4,People!$A$4,IF(M243=People!$B$3,People!$A$3,IF(M243=People!$B$2,People!$A$2,0))))</f>
        <v>Kelly Williams</v>
      </c>
      <c r="W243" s="1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15" t="str">
        <f>IF(M244=People!$B$5,People!$A$5,IF(M244=People!$B$4,People!$A$4,IF(M244=People!$B$3,People!$A$3,IF(M244=People!$B$2,People!$A$2,0))))</f>
        <v>Kelly Williams</v>
      </c>
      <c r="W244" s="1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15" t="str">
        <f>IF(M245=People!$B$5,People!$A$5,IF(M245=People!$B$4,People!$A$4,IF(M245=People!$B$3,People!$A$3,IF(M245=People!$B$2,People!$A$2,0))))</f>
        <v>Kelly Williams</v>
      </c>
      <c r="W245" s="1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15" t="str">
        <f>IF(M246=People!$B$5,People!$A$5,IF(M246=People!$B$4,People!$A$4,IF(M246=People!$B$3,People!$A$3,IF(M246=People!$B$2,People!$A$2,0))))</f>
        <v>Kelly Williams</v>
      </c>
      <c r="W246" s="1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15" t="str">
        <f>IF(M247=People!$B$5,People!$A$5,IF(M247=People!$B$4,People!$A$4,IF(M247=People!$B$3,People!$A$3,IF(M247=People!$B$2,People!$A$2,0))))</f>
        <v>Kelly Williams</v>
      </c>
      <c r="W247" s="1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15" t="str">
        <f>IF(M248=People!$B$5,People!$A$5,IF(M248=People!$B$4,People!$A$4,IF(M248=People!$B$3,People!$A$3,IF(M248=People!$B$2,People!$A$2,0))))</f>
        <v>Kelly Williams</v>
      </c>
      <c r="W248" s="1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15" t="str">
        <f>IF(M249=People!$B$5,People!$A$5,IF(M249=People!$B$4,People!$A$4,IF(M249=People!$B$3,People!$A$3,IF(M249=People!$B$2,People!$A$2,0))))</f>
        <v>Kelly Williams</v>
      </c>
      <c r="W249" s="1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15" t="str">
        <f>IF(M250=People!$B$5,People!$A$5,IF(M250=People!$B$4,People!$A$4,IF(M250=People!$B$3,People!$A$3,IF(M250=People!$B$2,People!$A$2,0))))</f>
        <v>Kelly Williams</v>
      </c>
      <c r="W250" s="1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2">
        <v>321.56799999999998</v>
      </c>
      <c r="S251" s="1">
        <v>2</v>
      </c>
      <c r="T251" s="9">
        <v>0.2</v>
      </c>
      <c r="U251" s="1">
        <v>28.137200000000007</v>
      </c>
      <c r="V251" s="15" t="str">
        <f>IF(M251=People!$B$5,People!$A$5,IF(M251=People!$B$4,People!$A$4,IF(M251=People!$B$3,People!$A$3,IF(M251=People!$B$2,People!$A$2,0))))</f>
        <v>Anna Andreadi</v>
      </c>
      <c r="W251" s="1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2">
        <v>7.61</v>
      </c>
      <c r="S252" s="1">
        <v>1</v>
      </c>
      <c r="T252" s="9">
        <v>0</v>
      </c>
      <c r="U252" s="1">
        <v>3.5766999999999998</v>
      </c>
      <c r="V252" s="15" t="str">
        <f>IF(M252=People!$B$5,People!$A$5,IF(M252=People!$B$4,People!$A$4,IF(M252=People!$B$3,People!$A$3,IF(M252=People!$B$2,People!$A$2,0))))</f>
        <v>Anna Andreadi</v>
      </c>
      <c r="W252" s="1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2">
        <v>3347.37</v>
      </c>
      <c r="S253" s="1">
        <v>13</v>
      </c>
      <c r="T253" s="9">
        <v>0</v>
      </c>
      <c r="U253" s="1">
        <v>636.0002999999997</v>
      </c>
      <c r="V253" s="15" t="str">
        <f>IF(M253=People!$B$5,People!$A$5,IF(M253=People!$B$4,People!$A$4,IF(M253=People!$B$3,People!$A$3,IF(M253=People!$B$2,People!$A$2,0))))</f>
        <v>Anna Andreadi</v>
      </c>
      <c r="W253" s="1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15" t="str">
        <f>IF(M254=People!$B$5,People!$A$5,IF(M254=People!$B$4,People!$A$4,IF(M254=People!$B$3,People!$A$3,IF(M254=People!$B$2,People!$A$2,0))))</f>
        <v>Chuck Magee</v>
      </c>
      <c r="W254" s="1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15" t="str">
        <f>IF(M255=People!$B$5,People!$A$5,IF(M255=People!$B$4,People!$A$4,IF(M255=People!$B$3,People!$A$3,IF(M255=People!$B$2,People!$A$2,0))))</f>
        <v>Chuck Magee</v>
      </c>
      <c r="W255" s="1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15" t="str">
        <f>IF(M256=People!$B$5,People!$A$5,IF(M256=People!$B$4,People!$A$4,IF(M256=People!$B$3,People!$A$3,IF(M256=People!$B$2,People!$A$2,0))))</f>
        <v>Kelly Williams</v>
      </c>
      <c r="W256" s="1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15" t="str">
        <f>IF(M257=People!$B$5,People!$A$5,IF(M257=People!$B$4,People!$A$4,IF(M257=People!$B$3,People!$A$3,IF(M257=People!$B$2,People!$A$2,0))))</f>
        <v>Kelly Williams</v>
      </c>
      <c r="W257" s="1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15" t="str">
        <f>IF(M258=People!$B$5,People!$A$5,IF(M258=People!$B$4,People!$A$4,IF(M258=People!$B$3,People!$A$3,IF(M258=People!$B$2,People!$A$2,0))))</f>
        <v>Kelly Williams</v>
      </c>
      <c r="W258" s="1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15" t="str">
        <f>IF(M259=People!$B$5,People!$A$5,IF(M259=People!$B$4,People!$A$4,IF(M259=People!$B$3,People!$A$3,IF(M259=People!$B$2,People!$A$2,0))))</f>
        <v>Kelly Williams</v>
      </c>
      <c r="W259" s="1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15" t="str">
        <f>IF(M260=People!$B$5,People!$A$5,IF(M260=People!$B$4,People!$A$4,IF(M260=People!$B$3,People!$A$3,IF(M260=People!$B$2,People!$A$2,0))))</f>
        <v>Chuck Magee</v>
      </c>
      <c r="W260" s="1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15" t="str">
        <f>IF(M261=People!$B$5,People!$A$5,IF(M261=People!$B$4,People!$A$4,IF(M261=People!$B$3,People!$A$3,IF(M261=People!$B$2,People!$A$2,0))))</f>
        <v>Chuck Magee</v>
      </c>
      <c r="W261" s="1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15" t="str">
        <f>IF(M262=People!$B$5,People!$A$5,IF(M262=People!$B$4,People!$A$4,IF(M262=People!$B$3,People!$A$3,IF(M262=People!$B$2,People!$A$2,0))))</f>
        <v>Chuck Magee</v>
      </c>
      <c r="W262" s="1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15" t="str">
        <f>IF(M263=People!$B$5,People!$A$5,IF(M263=People!$B$4,People!$A$4,IF(M263=People!$B$3,People!$A$3,IF(M263=People!$B$2,People!$A$2,0))))</f>
        <v>Kelly Williams</v>
      </c>
      <c r="W263" s="1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15" t="str">
        <f>IF(M264=People!$B$5,People!$A$5,IF(M264=People!$B$4,People!$A$4,IF(M264=People!$B$3,People!$A$3,IF(M264=People!$B$2,People!$A$2,0))))</f>
        <v>Kelly Williams</v>
      </c>
      <c r="W264" s="1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15" t="str">
        <f>IF(M265=People!$B$5,People!$A$5,IF(M265=People!$B$4,People!$A$4,IF(M265=People!$B$3,People!$A$3,IF(M265=People!$B$2,People!$A$2,0))))</f>
        <v>Kelly Williams</v>
      </c>
      <c r="W265" s="1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15" t="str">
        <f>IF(M266=People!$B$5,People!$A$5,IF(M266=People!$B$4,People!$A$4,IF(M266=People!$B$3,People!$A$3,IF(M266=People!$B$2,People!$A$2,0))))</f>
        <v>Kelly Williams</v>
      </c>
      <c r="W266" s="1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2">
        <v>79.900000000000006</v>
      </c>
      <c r="S267" s="1">
        <v>2</v>
      </c>
      <c r="T267" s="9">
        <v>0</v>
      </c>
      <c r="U267" s="1">
        <v>35.156000000000006</v>
      </c>
      <c r="V267" s="15" t="str">
        <f>IF(M267=People!$B$5,People!$A$5,IF(M267=People!$B$4,People!$A$4,IF(M267=People!$B$3,People!$A$3,IF(M267=People!$B$2,People!$A$2,0))))</f>
        <v>Anna Andreadi</v>
      </c>
      <c r="W267" s="1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15" t="str">
        <f>IF(M268=People!$B$5,People!$A$5,IF(M268=People!$B$4,People!$A$4,IF(M268=People!$B$3,People!$A$3,IF(M268=People!$B$2,People!$A$2,0))))</f>
        <v>Cassandra Brandow</v>
      </c>
      <c r="W268" s="1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15" t="str">
        <f>IF(M269=People!$B$5,People!$A$5,IF(M269=People!$B$4,People!$A$4,IF(M269=People!$B$3,People!$A$3,IF(M269=People!$B$2,People!$A$2,0))))</f>
        <v>Chuck Magee</v>
      </c>
      <c r="W269" s="1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15" t="str">
        <f>IF(M270=People!$B$5,People!$A$5,IF(M270=People!$B$4,People!$A$4,IF(M270=People!$B$3,People!$A$3,IF(M270=People!$B$2,People!$A$2,0))))</f>
        <v>Chuck Magee</v>
      </c>
      <c r="W270" s="1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15" t="str">
        <f>IF(M271=People!$B$5,People!$A$5,IF(M271=People!$B$4,People!$A$4,IF(M271=People!$B$3,People!$A$3,IF(M271=People!$B$2,People!$A$2,0))))</f>
        <v>Chuck Magee</v>
      </c>
      <c r="W271" s="1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2">
        <v>725.84</v>
      </c>
      <c r="S272" s="1">
        <v>4</v>
      </c>
      <c r="T272" s="9">
        <v>0</v>
      </c>
      <c r="U272" s="1">
        <v>210.4935999999999</v>
      </c>
      <c r="V272" s="15" t="str">
        <f>IF(M272=People!$B$5,People!$A$5,IF(M272=People!$B$4,People!$A$4,IF(M272=People!$B$3,People!$A$3,IF(M272=People!$B$2,People!$A$2,0))))</f>
        <v>Anna Andreadi</v>
      </c>
      <c r="W272" s="1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2">
        <v>209.92999999999998</v>
      </c>
      <c r="S273" s="1">
        <v>7</v>
      </c>
      <c r="T273" s="9">
        <v>0</v>
      </c>
      <c r="U273" s="1">
        <v>92.369200000000021</v>
      </c>
      <c r="V273" s="15" t="str">
        <f>IF(M273=People!$B$5,People!$A$5,IF(M273=People!$B$4,People!$A$4,IF(M273=People!$B$3,People!$A$3,IF(M273=People!$B$2,People!$A$2,0))))</f>
        <v>Anna Andreadi</v>
      </c>
      <c r="W273" s="1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2">
        <v>5.28</v>
      </c>
      <c r="S274" s="1">
        <v>3</v>
      </c>
      <c r="T274" s="9">
        <v>0</v>
      </c>
      <c r="U274" s="1">
        <v>2.3232000000000004</v>
      </c>
      <c r="V274" s="15" t="str">
        <f>IF(M274=People!$B$5,People!$A$5,IF(M274=People!$B$4,People!$A$4,IF(M274=People!$B$3,People!$A$3,IF(M274=People!$B$2,People!$A$2,0))))</f>
        <v>Anna Andreadi</v>
      </c>
      <c r="W274" s="1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2">
        <v>10.92</v>
      </c>
      <c r="S275" s="1">
        <v>3</v>
      </c>
      <c r="T275" s="9">
        <v>0.2</v>
      </c>
      <c r="U275" s="1">
        <v>4.0949999999999989</v>
      </c>
      <c r="V275" s="15" t="str">
        <f>IF(M275=People!$B$5,People!$A$5,IF(M275=People!$B$4,People!$A$4,IF(M275=People!$B$3,People!$A$3,IF(M275=People!$B$2,People!$A$2,0))))</f>
        <v>Anna Andreadi</v>
      </c>
      <c r="W275" s="1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2">
        <v>8.82</v>
      </c>
      <c r="S276" s="1">
        <v>2</v>
      </c>
      <c r="T276" s="9">
        <v>0</v>
      </c>
      <c r="U276" s="1">
        <v>4.0571999999999999</v>
      </c>
      <c r="V276" s="15" t="str">
        <f>IF(M276=People!$B$5,People!$A$5,IF(M276=People!$B$4,People!$A$4,IF(M276=People!$B$3,People!$A$3,IF(M276=People!$B$2,People!$A$2,0))))</f>
        <v>Anna Andreadi</v>
      </c>
      <c r="W276" s="1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2">
        <v>5.98</v>
      </c>
      <c r="S277" s="1">
        <v>1</v>
      </c>
      <c r="T277" s="9">
        <v>0</v>
      </c>
      <c r="U277" s="1">
        <v>1.5548000000000002</v>
      </c>
      <c r="V277" s="15" t="str">
        <f>IF(M277=People!$B$5,People!$A$5,IF(M277=People!$B$4,People!$A$4,IF(M277=People!$B$3,People!$A$3,IF(M277=People!$B$2,People!$A$2,0))))</f>
        <v>Anna Andreadi</v>
      </c>
      <c r="W277" s="1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15" t="str">
        <f>IF(M278=People!$B$5,People!$A$5,IF(M278=People!$B$4,People!$A$4,IF(M278=People!$B$3,People!$A$3,IF(M278=People!$B$2,People!$A$2,0))))</f>
        <v>Chuck Magee</v>
      </c>
      <c r="W278" s="1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15" t="str">
        <f>IF(M279=People!$B$5,People!$A$5,IF(M279=People!$B$4,People!$A$4,IF(M279=People!$B$3,People!$A$3,IF(M279=People!$B$2,People!$A$2,0))))</f>
        <v>Chuck Magee</v>
      </c>
      <c r="W279" s="1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15" t="str">
        <f>IF(M280=People!$B$5,People!$A$5,IF(M280=People!$B$4,People!$A$4,IF(M280=People!$B$3,People!$A$3,IF(M280=People!$B$2,People!$A$2,0))))</f>
        <v>Chuck Magee</v>
      </c>
      <c r="W280" s="1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15" t="str">
        <f>IF(M281=People!$B$5,People!$A$5,IF(M281=People!$B$4,People!$A$4,IF(M281=People!$B$3,People!$A$3,IF(M281=People!$B$2,People!$A$2,0))))</f>
        <v>Chuck Magee</v>
      </c>
      <c r="W281" s="1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15" t="str">
        <f>IF(M282=People!$B$5,People!$A$5,IF(M282=People!$B$4,People!$A$4,IF(M282=People!$B$3,People!$A$3,IF(M282=People!$B$2,People!$A$2,0))))</f>
        <v>Kelly Williams</v>
      </c>
      <c r="W282" s="1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15" t="str">
        <f>IF(M283=People!$B$5,People!$A$5,IF(M283=People!$B$4,People!$A$4,IF(M283=People!$B$3,People!$A$3,IF(M283=People!$B$2,People!$A$2,0))))</f>
        <v>Kelly Williams</v>
      </c>
      <c r="W283" s="1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2">
        <v>1038.8399999999999</v>
      </c>
      <c r="S284" s="1">
        <v>5</v>
      </c>
      <c r="T284" s="9">
        <v>0.2</v>
      </c>
      <c r="U284" s="1">
        <v>51.942000000000007</v>
      </c>
      <c r="V284" s="15" t="str">
        <f>IF(M284=People!$B$5,People!$A$5,IF(M284=People!$B$4,People!$A$4,IF(M284=People!$B$3,People!$A$3,IF(M284=People!$B$2,People!$A$2,0))))</f>
        <v>Anna Andreadi</v>
      </c>
      <c r="W284" s="1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2">
        <v>141.76</v>
      </c>
      <c r="S285" s="1">
        <v>5</v>
      </c>
      <c r="T285" s="9">
        <v>0.2</v>
      </c>
      <c r="U285" s="1">
        <v>47.843999999999994</v>
      </c>
      <c r="V285" s="15" t="str">
        <f>IF(M285=People!$B$5,People!$A$5,IF(M285=People!$B$4,People!$A$4,IF(M285=People!$B$3,People!$A$3,IF(M285=People!$B$2,People!$A$2,0))))</f>
        <v>Anna Andreadi</v>
      </c>
      <c r="W285" s="1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2">
        <v>239.80000000000004</v>
      </c>
      <c r="S286" s="1">
        <v>5</v>
      </c>
      <c r="T286" s="9">
        <v>0.2</v>
      </c>
      <c r="U286" s="1">
        <v>47.959999999999987</v>
      </c>
      <c r="V286" s="15" t="str">
        <f>IF(M286=People!$B$5,People!$A$5,IF(M286=People!$B$4,People!$A$4,IF(M286=People!$B$3,People!$A$3,IF(M286=People!$B$2,People!$A$2,0))))</f>
        <v>Anna Andreadi</v>
      </c>
      <c r="W286" s="1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2">
        <v>31.104000000000006</v>
      </c>
      <c r="S287" s="1">
        <v>6</v>
      </c>
      <c r="T287" s="9">
        <v>0.2</v>
      </c>
      <c r="U287" s="1">
        <v>10.8864</v>
      </c>
      <c r="V287" s="15" t="str">
        <f>IF(M287=People!$B$5,People!$A$5,IF(M287=People!$B$4,People!$A$4,IF(M287=People!$B$3,People!$A$3,IF(M287=People!$B$2,People!$A$2,0))))</f>
        <v>Anna Andreadi</v>
      </c>
      <c r="W287" s="1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15" t="str">
        <f>IF(M288=People!$B$5,People!$A$5,IF(M288=People!$B$4,People!$A$4,IF(M288=People!$B$3,People!$A$3,IF(M288=People!$B$2,People!$A$2,0))))</f>
        <v>Cassandra Brandow</v>
      </c>
      <c r="W288" s="1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15" t="str">
        <f>IF(M289=People!$B$5,People!$A$5,IF(M289=People!$B$4,People!$A$4,IF(M289=People!$B$3,People!$A$3,IF(M289=People!$B$2,People!$A$2,0))))</f>
        <v>Cassandra Brandow</v>
      </c>
      <c r="W289" s="1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15" t="str">
        <f>IF(M290=People!$B$5,People!$A$5,IF(M290=People!$B$4,People!$A$4,IF(M290=People!$B$3,People!$A$3,IF(M290=People!$B$2,People!$A$2,0))))</f>
        <v>Cassandra Brandow</v>
      </c>
      <c r="W290" s="1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15" t="str">
        <f>IF(M291=People!$B$5,People!$A$5,IF(M291=People!$B$4,People!$A$4,IF(M291=People!$B$3,People!$A$3,IF(M291=People!$B$2,People!$A$2,0))))</f>
        <v>Chuck Magee</v>
      </c>
      <c r="W291" s="1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15" t="str">
        <f>IF(M292=People!$B$5,People!$A$5,IF(M292=People!$B$4,People!$A$4,IF(M292=People!$B$3,People!$A$3,IF(M292=People!$B$2,People!$A$2,0))))</f>
        <v>Chuck Magee</v>
      </c>
      <c r="W292" s="1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15" t="str">
        <f>IF(M293=People!$B$5,People!$A$5,IF(M293=People!$B$4,People!$A$4,IF(M293=People!$B$3,People!$A$3,IF(M293=People!$B$2,People!$A$2,0))))</f>
        <v>Chuck Magee</v>
      </c>
      <c r="W293" s="1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15" t="str">
        <f>IF(M294=People!$B$5,People!$A$5,IF(M294=People!$B$4,People!$A$4,IF(M294=People!$B$3,People!$A$3,IF(M294=People!$B$2,People!$A$2,0))))</f>
        <v>Chuck Magee</v>
      </c>
      <c r="W294" s="1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2">
        <v>300.416</v>
      </c>
      <c r="S295" s="1">
        <v>8</v>
      </c>
      <c r="T295" s="9">
        <v>0.2</v>
      </c>
      <c r="U295" s="1">
        <v>78.859200000000001</v>
      </c>
      <c r="V295" s="15" t="str">
        <f>IF(M295=People!$B$5,People!$A$5,IF(M295=People!$B$4,People!$A$4,IF(M295=People!$B$3,People!$A$3,IF(M295=People!$B$2,People!$A$2,0))))</f>
        <v>Anna Andreadi</v>
      </c>
      <c r="W295" s="1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2">
        <v>230.35200000000003</v>
      </c>
      <c r="S296" s="1">
        <v>3</v>
      </c>
      <c r="T296" s="9">
        <v>0.2</v>
      </c>
      <c r="U296" s="1">
        <v>20.155800000000013</v>
      </c>
      <c r="V296" s="15" t="str">
        <f>IF(M296=People!$B$5,People!$A$5,IF(M296=People!$B$4,People!$A$4,IF(M296=People!$B$3,People!$A$3,IF(M296=People!$B$2,People!$A$2,0))))</f>
        <v>Anna Andreadi</v>
      </c>
      <c r="W296" s="1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2">
        <v>218.35200000000003</v>
      </c>
      <c r="S297" s="1">
        <v>3</v>
      </c>
      <c r="T297" s="9">
        <v>0.2</v>
      </c>
      <c r="U297" s="1">
        <v>-24.564599999999999</v>
      </c>
      <c r="V297" s="15" t="str">
        <f>IF(M297=People!$B$5,People!$A$5,IF(M297=People!$B$4,People!$A$4,IF(M297=People!$B$3,People!$A$3,IF(M297=People!$B$2,People!$A$2,0))))</f>
        <v>Anna Andreadi</v>
      </c>
      <c r="W297" s="1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2">
        <v>78.600000000000009</v>
      </c>
      <c r="S298" s="1">
        <v>5</v>
      </c>
      <c r="T298" s="9">
        <v>0.7</v>
      </c>
      <c r="U298" s="1">
        <v>-62.88000000000001</v>
      </c>
      <c r="V298" s="15" t="str">
        <f>IF(M298=People!$B$5,People!$A$5,IF(M298=People!$B$4,People!$A$4,IF(M298=People!$B$3,People!$A$3,IF(M298=People!$B$2,People!$A$2,0))))</f>
        <v>Anna Andreadi</v>
      </c>
      <c r="W298" s="1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2">
        <v>27.552000000000003</v>
      </c>
      <c r="S299" s="1">
        <v>3</v>
      </c>
      <c r="T299" s="9">
        <v>0.2</v>
      </c>
      <c r="U299" s="1">
        <v>9.2987999999999964</v>
      </c>
      <c r="V299" s="15" t="str">
        <f>IF(M299=People!$B$5,People!$A$5,IF(M299=People!$B$4,People!$A$4,IF(M299=People!$B$3,People!$A$3,IF(M299=People!$B$2,People!$A$2,0))))</f>
        <v>Anna Andreadi</v>
      </c>
      <c r="W299" s="1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15" t="str">
        <f>IF(M300=People!$B$5,People!$A$5,IF(M300=People!$B$4,People!$A$4,IF(M300=People!$B$3,People!$A$3,IF(M300=People!$B$2,People!$A$2,0))))</f>
        <v>Chuck Magee</v>
      </c>
      <c r="W300" s="1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15" t="str">
        <f>IF(M301=People!$B$5,People!$A$5,IF(M301=People!$B$4,People!$A$4,IF(M301=People!$B$3,People!$A$3,IF(M301=People!$B$2,People!$A$2,0))))</f>
        <v>Chuck Magee</v>
      </c>
      <c r="W301" s="1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15" t="str">
        <f>IF(M302=People!$B$5,People!$A$5,IF(M302=People!$B$4,People!$A$4,IF(M302=People!$B$3,People!$A$3,IF(M302=People!$B$2,People!$A$2,0))))</f>
        <v>Chuck Magee</v>
      </c>
      <c r="W302" s="1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15" t="str">
        <f>IF(M303=People!$B$5,People!$A$5,IF(M303=People!$B$4,People!$A$4,IF(M303=People!$B$3,People!$A$3,IF(M303=People!$B$2,People!$A$2,0))))</f>
        <v>Chuck Magee</v>
      </c>
      <c r="W303" s="1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15" t="str">
        <f>IF(M304=People!$B$5,People!$A$5,IF(M304=People!$B$4,People!$A$4,IF(M304=People!$B$3,People!$A$3,IF(M304=People!$B$2,People!$A$2,0))))</f>
        <v>Chuck Magee</v>
      </c>
      <c r="W304" s="1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15" t="str">
        <f>IF(M305=People!$B$5,People!$A$5,IF(M305=People!$B$4,People!$A$4,IF(M305=People!$B$3,People!$A$3,IF(M305=People!$B$2,People!$A$2,0))))</f>
        <v>Kelly Williams</v>
      </c>
      <c r="W305" s="1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15" t="str">
        <f>IF(M306=People!$B$5,People!$A$5,IF(M306=People!$B$4,People!$A$4,IF(M306=People!$B$3,People!$A$3,IF(M306=People!$B$2,People!$A$2,0))))</f>
        <v>Chuck Magee</v>
      </c>
      <c r="W306" s="1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15" t="str">
        <f>IF(M307=People!$B$5,People!$A$5,IF(M307=People!$B$4,People!$A$4,IF(M307=People!$B$3,People!$A$3,IF(M307=People!$B$2,People!$A$2,0))))</f>
        <v>Kelly Williams</v>
      </c>
      <c r="W307" s="1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15" t="str">
        <f>IF(M308=People!$B$5,People!$A$5,IF(M308=People!$B$4,People!$A$4,IF(M308=People!$B$3,People!$A$3,IF(M308=People!$B$2,People!$A$2,0))))</f>
        <v>Chuck Magee</v>
      </c>
      <c r="W308" s="1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15" t="str">
        <f>IF(M309=People!$B$5,People!$A$5,IF(M309=People!$B$4,People!$A$4,IF(M309=People!$B$3,People!$A$3,IF(M309=People!$B$2,People!$A$2,0))))</f>
        <v>Chuck Magee</v>
      </c>
      <c r="W309" s="1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15" t="str">
        <f>IF(M310=People!$B$5,People!$A$5,IF(M310=People!$B$4,People!$A$4,IF(M310=People!$B$3,People!$A$3,IF(M310=People!$B$2,People!$A$2,0))))</f>
        <v>Cassandra Brandow</v>
      </c>
      <c r="W310" s="1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2">
        <v>15.136000000000003</v>
      </c>
      <c r="S311" s="1">
        <v>4</v>
      </c>
      <c r="T311" s="9">
        <v>0.2</v>
      </c>
      <c r="U311" s="1">
        <v>3.5948000000000011</v>
      </c>
      <c r="V311" s="15" t="str">
        <f>IF(M311=People!$B$5,People!$A$5,IF(M311=People!$B$4,People!$A$4,IF(M311=People!$B$3,People!$A$3,IF(M311=People!$B$2,People!$A$2,0))))</f>
        <v>Anna Andreadi</v>
      </c>
      <c r="W311" s="1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2">
        <v>466.76800000000003</v>
      </c>
      <c r="S312" s="1">
        <v>2</v>
      </c>
      <c r="T312" s="9">
        <v>0.2</v>
      </c>
      <c r="U312" s="1">
        <v>52.511399999999981</v>
      </c>
      <c r="V312" s="15" t="str">
        <f>IF(M312=People!$B$5,People!$A$5,IF(M312=People!$B$4,People!$A$4,IF(M312=People!$B$3,People!$A$3,IF(M312=People!$B$2,People!$A$2,0))))</f>
        <v>Anna Andreadi</v>
      </c>
      <c r="W312" s="1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2">
        <v>15.231999999999999</v>
      </c>
      <c r="S313" s="1">
        <v>1</v>
      </c>
      <c r="T313" s="9">
        <v>0.2</v>
      </c>
      <c r="U313" s="1">
        <v>1.7135999999999978</v>
      </c>
      <c r="V313" s="15" t="str">
        <f>IF(M313=People!$B$5,People!$A$5,IF(M313=People!$B$4,People!$A$4,IF(M313=People!$B$3,People!$A$3,IF(M313=People!$B$2,People!$A$2,0))))</f>
        <v>Anna Andreadi</v>
      </c>
      <c r="W313" s="1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2">
        <v>6.2640000000000002</v>
      </c>
      <c r="S314" s="1">
        <v>3</v>
      </c>
      <c r="T314" s="9">
        <v>0.2</v>
      </c>
      <c r="U314" s="1">
        <v>2.0358000000000001</v>
      </c>
      <c r="V314" s="15" t="str">
        <f>IF(M314=People!$B$5,People!$A$5,IF(M314=People!$B$4,People!$A$4,IF(M314=People!$B$3,People!$A$3,IF(M314=People!$B$2,People!$A$2,0))))</f>
        <v>Anna Andreadi</v>
      </c>
      <c r="W314" s="1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15" t="str">
        <f>IF(M315=People!$B$5,People!$A$5,IF(M315=People!$B$4,People!$A$4,IF(M315=People!$B$3,People!$A$3,IF(M315=People!$B$2,People!$A$2,0))))</f>
        <v>Chuck Magee</v>
      </c>
      <c r="W315" s="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15" t="str">
        <f>IF(M316=People!$B$5,People!$A$5,IF(M316=People!$B$4,People!$A$4,IF(M316=People!$B$3,People!$A$3,IF(M316=People!$B$2,People!$A$2,0))))</f>
        <v>Cassandra Brandow</v>
      </c>
      <c r="W316" s="1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15" t="str">
        <f>IF(M317=People!$B$5,People!$A$5,IF(M317=People!$B$4,People!$A$4,IF(M317=People!$B$3,People!$A$3,IF(M317=People!$B$2,People!$A$2,0))))</f>
        <v>Cassandra Brandow</v>
      </c>
      <c r="W317" s="1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15" t="str">
        <f>IF(M318=People!$B$5,People!$A$5,IF(M318=People!$B$4,People!$A$4,IF(M318=People!$B$3,People!$A$3,IF(M318=People!$B$2,People!$A$2,0))))</f>
        <v>Chuck Magee</v>
      </c>
      <c r="W318" s="1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15" t="str">
        <f>IF(M319=People!$B$5,People!$A$5,IF(M319=People!$B$4,People!$A$4,IF(M319=People!$B$3,People!$A$3,IF(M319=People!$B$2,People!$A$2,0))))</f>
        <v>Chuck Magee</v>
      </c>
      <c r="W319" s="1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15" t="str">
        <f>IF(M320=People!$B$5,People!$A$5,IF(M320=People!$B$4,People!$A$4,IF(M320=People!$B$3,People!$A$3,IF(M320=People!$B$2,People!$A$2,0))))</f>
        <v>Chuck Magee</v>
      </c>
      <c r="W320" s="1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15" t="str">
        <f>IF(M321=People!$B$5,People!$A$5,IF(M321=People!$B$4,People!$A$4,IF(M321=People!$B$3,People!$A$3,IF(M321=People!$B$2,People!$A$2,0))))</f>
        <v>Chuck Magee</v>
      </c>
      <c r="W321" s="1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15" t="str">
        <f>IF(M322=People!$B$5,People!$A$5,IF(M322=People!$B$4,People!$A$4,IF(M322=People!$B$3,People!$A$3,IF(M322=People!$B$2,People!$A$2,0))))</f>
        <v>Chuck Magee</v>
      </c>
      <c r="W322" s="1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15" t="str">
        <f>IF(M323=People!$B$5,People!$A$5,IF(M323=People!$B$4,People!$A$4,IF(M323=People!$B$3,People!$A$3,IF(M323=People!$B$2,People!$A$2,0))))</f>
        <v>Chuck Magee</v>
      </c>
      <c r="W323" s="1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2">
        <v>7.16</v>
      </c>
      <c r="S324" s="1">
        <v>2</v>
      </c>
      <c r="T324" s="9">
        <v>0</v>
      </c>
      <c r="U324" s="1">
        <v>3.58</v>
      </c>
      <c r="V324" s="15" t="str">
        <f>IF(M324=People!$B$5,People!$A$5,IF(M324=People!$B$4,People!$A$4,IF(M324=People!$B$3,People!$A$3,IF(M324=People!$B$2,People!$A$2,0))))</f>
        <v>Anna Andreadi</v>
      </c>
      <c r="W324" s="1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2">
        <v>251.52</v>
      </c>
      <c r="S325" s="1">
        <v>6</v>
      </c>
      <c r="T325" s="9">
        <v>0.2</v>
      </c>
      <c r="U325" s="1">
        <v>81.744</v>
      </c>
      <c r="V325" s="15" t="str">
        <f>IF(M325=People!$B$5,People!$A$5,IF(M325=People!$B$4,People!$A$4,IF(M325=People!$B$3,People!$A$3,IF(M325=People!$B$2,People!$A$2,0))))</f>
        <v>Anna Andreadi</v>
      </c>
      <c r="W325" s="1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2">
        <v>99.99</v>
      </c>
      <c r="S326" s="1">
        <v>1</v>
      </c>
      <c r="T326" s="9">
        <v>0</v>
      </c>
      <c r="U326" s="1">
        <v>34.996499999999997</v>
      </c>
      <c r="V326" s="15" t="str">
        <f>IF(M326=People!$B$5,People!$A$5,IF(M326=People!$B$4,People!$A$4,IF(M326=People!$B$3,People!$A$3,IF(M326=People!$B$2,People!$A$2,0))))</f>
        <v>Anna Andreadi</v>
      </c>
      <c r="W326" s="1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15" t="str">
        <f>IF(M327=People!$B$5,People!$A$5,IF(M327=People!$B$4,People!$A$4,IF(M327=People!$B$3,People!$A$3,IF(M327=People!$B$2,People!$A$2,0))))</f>
        <v>Cassandra Brandow</v>
      </c>
      <c r="W327" s="1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15" t="str">
        <f>IF(M328=People!$B$5,People!$A$5,IF(M328=People!$B$4,People!$A$4,IF(M328=People!$B$3,People!$A$3,IF(M328=People!$B$2,People!$A$2,0))))</f>
        <v>Chuck Magee</v>
      </c>
      <c r="W328" s="1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15" t="str">
        <f>IF(M329=People!$B$5,People!$A$5,IF(M329=People!$B$4,People!$A$4,IF(M329=People!$B$3,People!$A$3,IF(M329=People!$B$2,People!$A$2,0))))</f>
        <v>Chuck Magee</v>
      </c>
      <c r="W329" s="1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15" t="str">
        <f>IF(M330=People!$B$5,People!$A$5,IF(M330=People!$B$4,People!$A$4,IF(M330=People!$B$3,People!$A$3,IF(M330=People!$B$2,People!$A$2,0))))</f>
        <v>Chuck Magee</v>
      </c>
      <c r="W330" s="1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15" t="str">
        <f>IF(M331=People!$B$5,People!$A$5,IF(M331=People!$B$4,People!$A$4,IF(M331=People!$B$3,People!$A$3,IF(M331=People!$B$2,People!$A$2,0))))</f>
        <v>Chuck Magee</v>
      </c>
      <c r="W331" s="1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15" t="str">
        <f>IF(M332=People!$B$5,People!$A$5,IF(M332=People!$B$4,People!$A$4,IF(M332=People!$B$3,People!$A$3,IF(M332=People!$B$2,People!$A$2,0))))</f>
        <v>Chuck Magee</v>
      </c>
      <c r="W332" s="1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15" t="str">
        <f>IF(M333=People!$B$5,People!$A$5,IF(M333=People!$B$4,People!$A$4,IF(M333=People!$B$3,People!$A$3,IF(M333=People!$B$2,People!$A$2,0))))</f>
        <v>Chuck Magee</v>
      </c>
      <c r="W333" s="1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15" t="str">
        <f>IF(M334=People!$B$5,People!$A$5,IF(M334=People!$B$4,People!$A$4,IF(M334=People!$B$3,People!$A$3,IF(M334=People!$B$2,People!$A$2,0))))</f>
        <v>Chuck Magee</v>
      </c>
      <c r="W334" s="1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15" t="str">
        <f>IF(M335=People!$B$5,People!$A$5,IF(M335=People!$B$4,People!$A$4,IF(M335=People!$B$3,People!$A$3,IF(M335=People!$B$2,People!$A$2,0))))</f>
        <v>Chuck Magee</v>
      </c>
      <c r="W335" s="1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2">
        <v>4.7520000000000007</v>
      </c>
      <c r="S336" s="1">
        <v>1</v>
      </c>
      <c r="T336" s="9">
        <v>0.2</v>
      </c>
      <c r="U336" s="1">
        <v>1.6037999999999997</v>
      </c>
      <c r="V336" s="15" t="str">
        <f>IF(M336=People!$B$5,People!$A$5,IF(M336=People!$B$4,People!$A$4,IF(M336=People!$B$3,People!$A$3,IF(M336=People!$B$2,People!$A$2,0))))</f>
        <v>Anna Andreadi</v>
      </c>
      <c r="W336" s="1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2">
        <v>959.98400000000004</v>
      </c>
      <c r="S337" s="1">
        <v>2</v>
      </c>
      <c r="T337" s="9">
        <v>0.2</v>
      </c>
      <c r="U337" s="1">
        <v>335.99440000000004</v>
      </c>
      <c r="V337" s="15" t="str">
        <f>IF(M337=People!$B$5,People!$A$5,IF(M337=People!$B$4,People!$A$4,IF(M337=People!$B$3,People!$A$3,IF(M337=People!$B$2,People!$A$2,0))))</f>
        <v>Anna Andreadi</v>
      </c>
      <c r="W337" s="1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2">
        <v>14.368000000000002</v>
      </c>
      <c r="S338" s="1">
        <v>4</v>
      </c>
      <c r="T338" s="9">
        <v>0.2</v>
      </c>
      <c r="U338" s="1">
        <v>4.4899999999999984</v>
      </c>
      <c r="V338" s="15" t="str">
        <f>IF(M338=People!$B$5,People!$A$5,IF(M338=People!$B$4,People!$A$4,IF(M338=People!$B$3,People!$A$3,IF(M338=People!$B$2,People!$A$2,0))))</f>
        <v>Anna Andreadi</v>
      </c>
      <c r="W338" s="1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2">
        <v>7.7120000000000006</v>
      </c>
      <c r="S339" s="1">
        <v>2</v>
      </c>
      <c r="T339" s="9">
        <v>0.2</v>
      </c>
      <c r="U339" s="1">
        <v>2.7956000000000003</v>
      </c>
      <c r="V339" s="15" t="str">
        <f>IF(M339=People!$B$5,People!$A$5,IF(M339=People!$B$4,People!$A$4,IF(M339=People!$B$3,People!$A$3,IF(M339=People!$B$2,People!$A$2,0))))</f>
        <v>Anna Andreadi</v>
      </c>
      <c r="W339" s="1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2">
        <v>698.35200000000009</v>
      </c>
      <c r="S340" s="1">
        <v>3</v>
      </c>
      <c r="T340" s="9">
        <v>0.2</v>
      </c>
      <c r="U340" s="1">
        <v>-17.458800000000053</v>
      </c>
      <c r="V340" s="15" t="str">
        <f>IF(M340=People!$B$5,People!$A$5,IF(M340=People!$B$4,People!$A$4,IF(M340=People!$B$3,People!$A$3,IF(M340=People!$B$2,People!$A$2,0))))</f>
        <v>Anna Andreadi</v>
      </c>
      <c r="W340" s="1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2">
        <v>4.96</v>
      </c>
      <c r="S341" s="1">
        <v>4</v>
      </c>
      <c r="T341" s="9">
        <v>0</v>
      </c>
      <c r="U341" s="1">
        <v>2.3311999999999999</v>
      </c>
      <c r="V341" s="15" t="str">
        <f>IF(M341=People!$B$5,People!$A$5,IF(M341=People!$B$4,People!$A$4,IF(M341=People!$B$3,People!$A$3,IF(M341=People!$B$2,People!$A$2,0))))</f>
        <v>Anna Andreadi</v>
      </c>
      <c r="W341" s="1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15" t="str">
        <f>IF(M342=People!$B$5,People!$A$5,IF(M342=People!$B$4,People!$A$4,IF(M342=People!$B$3,People!$A$3,IF(M342=People!$B$2,People!$A$2,0))))</f>
        <v>Chuck Magee</v>
      </c>
      <c r="W342" s="1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15" t="str">
        <f>IF(M343=People!$B$5,People!$A$5,IF(M343=People!$B$4,People!$A$4,IF(M343=People!$B$3,People!$A$3,IF(M343=People!$B$2,People!$A$2,0))))</f>
        <v>Chuck Magee</v>
      </c>
      <c r="W343" s="1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15" t="str">
        <f>IF(M344=People!$B$5,People!$A$5,IF(M344=People!$B$4,People!$A$4,IF(M344=People!$B$3,People!$A$3,IF(M344=People!$B$2,People!$A$2,0))))</f>
        <v>Chuck Magee</v>
      </c>
      <c r="W344" s="1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15" t="str">
        <f>IF(M345=People!$B$5,People!$A$5,IF(M345=People!$B$4,People!$A$4,IF(M345=People!$B$3,People!$A$3,IF(M345=People!$B$2,People!$A$2,0))))</f>
        <v>Chuck Magee</v>
      </c>
      <c r="W345" s="1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15" t="str">
        <f>IF(M346=People!$B$5,People!$A$5,IF(M346=People!$B$4,People!$A$4,IF(M346=People!$B$3,People!$A$3,IF(M346=People!$B$2,People!$A$2,0))))</f>
        <v>Kelly Williams</v>
      </c>
      <c r="W346" s="1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2">
        <v>47.975999999999999</v>
      </c>
      <c r="S347" s="1">
        <v>3</v>
      </c>
      <c r="T347" s="9">
        <v>0.2</v>
      </c>
      <c r="U347" s="1">
        <v>4.7976000000000028</v>
      </c>
      <c r="V347" s="15" t="str">
        <f>IF(M347=People!$B$5,People!$A$5,IF(M347=People!$B$4,People!$A$4,IF(M347=People!$B$3,People!$A$3,IF(M347=People!$B$2,People!$A$2,0))))</f>
        <v>Anna Andreadi</v>
      </c>
      <c r="W347" s="1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15" t="str">
        <f>IF(M348=People!$B$5,People!$A$5,IF(M348=People!$B$4,People!$A$4,IF(M348=People!$B$3,People!$A$3,IF(M348=People!$B$2,People!$A$2,0))))</f>
        <v>Chuck Magee</v>
      </c>
      <c r="W348" s="1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15" t="str">
        <f>IF(M349=People!$B$5,People!$A$5,IF(M349=People!$B$4,People!$A$4,IF(M349=People!$B$3,People!$A$3,IF(M349=People!$B$2,People!$A$2,0))))</f>
        <v>Chuck Magee</v>
      </c>
      <c r="W349" s="1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15" t="str">
        <f>IF(M350=People!$B$5,People!$A$5,IF(M350=People!$B$4,People!$A$4,IF(M350=People!$B$3,People!$A$3,IF(M350=People!$B$2,People!$A$2,0))))</f>
        <v>Chuck Magee</v>
      </c>
      <c r="W350" s="1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15" t="str">
        <f>IF(M351=People!$B$5,People!$A$5,IF(M351=People!$B$4,People!$A$4,IF(M351=People!$B$3,People!$A$3,IF(M351=People!$B$2,People!$A$2,0))))</f>
        <v>Chuck Magee</v>
      </c>
      <c r="W351" s="1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15" t="str">
        <f>IF(M352=People!$B$5,People!$A$5,IF(M352=People!$B$4,People!$A$4,IF(M352=People!$B$3,People!$A$3,IF(M352=People!$B$2,People!$A$2,0))))</f>
        <v>Chuck Magee</v>
      </c>
      <c r="W352" s="1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15" t="str">
        <f>IF(M353=People!$B$5,People!$A$5,IF(M353=People!$B$4,People!$A$4,IF(M353=People!$B$3,People!$A$3,IF(M353=People!$B$2,People!$A$2,0))))</f>
        <v>Chuck Magee</v>
      </c>
      <c r="W353" s="1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15" t="str">
        <f>IF(M354=People!$B$5,People!$A$5,IF(M354=People!$B$4,People!$A$4,IF(M354=People!$B$3,People!$A$3,IF(M354=People!$B$2,People!$A$2,0))))</f>
        <v>Chuck Magee</v>
      </c>
      <c r="W354" s="1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15" t="str">
        <f>IF(M355=People!$B$5,People!$A$5,IF(M355=People!$B$4,People!$A$4,IF(M355=People!$B$3,People!$A$3,IF(M355=People!$B$2,People!$A$2,0))))</f>
        <v>Chuck Magee</v>
      </c>
      <c r="W355" s="1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15" t="str">
        <f>IF(M356=People!$B$5,People!$A$5,IF(M356=People!$B$4,People!$A$4,IF(M356=People!$B$3,People!$A$3,IF(M356=People!$B$2,People!$A$2,0))))</f>
        <v>Chuck Magee</v>
      </c>
      <c r="W356" s="1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15" t="str">
        <f>IF(M357=People!$B$5,People!$A$5,IF(M357=People!$B$4,People!$A$4,IF(M357=People!$B$3,People!$A$3,IF(M357=People!$B$2,People!$A$2,0))))</f>
        <v>Chuck Magee</v>
      </c>
      <c r="W357" s="1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15" t="str">
        <f>IF(M358=People!$B$5,People!$A$5,IF(M358=People!$B$4,People!$A$4,IF(M358=People!$B$3,People!$A$3,IF(M358=People!$B$2,People!$A$2,0))))</f>
        <v>Chuck Magee</v>
      </c>
      <c r="W358" s="1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15" t="str">
        <f>IF(M359=People!$B$5,People!$A$5,IF(M359=People!$B$4,People!$A$4,IF(M359=People!$B$3,People!$A$3,IF(M359=People!$B$2,People!$A$2,0))))</f>
        <v>Chuck Magee</v>
      </c>
      <c r="W359" s="1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15" t="str">
        <f>IF(M360=People!$B$5,People!$A$5,IF(M360=People!$B$4,People!$A$4,IF(M360=People!$B$3,People!$A$3,IF(M360=People!$B$2,People!$A$2,0))))</f>
        <v>Cassandra Brandow</v>
      </c>
      <c r="W360" s="1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15" t="str">
        <f>IF(M361=People!$B$5,People!$A$5,IF(M361=People!$B$4,People!$A$4,IF(M361=People!$B$3,People!$A$3,IF(M361=People!$B$2,People!$A$2,0))))</f>
        <v>Cassandra Brandow</v>
      </c>
      <c r="W361" s="1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15" t="str">
        <f>IF(M362=People!$B$5,People!$A$5,IF(M362=People!$B$4,People!$A$4,IF(M362=People!$B$3,People!$A$3,IF(M362=People!$B$2,People!$A$2,0))))</f>
        <v>Cassandra Brandow</v>
      </c>
      <c r="W362" s="1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15" t="str">
        <f>IF(M363=People!$B$5,People!$A$5,IF(M363=People!$B$4,People!$A$4,IF(M363=People!$B$3,People!$A$3,IF(M363=People!$B$2,People!$A$2,0))))</f>
        <v>Chuck Magee</v>
      </c>
      <c r="W363" s="1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15" t="str">
        <f>IF(M364=People!$B$5,People!$A$5,IF(M364=People!$B$4,People!$A$4,IF(M364=People!$B$3,People!$A$3,IF(M364=People!$B$2,People!$A$2,0))))</f>
        <v>Chuck Magee</v>
      </c>
      <c r="W364" s="1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15" t="str">
        <f>IF(M365=People!$B$5,People!$A$5,IF(M365=People!$B$4,People!$A$4,IF(M365=People!$B$3,People!$A$3,IF(M365=People!$B$2,People!$A$2,0))))</f>
        <v>Chuck Magee</v>
      </c>
      <c r="W365" s="1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15" t="str">
        <f>IF(M366=People!$B$5,People!$A$5,IF(M366=People!$B$4,People!$A$4,IF(M366=People!$B$3,People!$A$3,IF(M366=People!$B$2,People!$A$2,0))))</f>
        <v>Chuck Magee</v>
      </c>
      <c r="W366" s="1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2">
        <v>211.96</v>
      </c>
      <c r="S367" s="1">
        <v>4</v>
      </c>
      <c r="T367" s="9">
        <v>0</v>
      </c>
      <c r="U367" s="1">
        <v>8.4783999999999935</v>
      </c>
      <c r="V367" s="15" t="str">
        <f>IF(M367=People!$B$5,People!$A$5,IF(M367=People!$B$4,People!$A$4,IF(M367=People!$B$3,People!$A$3,IF(M367=People!$B$2,People!$A$2,0))))</f>
        <v>Anna Andreadi</v>
      </c>
      <c r="W367" s="1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15" t="str">
        <f>IF(M368=People!$B$5,People!$A$5,IF(M368=People!$B$4,People!$A$4,IF(M368=People!$B$3,People!$A$3,IF(M368=People!$B$2,People!$A$2,0))))</f>
        <v>Chuck Magee</v>
      </c>
      <c r="W368" s="1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15" t="str">
        <f>IF(M369=People!$B$5,People!$A$5,IF(M369=People!$B$4,People!$A$4,IF(M369=People!$B$3,People!$A$3,IF(M369=People!$B$2,People!$A$2,0))))</f>
        <v>Chuck Magee</v>
      </c>
      <c r="W369" s="1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15" t="str">
        <f>IF(M370=People!$B$5,People!$A$5,IF(M370=People!$B$4,People!$A$4,IF(M370=People!$B$3,People!$A$3,IF(M370=People!$B$2,People!$A$2,0))))</f>
        <v>Chuck Magee</v>
      </c>
      <c r="W370" s="1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15" t="str">
        <f>IF(M371=People!$B$5,People!$A$5,IF(M371=People!$B$4,People!$A$4,IF(M371=People!$B$3,People!$A$3,IF(M371=People!$B$2,People!$A$2,0))))</f>
        <v>Chuck Magee</v>
      </c>
      <c r="W371" s="1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15" t="str">
        <f>IF(M372=People!$B$5,People!$A$5,IF(M372=People!$B$4,People!$A$4,IF(M372=People!$B$3,People!$A$3,IF(M372=People!$B$2,People!$A$2,0))))</f>
        <v>Kelly Williams</v>
      </c>
      <c r="W372" s="1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15" t="str">
        <f>IF(M373=People!$B$5,People!$A$5,IF(M373=People!$B$4,People!$A$4,IF(M373=People!$B$3,People!$A$3,IF(M373=People!$B$2,People!$A$2,0))))</f>
        <v>Kelly Williams</v>
      </c>
      <c r="W373" s="1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2">
        <v>8.1600000000000019</v>
      </c>
      <c r="S374" s="1">
        <v>5</v>
      </c>
      <c r="T374" s="9">
        <v>0.7</v>
      </c>
      <c r="U374" s="1">
        <v>-5.7119999999999997</v>
      </c>
      <c r="V374" s="15" t="str">
        <f>IF(M374=People!$B$5,People!$A$5,IF(M374=People!$B$4,People!$A$4,IF(M374=People!$B$3,People!$A$3,IF(M374=People!$B$2,People!$A$2,0))))</f>
        <v>Anna Andreadi</v>
      </c>
      <c r="W374" s="1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2">
        <v>1023.9360000000001</v>
      </c>
      <c r="S375" s="1">
        <v>8</v>
      </c>
      <c r="T375" s="9">
        <v>0.2</v>
      </c>
      <c r="U375" s="1">
        <v>179.1887999999999</v>
      </c>
      <c r="V375" s="15" t="str">
        <f>IF(M375=People!$B$5,People!$A$5,IF(M375=People!$B$4,People!$A$4,IF(M375=People!$B$3,People!$A$3,IF(M375=People!$B$2,People!$A$2,0))))</f>
        <v>Anna Andreadi</v>
      </c>
      <c r="W375" s="1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2">
        <v>9.24</v>
      </c>
      <c r="S376" s="1">
        <v>1</v>
      </c>
      <c r="T376" s="9">
        <v>0.2</v>
      </c>
      <c r="U376" s="1">
        <v>0.92399999999999993</v>
      </c>
      <c r="V376" s="15" t="str">
        <f>IF(M376=People!$B$5,People!$A$5,IF(M376=People!$B$4,People!$A$4,IF(M376=People!$B$3,People!$A$3,IF(M376=People!$B$2,People!$A$2,0))))</f>
        <v>Anna Andreadi</v>
      </c>
      <c r="W376" s="1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2">
        <v>479.04</v>
      </c>
      <c r="S377" s="1">
        <v>10</v>
      </c>
      <c r="T377" s="9">
        <v>0.2</v>
      </c>
      <c r="U377" s="1">
        <v>-29.940000000000012</v>
      </c>
      <c r="V377" s="15" t="str">
        <f>IF(M377=People!$B$5,People!$A$5,IF(M377=People!$B$4,People!$A$4,IF(M377=People!$B$3,People!$A$3,IF(M377=People!$B$2,People!$A$2,0))))</f>
        <v>Anna Andreadi</v>
      </c>
      <c r="W377" s="1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15" t="str">
        <f>IF(M378=People!$B$5,People!$A$5,IF(M378=People!$B$4,People!$A$4,IF(M378=People!$B$3,People!$A$3,IF(M378=People!$B$2,People!$A$2,0))))</f>
        <v>Kelly Williams</v>
      </c>
      <c r="W378" s="1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15" t="str">
        <f>IF(M379=People!$B$5,People!$A$5,IF(M379=People!$B$4,People!$A$4,IF(M379=People!$B$3,People!$A$3,IF(M379=People!$B$2,People!$A$2,0))))</f>
        <v>Chuck Magee</v>
      </c>
      <c r="W379" s="1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15" t="str">
        <f>IF(M380=People!$B$5,People!$A$5,IF(M380=People!$B$4,People!$A$4,IF(M380=People!$B$3,People!$A$3,IF(M380=People!$B$2,People!$A$2,0))))</f>
        <v>Kelly Williams</v>
      </c>
      <c r="W380" s="1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15" t="str">
        <f>IF(M381=People!$B$5,People!$A$5,IF(M381=People!$B$4,People!$A$4,IF(M381=People!$B$3,People!$A$3,IF(M381=People!$B$2,People!$A$2,0))))</f>
        <v>Kelly Williams</v>
      </c>
      <c r="W381" s="1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15" t="str">
        <f>IF(M382=People!$B$5,People!$A$5,IF(M382=People!$B$4,People!$A$4,IF(M382=People!$B$3,People!$A$3,IF(M382=People!$B$2,People!$A$2,0))))</f>
        <v>Kelly Williams</v>
      </c>
      <c r="W382" s="1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2">
        <v>50.96</v>
      </c>
      <c r="S383" s="1">
        <v>7</v>
      </c>
      <c r="T383" s="9">
        <v>0</v>
      </c>
      <c r="U383" s="1">
        <v>25.48</v>
      </c>
      <c r="V383" s="15" t="str">
        <f>IF(M383=People!$B$5,People!$A$5,IF(M383=People!$B$4,People!$A$4,IF(M383=People!$B$3,People!$A$3,IF(M383=People!$B$2,People!$A$2,0))))</f>
        <v>Anna Andreadi</v>
      </c>
      <c r="W383" s="1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2">
        <v>49.536000000000001</v>
      </c>
      <c r="S384" s="1">
        <v>3</v>
      </c>
      <c r="T384" s="9">
        <v>0.2</v>
      </c>
      <c r="U384" s="1">
        <v>17.337599999999998</v>
      </c>
      <c r="V384" s="15" t="str">
        <f>IF(M384=People!$B$5,People!$A$5,IF(M384=People!$B$4,People!$A$4,IF(M384=People!$B$3,People!$A$3,IF(M384=People!$B$2,People!$A$2,0))))</f>
        <v>Anna Andreadi</v>
      </c>
      <c r="W384" s="1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15" t="str">
        <f>IF(M385=People!$B$5,People!$A$5,IF(M385=People!$B$4,People!$A$4,IF(M385=People!$B$3,People!$A$3,IF(M385=People!$B$2,People!$A$2,0))))</f>
        <v>Kelly Williams</v>
      </c>
      <c r="W385" s="1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15" t="str">
        <f>IF(M386=People!$B$5,People!$A$5,IF(M386=People!$B$4,People!$A$4,IF(M386=People!$B$3,People!$A$3,IF(M386=People!$B$2,People!$A$2,0))))</f>
        <v>Cassandra Brandow</v>
      </c>
      <c r="W386" s="1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15" t="str">
        <f>IF(M387=People!$B$5,People!$A$5,IF(M387=People!$B$4,People!$A$4,IF(M387=People!$B$3,People!$A$3,IF(M387=People!$B$2,People!$A$2,0))))</f>
        <v>Cassandra Brandow</v>
      </c>
      <c r="W387" s="1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15" t="str">
        <f>IF(M388=People!$B$5,People!$A$5,IF(M388=People!$B$4,People!$A$4,IF(M388=People!$B$3,People!$A$3,IF(M388=People!$B$2,People!$A$2,0))))</f>
        <v>Chuck Magee</v>
      </c>
      <c r="W388" s="1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15" t="str">
        <f>IF(M389=People!$B$5,People!$A$5,IF(M389=People!$B$4,People!$A$4,IF(M389=People!$B$3,People!$A$3,IF(M389=People!$B$2,People!$A$2,0))))</f>
        <v>Chuck Magee</v>
      </c>
      <c r="W389" s="1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15" t="str">
        <f>IF(M390=People!$B$5,People!$A$5,IF(M390=People!$B$4,People!$A$4,IF(M390=People!$B$3,People!$A$3,IF(M390=People!$B$2,People!$A$2,0))))</f>
        <v>Chuck Magee</v>
      </c>
      <c r="W390" s="1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15" t="str">
        <f>IF(M391=People!$B$5,People!$A$5,IF(M391=People!$B$4,People!$A$4,IF(M391=People!$B$3,People!$A$3,IF(M391=People!$B$2,People!$A$2,0))))</f>
        <v>Chuck Magee</v>
      </c>
      <c r="W391" s="1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15" t="str">
        <f>IF(M392=People!$B$5,People!$A$5,IF(M392=People!$B$4,People!$A$4,IF(M392=People!$B$3,People!$A$3,IF(M392=People!$B$2,People!$A$2,0))))</f>
        <v>Chuck Magee</v>
      </c>
      <c r="W392" s="1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2">
        <v>246.38400000000001</v>
      </c>
      <c r="S393" s="1">
        <v>2</v>
      </c>
      <c r="T393" s="9">
        <v>0.2</v>
      </c>
      <c r="U393" s="1">
        <v>27.718199999999968</v>
      </c>
      <c r="V393" s="15" t="str">
        <f>IF(M393=People!$B$5,People!$A$5,IF(M393=People!$B$4,People!$A$4,IF(M393=People!$B$3,People!$A$3,IF(M393=People!$B$2,People!$A$2,0))))</f>
        <v>Anna Andreadi</v>
      </c>
      <c r="W393" s="1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2">
        <v>1799.97</v>
      </c>
      <c r="S394" s="1">
        <v>3</v>
      </c>
      <c r="T394" s="9">
        <v>0</v>
      </c>
      <c r="U394" s="1">
        <v>701.98829999999998</v>
      </c>
      <c r="V394" s="15" t="str">
        <f>IF(M394=People!$B$5,People!$A$5,IF(M394=People!$B$4,People!$A$4,IF(M394=People!$B$3,People!$A$3,IF(M394=People!$B$2,People!$A$2,0))))</f>
        <v>Anna Andreadi</v>
      </c>
      <c r="W394" s="1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15" t="str">
        <f>IF(M395=People!$B$5,People!$A$5,IF(M395=People!$B$4,People!$A$4,IF(M395=People!$B$3,People!$A$3,IF(M395=People!$B$2,People!$A$2,0))))</f>
        <v>Kelly Williams</v>
      </c>
      <c r="W395" s="1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2">
        <v>75.792000000000002</v>
      </c>
      <c r="S396" s="1">
        <v>3</v>
      </c>
      <c r="T396" s="9">
        <v>0.2</v>
      </c>
      <c r="U396" s="1">
        <v>25.579799999999992</v>
      </c>
      <c r="V396" s="15" t="str">
        <f>IF(M396=People!$B$5,People!$A$5,IF(M396=People!$B$4,People!$A$4,IF(M396=People!$B$3,People!$A$3,IF(M396=People!$B$2,People!$A$2,0))))</f>
        <v>Anna Andreadi</v>
      </c>
      <c r="W396" s="1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15" t="str">
        <f>IF(M397=People!$B$5,People!$A$5,IF(M397=People!$B$4,People!$A$4,IF(M397=People!$B$3,People!$A$3,IF(M397=People!$B$2,People!$A$2,0))))</f>
        <v>Chuck Magee</v>
      </c>
      <c r="W397" s="1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15" t="str">
        <f>IF(M398=People!$B$5,People!$A$5,IF(M398=People!$B$4,People!$A$4,IF(M398=People!$B$3,People!$A$3,IF(M398=People!$B$2,People!$A$2,0))))</f>
        <v>Chuck Magee</v>
      </c>
      <c r="W398" s="1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15" t="str">
        <f>IF(M399=People!$B$5,People!$A$5,IF(M399=People!$B$4,People!$A$4,IF(M399=People!$B$3,People!$A$3,IF(M399=People!$B$2,People!$A$2,0))))</f>
        <v>Kelly Williams</v>
      </c>
      <c r="W399" s="1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15" t="str">
        <f>IF(M400=People!$B$5,People!$A$5,IF(M400=People!$B$4,People!$A$4,IF(M400=People!$B$3,People!$A$3,IF(M400=People!$B$2,People!$A$2,0))))</f>
        <v>Kelly Williams</v>
      </c>
      <c r="W400" s="1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15" t="str">
        <f>IF(M401=People!$B$5,People!$A$5,IF(M401=People!$B$4,People!$A$4,IF(M401=People!$B$3,People!$A$3,IF(M401=People!$B$2,People!$A$2,0))))</f>
        <v>Kelly Williams</v>
      </c>
      <c r="W401" s="1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15" t="str">
        <f>IF(M402=People!$B$5,People!$A$5,IF(M402=People!$B$4,People!$A$4,IF(M402=People!$B$3,People!$A$3,IF(M402=People!$B$2,People!$A$2,0))))</f>
        <v>Kelly Williams</v>
      </c>
      <c r="W402" s="1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15" t="str">
        <f>IF(M403=People!$B$5,People!$A$5,IF(M403=People!$B$4,People!$A$4,IF(M403=People!$B$3,People!$A$3,IF(M403=People!$B$2,People!$A$2,0))))</f>
        <v>Kelly Williams</v>
      </c>
      <c r="W403" s="1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15" t="str">
        <f>IF(M404=People!$B$5,People!$A$5,IF(M404=People!$B$4,People!$A$4,IF(M404=People!$B$3,People!$A$3,IF(M404=People!$B$2,People!$A$2,0))))</f>
        <v>Cassandra Brandow</v>
      </c>
      <c r="W404" s="1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15" t="str">
        <f>IF(M405=People!$B$5,People!$A$5,IF(M405=People!$B$4,People!$A$4,IF(M405=People!$B$3,People!$A$3,IF(M405=People!$B$2,People!$A$2,0))))</f>
        <v>Cassandra Brandow</v>
      </c>
      <c r="W405" s="1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15" t="str">
        <f>IF(M406=People!$B$5,People!$A$5,IF(M406=People!$B$4,People!$A$4,IF(M406=People!$B$3,People!$A$3,IF(M406=People!$B$2,People!$A$2,0))))</f>
        <v>Chuck Magee</v>
      </c>
      <c r="W406" s="1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2">
        <v>179.95000000000002</v>
      </c>
      <c r="S407" s="1">
        <v>5</v>
      </c>
      <c r="T407" s="9">
        <v>0</v>
      </c>
      <c r="U407" s="1">
        <v>37.789500000000004</v>
      </c>
      <c r="V407" s="15" t="str">
        <f>IF(M407=People!$B$5,People!$A$5,IF(M407=People!$B$4,People!$A$4,IF(M407=People!$B$3,People!$A$3,IF(M407=People!$B$2,People!$A$2,0))))</f>
        <v>Anna Andreadi</v>
      </c>
      <c r="W407" s="1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2">
        <v>1199.9760000000001</v>
      </c>
      <c r="S408" s="1">
        <v>3</v>
      </c>
      <c r="T408" s="9">
        <v>0.2</v>
      </c>
      <c r="U408" s="1">
        <v>434.99130000000002</v>
      </c>
      <c r="V408" s="15" t="str">
        <f>IF(M408=People!$B$5,People!$A$5,IF(M408=People!$B$4,People!$A$4,IF(M408=People!$B$3,People!$A$3,IF(M408=People!$B$2,People!$A$2,0))))</f>
        <v>Anna Andreadi</v>
      </c>
      <c r="W408" s="1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2">
        <v>27.15</v>
      </c>
      <c r="S409" s="1">
        <v>5</v>
      </c>
      <c r="T409" s="9">
        <v>0</v>
      </c>
      <c r="U409" s="1">
        <v>13.3035</v>
      </c>
      <c r="V409" s="15" t="str">
        <f>IF(M409=People!$B$5,People!$A$5,IF(M409=People!$B$4,People!$A$4,IF(M409=People!$B$3,People!$A$3,IF(M409=People!$B$2,People!$A$2,0))))</f>
        <v>Anna Andreadi</v>
      </c>
      <c r="W409" s="1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2">
        <v>1004.0239999999999</v>
      </c>
      <c r="S410" s="1">
        <v>7</v>
      </c>
      <c r="T410" s="9">
        <v>0.2</v>
      </c>
      <c r="U410" s="1">
        <v>-112.95269999999994</v>
      </c>
      <c r="V410" s="15" t="str">
        <f>IF(M410=People!$B$5,People!$A$5,IF(M410=People!$B$4,People!$A$4,IF(M410=People!$B$3,People!$A$3,IF(M410=People!$B$2,People!$A$2,0))))</f>
        <v>Anna Andreadi</v>
      </c>
      <c r="W410" s="1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2">
        <v>9.68</v>
      </c>
      <c r="S411" s="1">
        <v>1</v>
      </c>
      <c r="T411" s="9">
        <v>0</v>
      </c>
      <c r="U411" s="1">
        <v>4.6463999999999999</v>
      </c>
      <c r="V411" s="15" t="str">
        <f>IF(M411=People!$B$5,People!$A$5,IF(M411=People!$B$4,People!$A$4,IF(M411=People!$B$3,People!$A$3,IF(M411=People!$B$2,People!$A$2,0))))</f>
        <v>Anna Andreadi</v>
      </c>
      <c r="W411" s="1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2">
        <v>28.349999999999998</v>
      </c>
      <c r="S412" s="1">
        <v>9</v>
      </c>
      <c r="T412" s="9">
        <v>0</v>
      </c>
      <c r="U412" s="1">
        <v>13.608000000000001</v>
      </c>
      <c r="V412" s="15" t="str">
        <f>IF(M412=People!$B$5,People!$A$5,IF(M412=People!$B$4,People!$A$4,IF(M412=People!$B$3,People!$A$3,IF(M412=People!$B$2,People!$A$2,0))))</f>
        <v>Anna Andreadi</v>
      </c>
      <c r="W412" s="1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2">
        <v>55.98</v>
      </c>
      <c r="S413" s="1">
        <v>1</v>
      </c>
      <c r="T413" s="9">
        <v>0</v>
      </c>
      <c r="U413" s="1">
        <v>27.430199999999999</v>
      </c>
      <c r="V413" s="15" t="str">
        <f>IF(M413=People!$B$5,People!$A$5,IF(M413=People!$B$4,People!$A$4,IF(M413=People!$B$3,People!$A$3,IF(M413=People!$B$2,People!$A$2,0))))</f>
        <v>Anna Andreadi</v>
      </c>
      <c r="W413" s="1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2">
        <v>1336.829</v>
      </c>
      <c r="S414" s="1">
        <v>13</v>
      </c>
      <c r="T414" s="9">
        <v>0.15</v>
      </c>
      <c r="U414" s="1">
        <v>31.454799999999949</v>
      </c>
      <c r="V414" s="15" t="str">
        <f>IF(M414=People!$B$5,People!$A$5,IF(M414=People!$B$4,People!$A$4,IF(M414=People!$B$3,People!$A$3,IF(M414=People!$B$2,People!$A$2,0))))</f>
        <v>Anna Andreadi</v>
      </c>
      <c r="W414" s="1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2">
        <v>113.56800000000001</v>
      </c>
      <c r="S415" s="1">
        <v>2</v>
      </c>
      <c r="T415" s="9">
        <v>0.2</v>
      </c>
      <c r="U415" s="1">
        <v>-18.454800000000013</v>
      </c>
      <c r="V415" s="15" t="str">
        <f>IF(M415=People!$B$5,People!$A$5,IF(M415=People!$B$4,People!$A$4,IF(M415=People!$B$3,People!$A$3,IF(M415=People!$B$2,People!$A$2,0))))</f>
        <v>Anna Andreadi</v>
      </c>
      <c r="W415" s="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2">
        <v>139.86000000000001</v>
      </c>
      <c r="S416" s="1">
        <v>7</v>
      </c>
      <c r="T416" s="9">
        <v>0</v>
      </c>
      <c r="U416" s="1">
        <v>65.734199999999987</v>
      </c>
      <c r="V416" s="15" t="str">
        <f>IF(M416=People!$B$5,People!$A$5,IF(M416=People!$B$4,People!$A$4,IF(M416=People!$B$3,People!$A$3,IF(M416=People!$B$2,People!$A$2,0))))</f>
        <v>Anna Andreadi</v>
      </c>
      <c r="W416" s="1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2">
        <v>307.13600000000002</v>
      </c>
      <c r="S417" s="1">
        <v>4</v>
      </c>
      <c r="T417" s="9">
        <v>0.2</v>
      </c>
      <c r="U417" s="1">
        <v>26.874400000000023</v>
      </c>
      <c r="V417" s="15" t="str">
        <f>IF(M417=People!$B$5,People!$A$5,IF(M417=People!$B$4,People!$A$4,IF(M417=People!$B$3,People!$A$3,IF(M417=People!$B$2,People!$A$2,0))))</f>
        <v>Anna Andreadi</v>
      </c>
      <c r="W417" s="1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2">
        <v>95.92</v>
      </c>
      <c r="S418" s="1">
        <v>8</v>
      </c>
      <c r="T418" s="9">
        <v>0</v>
      </c>
      <c r="U418" s="1">
        <v>25.898399999999995</v>
      </c>
      <c r="V418" s="15" t="str">
        <f>IF(M418=People!$B$5,People!$A$5,IF(M418=People!$B$4,People!$A$4,IF(M418=People!$B$3,People!$A$3,IF(M418=People!$B$2,People!$A$2,0))))</f>
        <v>Anna Andreadi</v>
      </c>
      <c r="W418" s="1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2">
        <v>383.8</v>
      </c>
      <c r="S419" s="1">
        <v>5</v>
      </c>
      <c r="T419" s="9">
        <v>0.2</v>
      </c>
      <c r="U419" s="1">
        <v>38.379999999999981</v>
      </c>
      <c r="V419" s="15" t="str">
        <f>IF(M419=People!$B$5,People!$A$5,IF(M419=People!$B$4,People!$A$4,IF(M419=People!$B$3,People!$A$3,IF(M419=People!$B$2,People!$A$2,0))))</f>
        <v>Anna Andreadi</v>
      </c>
      <c r="W419" s="1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15" t="str">
        <f>IF(M420=People!$B$5,People!$A$5,IF(M420=People!$B$4,People!$A$4,IF(M420=People!$B$3,People!$A$3,IF(M420=People!$B$2,People!$A$2,0))))</f>
        <v>Cassandra Brandow</v>
      </c>
      <c r="W420" s="1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2">
        <v>9.32</v>
      </c>
      <c r="S421" s="1">
        <v>4</v>
      </c>
      <c r="T421" s="9">
        <v>0</v>
      </c>
      <c r="U421" s="1">
        <v>2.702799999999999</v>
      </c>
      <c r="V421" s="15" t="str">
        <f>IF(M421=People!$B$5,People!$A$5,IF(M421=People!$B$4,People!$A$4,IF(M421=People!$B$3,People!$A$3,IF(M421=People!$B$2,People!$A$2,0))))</f>
        <v>Anna Andreadi</v>
      </c>
      <c r="W421" s="1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2">
        <v>15.25</v>
      </c>
      <c r="S422" s="1">
        <v>1</v>
      </c>
      <c r="T422" s="9">
        <v>0</v>
      </c>
      <c r="U422" s="1">
        <v>7.0149999999999988</v>
      </c>
      <c r="V422" s="15" t="str">
        <f>IF(M422=People!$B$5,People!$A$5,IF(M422=People!$B$4,People!$A$4,IF(M422=People!$B$3,People!$A$3,IF(M422=People!$B$2,People!$A$2,0))))</f>
        <v>Anna Andreadi</v>
      </c>
      <c r="W422" s="1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2">
        <v>196.75200000000001</v>
      </c>
      <c r="S423" s="1">
        <v>6</v>
      </c>
      <c r="T423" s="9">
        <v>0.2</v>
      </c>
      <c r="U423" s="1">
        <v>56.566200000000009</v>
      </c>
      <c r="V423" s="15" t="str">
        <f>IF(M423=People!$B$5,People!$A$5,IF(M423=People!$B$4,People!$A$4,IF(M423=People!$B$3,People!$A$3,IF(M423=People!$B$2,People!$A$2,0))))</f>
        <v>Anna Andreadi</v>
      </c>
      <c r="W423" s="1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15" t="str">
        <f>IF(M424=People!$B$5,People!$A$5,IF(M424=People!$B$4,People!$A$4,IF(M424=People!$B$3,People!$A$3,IF(M424=People!$B$2,People!$A$2,0))))</f>
        <v>Chuck Magee</v>
      </c>
      <c r="W424" s="1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15" t="str">
        <f>IF(M425=People!$B$5,People!$A$5,IF(M425=People!$B$4,People!$A$4,IF(M425=People!$B$3,People!$A$3,IF(M425=People!$B$2,People!$A$2,0))))</f>
        <v>Chuck Magee</v>
      </c>
      <c r="W425" s="1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15" t="str">
        <f>IF(M426=People!$B$5,People!$A$5,IF(M426=People!$B$4,People!$A$4,IF(M426=People!$B$3,People!$A$3,IF(M426=People!$B$2,People!$A$2,0))))</f>
        <v>Cassandra Brandow</v>
      </c>
      <c r="W426" s="1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15" t="str">
        <f>IF(M427=People!$B$5,People!$A$5,IF(M427=People!$B$4,People!$A$4,IF(M427=People!$B$3,People!$A$3,IF(M427=People!$B$2,People!$A$2,0))))</f>
        <v>Kelly Williams</v>
      </c>
      <c r="W427" s="1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15" t="str">
        <f>IF(M428=People!$B$5,People!$A$5,IF(M428=People!$B$4,People!$A$4,IF(M428=People!$B$3,People!$A$3,IF(M428=People!$B$2,People!$A$2,0))))</f>
        <v>Kelly Williams</v>
      </c>
      <c r="W428" s="1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15" t="str">
        <f>IF(M429=People!$B$5,People!$A$5,IF(M429=People!$B$4,People!$A$4,IF(M429=People!$B$3,People!$A$3,IF(M429=People!$B$2,People!$A$2,0))))</f>
        <v>Chuck Magee</v>
      </c>
      <c r="W429" s="1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15" t="str">
        <f>IF(M430=People!$B$5,People!$A$5,IF(M430=People!$B$4,People!$A$4,IF(M430=People!$B$3,People!$A$3,IF(M430=People!$B$2,People!$A$2,0))))</f>
        <v>Kelly Williams</v>
      </c>
      <c r="W430" s="1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15" t="str">
        <f>IF(M431=People!$B$5,People!$A$5,IF(M431=People!$B$4,People!$A$4,IF(M431=People!$B$3,People!$A$3,IF(M431=People!$B$2,People!$A$2,0))))</f>
        <v>Cassandra Brandow</v>
      </c>
      <c r="W431" s="1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15" t="str">
        <f>IF(M432=People!$B$5,People!$A$5,IF(M432=People!$B$4,People!$A$4,IF(M432=People!$B$3,People!$A$3,IF(M432=People!$B$2,People!$A$2,0))))</f>
        <v>Cassandra Brandow</v>
      </c>
      <c r="W432" s="1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15" t="str">
        <f>IF(M433=People!$B$5,People!$A$5,IF(M433=People!$B$4,People!$A$4,IF(M433=People!$B$3,People!$A$3,IF(M433=People!$B$2,People!$A$2,0))))</f>
        <v>Cassandra Brandow</v>
      </c>
      <c r="W433" s="1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15" t="str">
        <f>IF(M434=People!$B$5,People!$A$5,IF(M434=People!$B$4,People!$A$4,IF(M434=People!$B$3,People!$A$3,IF(M434=People!$B$2,People!$A$2,0))))</f>
        <v>Cassandra Brandow</v>
      </c>
      <c r="W434" s="1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15" t="str">
        <f>IF(M435=People!$B$5,People!$A$5,IF(M435=People!$B$4,People!$A$4,IF(M435=People!$B$3,People!$A$3,IF(M435=People!$B$2,People!$A$2,0))))</f>
        <v>Chuck Magee</v>
      </c>
      <c r="W435" s="1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15" t="str">
        <f>IF(M436=People!$B$5,People!$A$5,IF(M436=People!$B$4,People!$A$4,IF(M436=People!$B$3,People!$A$3,IF(M436=People!$B$2,People!$A$2,0))))</f>
        <v>Cassandra Brandow</v>
      </c>
      <c r="W436" s="1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15" t="str">
        <f>IF(M437=People!$B$5,People!$A$5,IF(M437=People!$B$4,People!$A$4,IF(M437=People!$B$3,People!$A$3,IF(M437=People!$B$2,People!$A$2,0))))</f>
        <v>Cassandra Brandow</v>
      </c>
      <c r="W437" s="1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15" t="str">
        <f>IF(M438=People!$B$5,People!$A$5,IF(M438=People!$B$4,People!$A$4,IF(M438=People!$B$3,People!$A$3,IF(M438=People!$B$2,People!$A$2,0))))</f>
        <v>Kelly Williams</v>
      </c>
      <c r="W438" s="1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15" t="str">
        <f>IF(M439=People!$B$5,People!$A$5,IF(M439=People!$B$4,People!$A$4,IF(M439=People!$B$3,People!$A$3,IF(M439=People!$B$2,People!$A$2,0))))</f>
        <v>Kelly Williams</v>
      </c>
      <c r="W439" s="1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15" t="str">
        <f>IF(M440=People!$B$5,People!$A$5,IF(M440=People!$B$4,People!$A$4,IF(M440=People!$B$3,People!$A$3,IF(M440=People!$B$2,People!$A$2,0))))</f>
        <v>Kelly Williams</v>
      </c>
      <c r="W440" s="1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15" t="str">
        <f>IF(M441=People!$B$5,People!$A$5,IF(M441=People!$B$4,People!$A$4,IF(M441=People!$B$3,People!$A$3,IF(M441=People!$B$2,People!$A$2,0))))</f>
        <v>Chuck Magee</v>
      </c>
      <c r="W441" s="1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15" t="str">
        <f>IF(M442=People!$B$5,People!$A$5,IF(M442=People!$B$4,People!$A$4,IF(M442=People!$B$3,People!$A$3,IF(M442=People!$B$2,People!$A$2,0))))</f>
        <v>Kelly Williams</v>
      </c>
      <c r="W442" s="1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15" t="str">
        <f>IF(M443=People!$B$5,People!$A$5,IF(M443=People!$B$4,People!$A$4,IF(M443=People!$B$3,People!$A$3,IF(M443=People!$B$2,People!$A$2,0))))</f>
        <v>Kelly Williams</v>
      </c>
      <c r="W443" s="1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15" t="str">
        <f>IF(M444=People!$B$5,People!$A$5,IF(M444=People!$B$4,People!$A$4,IF(M444=People!$B$3,People!$A$3,IF(M444=People!$B$2,People!$A$2,0))))</f>
        <v>Kelly Williams</v>
      </c>
      <c r="W444" s="1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15" t="str">
        <f>IF(M445=People!$B$5,People!$A$5,IF(M445=People!$B$4,People!$A$4,IF(M445=People!$B$3,People!$A$3,IF(M445=People!$B$2,People!$A$2,0))))</f>
        <v>Kelly Williams</v>
      </c>
      <c r="W445" s="1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15" t="str">
        <f>IF(M446=People!$B$5,People!$A$5,IF(M446=People!$B$4,People!$A$4,IF(M446=People!$B$3,People!$A$3,IF(M446=People!$B$2,People!$A$2,0))))</f>
        <v>Kelly Williams</v>
      </c>
      <c r="W446" s="1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15" t="str">
        <f>IF(M447=People!$B$5,People!$A$5,IF(M447=People!$B$4,People!$A$4,IF(M447=People!$B$3,People!$A$3,IF(M447=People!$B$2,People!$A$2,0))))</f>
        <v>Kelly Williams</v>
      </c>
      <c r="W447" s="1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15" t="str">
        <f>IF(M448=People!$B$5,People!$A$5,IF(M448=People!$B$4,People!$A$4,IF(M448=People!$B$3,People!$A$3,IF(M448=People!$B$2,People!$A$2,0))))</f>
        <v>Kelly Williams</v>
      </c>
      <c r="W448" s="1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15" t="str">
        <f>IF(M449=People!$B$5,People!$A$5,IF(M449=People!$B$4,People!$A$4,IF(M449=People!$B$3,People!$A$3,IF(M449=People!$B$2,People!$A$2,0))))</f>
        <v>Chuck Magee</v>
      </c>
      <c r="W449" s="1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15" t="str">
        <f>IF(M450=People!$B$5,People!$A$5,IF(M450=People!$B$4,People!$A$4,IF(M450=People!$B$3,People!$A$3,IF(M450=People!$B$2,People!$A$2,0))))</f>
        <v>Chuck Magee</v>
      </c>
      <c r="W450" s="1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15" t="str">
        <f>IF(M451=People!$B$5,People!$A$5,IF(M451=People!$B$4,People!$A$4,IF(M451=People!$B$3,People!$A$3,IF(M451=People!$B$2,People!$A$2,0))))</f>
        <v>Chuck Magee</v>
      </c>
      <c r="W451" s="1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15" t="str">
        <f>IF(M452=People!$B$5,People!$A$5,IF(M452=People!$B$4,People!$A$4,IF(M452=People!$B$3,People!$A$3,IF(M452=People!$B$2,People!$A$2,0))))</f>
        <v>Chuck Magee</v>
      </c>
      <c r="W452" s="1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15" t="str">
        <f>IF(M453=People!$B$5,People!$A$5,IF(M453=People!$B$4,People!$A$4,IF(M453=People!$B$3,People!$A$3,IF(M453=People!$B$2,People!$A$2,0))))</f>
        <v>Chuck Magee</v>
      </c>
      <c r="W453" s="1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15" t="str">
        <f>IF(M454=People!$B$5,People!$A$5,IF(M454=People!$B$4,People!$A$4,IF(M454=People!$B$3,People!$A$3,IF(M454=People!$B$2,People!$A$2,0))))</f>
        <v>Chuck Magee</v>
      </c>
      <c r="W454" s="1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15" t="str">
        <f>IF(M455=People!$B$5,People!$A$5,IF(M455=People!$B$4,People!$A$4,IF(M455=People!$B$3,People!$A$3,IF(M455=People!$B$2,People!$A$2,0))))</f>
        <v>Chuck Magee</v>
      </c>
      <c r="W455" s="1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15" t="str">
        <f>IF(M456=People!$B$5,People!$A$5,IF(M456=People!$B$4,People!$A$4,IF(M456=People!$B$3,People!$A$3,IF(M456=People!$B$2,People!$A$2,0))))</f>
        <v>Chuck Magee</v>
      </c>
      <c r="W456" s="1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15" t="str">
        <f>IF(M457=People!$B$5,People!$A$5,IF(M457=People!$B$4,People!$A$4,IF(M457=People!$B$3,People!$A$3,IF(M457=People!$B$2,People!$A$2,0))))</f>
        <v>Kelly Williams</v>
      </c>
      <c r="W457" s="1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2">
        <v>129.56800000000001</v>
      </c>
      <c r="S458" s="1">
        <v>2</v>
      </c>
      <c r="T458" s="9">
        <v>0.2</v>
      </c>
      <c r="U458" s="1">
        <v>-24.294000000000018</v>
      </c>
      <c r="V458" s="15" t="str">
        <f>IF(M458=People!$B$5,People!$A$5,IF(M458=People!$B$4,People!$A$4,IF(M458=People!$B$3,People!$A$3,IF(M458=People!$B$2,People!$A$2,0))))</f>
        <v>Anna Andreadi</v>
      </c>
      <c r="W458" s="1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15" t="str">
        <f>IF(M459=People!$B$5,People!$A$5,IF(M459=People!$B$4,People!$A$4,IF(M459=People!$B$3,People!$A$3,IF(M459=People!$B$2,People!$A$2,0))))</f>
        <v>Kelly Williams</v>
      </c>
      <c r="W459" s="1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15" t="str">
        <f>IF(M460=People!$B$5,People!$A$5,IF(M460=People!$B$4,People!$A$4,IF(M460=People!$B$3,People!$A$3,IF(M460=People!$B$2,People!$A$2,0))))</f>
        <v>Kelly Williams</v>
      </c>
      <c r="W460" s="1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2">
        <v>103.92</v>
      </c>
      <c r="S461" s="1">
        <v>4</v>
      </c>
      <c r="T461" s="9">
        <v>0</v>
      </c>
      <c r="U461" s="1">
        <v>36.372</v>
      </c>
      <c r="V461" s="15" t="str">
        <f>IF(M461=People!$B$5,People!$A$5,IF(M461=People!$B$4,People!$A$4,IF(M461=People!$B$3,People!$A$3,IF(M461=People!$B$2,People!$A$2,0))))</f>
        <v>Anna Andreadi</v>
      </c>
      <c r="W461" s="1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2">
        <v>899.91</v>
      </c>
      <c r="S462" s="1">
        <v>9</v>
      </c>
      <c r="T462" s="9">
        <v>0</v>
      </c>
      <c r="U462" s="1">
        <v>377.96220000000005</v>
      </c>
      <c r="V462" s="15" t="str">
        <f>IF(M462=People!$B$5,People!$A$5,IF(M462=People!$B$4,People!$A$4,IF(M462=People!$B$3,People!$A$3,IF(M462=People!$B$2,People!$A$2,0))))</f>
        <v>Anna Andreadi</v>
      </c>
      <c r="W462" s="1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2">
        <v>51.311999999999998</v>
      </c>
      <c r="S463" s="1">
        <v>3</v>
      </c>
      <c r="T463" s="9">
        <v>0.2</v>
      </c>
      <c r="U463" s="1">
        <v>18.600599999999996</v>
      </c>
      <c r="V463" s="15" t="str">
        <f>IF(M463=People!$B$5,People!$A$5,IF(M463=People!$B$4,People!$A$4,IF(M463=People!$B$3,People!$A$3,IF(M463=People!$B$2,People!$A$2,0))))</f>
        <v>Anna Andreadi</v>
      </c>
      <c r="W463" s="1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2">
        <v>23.56</v>
      </c>
      <c r="S464" s="1">
        <v>5</v>
      </c>
      <c r="T464" s="9">
        <v>0.2</v>
      </c>
      <c r="U464" s="1">
        <v>7.0680000000000005</v>
      </c>
      <c r="V464" s="15" t="str">
        <f>IF(M464=People!$B$5,People!$A$5,IF(M464=People!$B$4,People!$A$4,IF(M464=People!$B$3,People!$A$3,IF(M464=People!$B$2,People!$A$2,0))))</f>
        <v>Anna Andreadi</v>
      </c>
      <c r="W464" s="1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2">
        <v>1272.6299999999999</v>
      </c>
      <c r="S465" s="1">
        <v>6</v>
      </c>
      <c r="T465" s="9">
        <v>0.5</v>
      </c>
      <c r="U465" s="1">
        <v>-814.4831999999999</v>
      </c>
      <c r="V465" s="15" t="str">
        <f>IF(M465=People!$B$5,People!$A$5,IF(M465=People!$B$4,People!$A$4,IF(M465=People!$B$3,People!$A$3,IF(M465=People!$B$2,People!$A$2,0))))</f>
        <v>Anna Andreadi</v>
      </c>
      <c r="W465" s="1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2">
        <v>28.484999999999999</v>
      </c>
      <c r="S466" s="1">
        <v>5</v>
      </c>
      <c r="T466" s="9">
        <v>0.7</v>
      </c>
      <c r="U466" s="1">
        <v>-20.888999999999989</v>
      </c>
      <c r="V466" s="15" t="str">
        <f>IF(M466=People!$B$5,People!$A$5,IF(M466=People!$B$4,People!$A$4,IF(M466=People!$B$3,People!$A$3,IF(M466=People!$B$2,People!$A$2,0))))</f>
        <v>Anna Andreadi</v>
      </c>
      <c r="W466" s="1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2">
        <v>185.376</v>
      </c>
      <c r="S467" s="1">
        <v>2</v>
      </c>
      <c r="T467" s="9">
        <v>0.2</v>
      </c>
      <c r="U467" s="1">
        <v>-34.758000000000017</v>
      </c>
      <c r="V467" s="15" t="str">
        <f>IF(M467=People!$B$5,People!$A$5,IF(M467=People!$B$4,People!$A$4,IF(M467=People!$B$3,People!$A$3,IF(M467=People!$B$2,People!$A$2,0))))</f>
        <v>Anna Andreadi</v>
      </c>
      <c r="W467" s="1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2">
        <v>78.272000000000006</v>
      </c>
      <c r="S468" s="1">
        <v>2</v>
      </c>
      <c r="T468" s="9">
        <v>0.2</v>
      </c>
      <c r="U468" s="1">
        <v>5.8704000000000001</v>
      </c>
      <c r="V468" s="15" t="str">
        <f>IF(M468=People!$B$5,People!$A$5,IF(M468=People!$B$4,People!$A$4,IF(M468=People!$B$3,People!$A$3,IF(M468=People!$B$2,People!$A$2,0))))</f>
        <v>Anna Andreadi</v>
      </c>
      <c r="W468" s="1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15" t="str">
        <f>IF(M469=People!$B$5,People!$A$5,IF(M469=People!$B$4,People!$A$4,IF(M469=People!$B$3,People!$A$3,IF(M469=People!$B$2,People!$A$2,0))))</f>
        <v>Kelly Williams</v>
      </c>
      <c r="W469" s="1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15" t="str">
        <f>IF(M470=People!$B$5,People!$A$5,IF(M470=People!$B$4,People!$A$4,IF(M470=People!$B$3,People!$A$3,IF(M470=People!$B$2,People!$A$2,0))))</f>
        <v>Kelly Williams</v>
      </c>
      <c r="W470" s="1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15" t="str">
        <f>IF(M471=People!$B$5,People!$A$5,IF(M471=People!$B$4,People!$A$4,IF(M471=People!$B$3,People!$A$3,IF(M471=People!$B$2,People!$A$2,0))))</f>
        <v>Kelly Williams</v>
      </c>
      <c r="W471" s="1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15" t="str">
        <f>IF(M472=People!$B$5,People!$A$5,IF(M472=People!$B$4,People!$A$4,IF(M472=People!$B$3,People!$A$3,IF(M472=People!$B$2,People!$A$2,0))))</f>
        <v>Chuck Magee</v>
      </c>
      <c r="W472" s="1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2">
        <v>340.92</v>
      </c>
      <c r="S473" s="1">
        <v>3</v>
      </c>
      <c r="T473" s="9">
        <v>0</v>
      </c>
      <c r="U473" s="1">
        <v>3.4091999999999842</v>
      </c>
      <c r="V473" s="15" t="str">
        <f>IF(M473=People!$B$5,People!$A$5,IF(M473=People!$B$4,People!$A$4,IF(M473=People!$B$3,People!$A$3,IF(M473=People!$B$2,People!$A$2,0))))</f>
        <v>Anna Andreadi</v>
      </c>
      <c r="W473" s="1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2">
        <v>222.66599999999997</v>
      </c>
      <c r="S474" s="1">
        <v>2</v>
      </c>
      <c r="T474" s="9">
        <v>0.15</v>
      </c>
      <c r="U474" s="1">
        <v>10.478399999999979</v>
      </c>
      <c r="V474" s="15" t="str">
        <f>IF(M474=People!$B$5,People!$A$5,IF(M474=People!$B$4,People!$A$4,IF(M474=People!$B$3,People!$A$3,IF(M474=People!$B$2,People!$A$2,0))))</f>
        <v>Anna Andreadi</v>
      </c>
      <c r="W474" s="1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2">
        <v>703.96800000000007</v>
      </c>
      <c r="S475" s="1">
        <v>4</v>
      </c>
      <c r="T475" s="9">
        <v>0.2</v>
      </c>
      <c r="U475" s="1">
        <v>87.995999999999924</v>
      </c>
      <c r="V475" s="15" t="str">
        <f>IF(M475=People!$B$5,People!$A$5,IF(M475=People!$B$4,People!$A$4,IF(M475=People!$B$3,People!$A$3,IF(M475=People!$B$2,People!$A$2,0))))</f>
        <v>Anna Andreadi</v>
      </c>
      <c r="W475" s="1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2">
        <v>92.52</v>
      </c>
      <c r="S476" s="1">
        <v>6</v>
      </c>
      <c r="T476" s="9">
        <v>0</v>
      </c>
      <c r="U476" s="1">
        <v>24.980400000000007</v>
      </c>
      <c r="V476" s="15" t="str">
        <f>IF(M476=People!$B$5,People!$A$5,IF(M476=People!$B$4,People!$A$4,IF(M476=People!$B$3,People!$A$3,IF(M476=People!$B$2,People!$A$2,0))))</f>
        <v>Anna Andreadi</v>
      </c>
      <c r="W476" s="1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2">
        <v>62.649999999999991</v>
      </c>
      <c r="S477" s="1">
        <v>7</v>
      </c>
      <c r="T477" s="9">
        <v>0</v>
      </c>
      <c r="U477" s="1">
        <v>28.818999999999996</v>
      </c>
      <c r="V477" s="15" t="str">
        <f>IF(M477=People!$B$5,People!$A$5,IF(M477=People!$B$4,People!$A$4,IF(M477=People!$B$3,People!$A$3,IF(M477=People!$B$2,People!$A$2,0))))</f>
        <v>Anna Andreadi</v>
      </c>
      <c r="W477" s="1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2">
        <v>94.85</v>
      </c>
      <c r="S478" s="1">
        <v>5</v>
      </c>
      <c r="T478" s="9">
        <v>0</v>
      </c>
      <c r="U478" s="1">
        <v>45.527999999999992</v>
      </c>
      <c r="V478" s="15" t="str">
        <f>IF(M478=People!$B$5,People!$A$5,IF(M478=People!$B$4,People!$A$4,IF(M478=People!$B$3,People!$A$3,IF(M478=People!$B$2,People!$A$2,0))))</f>
        <v>Anna Andreadi</v>
      </c>
      <c r="W478" s="1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2">
        <v>95.76</v>
      </c>
      <c r="S479" s="1">
        <v>6</v>
      </c>
      <c r="T479" s="9">
        <v>0.2</v>
      </c>
      <c r="U479" s="1">
        <v>7.1819999999999951</v>
      </c>
      <c r="V479" s="15" t="str">
        <f>IF(M479=People!$B$5,People!$A$5,IF(M479=People!$B$4,People!$A$4,IF(M479=People!$B$3,People!$A$3,IF(M479=People!$B$2,People!$A$2,0))))</f>
        <v>Anna Andreadi</v>
      </c>
      <c r="W479" s="1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15" t="str">
        <f>IF(M480=People!$B$5,People!$A$5,IF(M480=People!$B$4,People!$A$4,IF(M480=People!$B$3,People!$A$3,IF(M480=People!$B$2,People!$A$2,0))))</f>
        <v>Chuck Magee</v>
      </c>
      <c r="W480" s="1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15" t="str">
        <f>IF(M481=People!$B$5,People!$A$5,IF(M481=People!$B$4,People!$A$4,IF(M481=People!$B$3,People!$A$3,IF(M481=People!$B$2,People!$A$2,0))))</f>
        <v>Chuck Magee</v>
      </c>
      <c r="W481" s="1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15" t="str">
        <f>IF(M482=People!$B$5,People!$A$5,IF(M482=People!$B$4,People!$A$4,IF(M482=People!$B$3,People!$A$3,IF(M482=People!$B$2,People!$A$2,0))))</f>
        <v>Chuck Magee</v>
      </c>
      <c r="W482" s="1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2">
        <v>9.09</v>
      </c>
      <c r="S483" s="1">
        <v>3</v>
      </c>
      <c r="T483" s="9">
        <v>0</v>
      </c>
      <c r="U483" s="1">
        <v>1.9088999999999996</v>
      </c>
      <c r="V483" s="15" t="str">
        <f>IF(M483=People!$B$5,People!$A$5,IF(M483=People!$B$4,People!$A$4,IF(M483=People!$B$3,People!$A$3,IF(M483=People!$B$2,People!$A$2,0))))</f>
        <v>Anna Andreadi</v>
      </c>
      <c r="W483" s="1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15" t="str">
        <f>IF(M484=People!$B$5,People!$A$5,IF(M484=People!$B$4,People!$A$4,IF(M484=People!$B$3,People!$A$3,IF(M484=People!$B$2,People!$A$2,0))))</f>
        <v>Chuck Magee</v>
      </c>
      <c r="W484" s="1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15" t="str">
        <f>IF(M485=People!$B$5,People!$A$5,IF(M485=People!$B$4,People!$A$4,IF(M485=People!$B$3,People!$A$3,IF(M485=People!$B$2,People!$A$2,0))))</f>
        <v>Chuck Magee</v>
      </c>
      <c r="W485" s="1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2">
        <v>29.6</v>
      </c>
      <c r="S486" s="1">
        <v>2</v>
      </c>
      <c r="T486" s="9">
        <v>0</v>
      </c>
      <c r="U486" s="1">
        <v>14.8</v>
      </c>
      <c r="V486" s="15" t="str">
        <f>IF(M486=People!$B$5,People!$A$5,IF(M486=People!$B$4,People!$A$4,IF(M486=People!$B$3,People!$A$3,IF(M486=People!$B$2,People!$A$2,0))))</f>
        <v>Anna Andreadi</v>
      </c>
      <c r="W486" s="1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2">
        <v>514.16499999999996</v>
      </c>
      <c r="S487" s="1">
        <v>5</v>
      </c>
      <c r="T487" s="9">
        <v>0.15</v>
      </c>
      <c r="U487" s="1">
        <v>-30.24499999999999</v>
      </c>
      <c r="V487" s="15" t="str">
        <f>IF(M487=People!$B$5,People!$A$5,IF(M487=People!$B$4,People!$A$4,IF(M487=People!$B$3,People!$A$3,IF(M487=People!$B$2,People!$A$2,0))))</f>
        <v>Anna Andreadi</v>
      </c>
      <c r="W487" s="1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2">
        <v>279.95999999999998</v>
      </c>
      <c r="S488" s="1">
        <v>5</v>
      </c>
      <c r="T488" s="9">
        <v>0.2</v>
      </c>
      <c r="U488" s="1">
        <v>17.497500000000016</v>
      </c>
      <c r="V488" s="15" t="str">
        <f>IF(M488=People!$B$5,People!$A$5,IF(M488=People!$B$4,People!$A$4,IF(M488=People!$B$3,People!$A$3,IF(M488=People!$B$2,People!$A$2,0))))</f>
        <v>Anna Andreadi</v>
      </c>
      <c r="W488" s="1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15" t="str">
        <f>IF(M489=People!$B$5,People!$A$5,IF(M489=People!$B$4,People!$A$4,IF(M489=People!$B$3,People!$A$3,IF(M489=People!$B$2,People!$A$2,0))))</f>
        <v>Kelly Williams</v>
      </c>
      <c r="W489" s="1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15" t="str">
        <f>IF(M490=People!$B$5,People!$A$5,IF(M490=People!$B$4,People!$A$4,IF(M490=People!$B$3,People!$A$3,IF(M490=People!$B$2,People!$A$2,0))))</f>
        <v>Kelly Williams</v>
      </c>
      <c r="W490" s="1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15" t="str">
        <f>IF(M491=People!$B$5,People!$A$5,IF(M491=People!$B$4,People!$A$4,IF(M491=People!$B$3,People!$A$3,IF(M491=People!$B$2,People!$A$2,0))))</f>
        <v>Kelly Williams</v>
      </c>
      <c r="W491" s="1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15" t="str">
        <f>IF(M492=People!$B$5,People!$A$5,IF(M492=People!$B$4,People!$A$4,IF(M492=People!$B$3,People!$A$3,IF(M492=People!$B$2,People!$A$2,0))))</f>
        <v>Kelly Williams</v>
      </c>
      <c r="W492" s="1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15" t="str">
        <f>IF(M493=People!$B$5,People!$A$5,IF(M493=People!$B$4,People!$A$4,IF(M493=People!$B$3,People!$A$3,IF(M493=People!$B$2,People!$A$2,0))))</f>
        <v>Chuck Magee</v>
      </c>
      <c r="W493" s="1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15" t="str">
        <f>IF(M494=People!$B$5,People!$A$5,IF(M494=People!$B$4,People!$A$4,IF(M494=People!$B$3,People!$A$3,IF(M494=People!$B$2,People!$A$2,0))))</f>
        <v>Chuck Magee</v>
      </c>
      <c r="W494" s="1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2">
        <v>93.98</v>
      </c>
      <c r="S495" s="1">
        <v>2</v>
      </c>
      <c r="T495" s="9">
        <v>0</v>
      </c>
      <c r="U495" s="1">
        <v>13.157200000000003</v>
      </c>
      <c r="V495" s="15" t="str">
        <f>IF(M495=People!$B$5,People!$A$5,IF(M495=People!$B$4,People!$A$4,IF(M495=People!$B$3,People!$A$3,IF(M495=People!$B$2,People!$A$2,0))))</f>
        <v>Anna Andreadi</v>
      </c>
      <c r="W495" s="1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15" t="str">
        <f>IF(M496=People!$B$5,People!$A$5,IF(M496=People!$B$4,People!$A$4,IF(M496=People!$B$3,People!$A$3,IF(M496=People!$B$2,People!$A$2,0))))</f>
        <v>Cassandra Brandow</v>
      </c>
      <c r="W496" s="1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15" t="str">
        <f>IF(M497=People!$B$5,People!$A$5,IF(M497=People!$B$4,People!$A$4,IF(M497=People!$B$3,People!$A$3,IF(M497=People!$B$2,People!$A$2,0))))</f>
        <v>Cassandra Brandow</v>
      </c>
      <c r="W497" s="1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2">
        <v>119.61600000000001</v>
      </c>
      <c r="S498" s="1">
        <v>8</v>
      </c>
      <c r="T498" s="9">
        <v>0.2</v>
      </c>
      <c r="U498" s="1">
        <v>40.370399999999997</v>
      </c>
      <c r="V498" s="15" t="str">
        <f>IF(M498=People!$B$5,People!$A$5,IF(M498=People!$B$4,People!$A$4,IF(M498=People!$B$3,People!$A$3,IF(M498=People!$B$2,People!$A$2,0))))</f>
        <v>Anna Andreadi</v>
      </c>
      <c r="W498" s="1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2">
        <v>255.76</v>
      </c>
      <c r="S499" s="1">
        <v>4</v>
      </c>
      <c r="T499" s="9">
        <v>0</v>
      </c>
      <c r="U499" s="1">
        <v>81.843199999999996</v>
      </c>
      <c r="V499" s="15" t="str">
        <f>IF(M499=People!$B$5,People!$A$5,IF(M499=People!$B$4,People!$A$4,IF(M499=People!$B$3,People!$A$3,IF(M499=People!$B$2,People!$A$2,0))))</f>
        <v>Anna Andreadi</v>
      </c>
      <c r="W499" s="1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2">
        <v>241.56799999999998</v>
      </c>
      <c r="S500" s="1">
        <v>2</v>
      </c>
      <c r="T500" s="9">
        <v>0.2</v>
      </c>
      <c r="U500" s="1">
        <v>18.11760000000001</v>
      </c>
      <c r="V500" s="15" t="str">
        <f>IF(M500=People!$B$5,People!$A$5,IF(M500=People!$B$4,People!$A$4,IF(M500=People!$B$3,People!$A$3,IF(M500=People!$B$2,People!$A$2,0))))</f>
        <v>Anna Andreadi</v>
      </c>
      <c r="W500" s="1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2">
        <v>69.3</v>
      </c>
      <c r="S501" s="1">
        <v>9</v>
      </c>
      <c r="T501" s="9">
        <v>0</v>
      </c>
      <c r="U501" s="1">
        <v>22.868999999999996</v>
      </c>
      <c r="V501" s="15" t="str">
        <f>IF(M501=People!$B$5,People!$A$5,IF(M501=People!$B$4,People!$A$4,IF(M501=People!$B$3,People!$A$3,IF(M501=People!$B$2,People!$A$2,0))))</f>
        <v>Anna Andreadi</v>
      </c>
      <c r="W501" s="1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2">
        <v>22.620000000000005</v>
      </c>
      <c r="S502" s="1">
        <v>2</v>
      </c>
      <c r="T502" s="9">
        <v>0.7</v>
      </c>
      <c r="U502" s="1">
        <v>-15.079999999999998</v>
      </c>
      <c r="V502" s="15" t="str">
        <f>IF(M502=People!$B$5,People!$A$5,IF(M502=People!$B$4,People!$A$4,IF(M502=People!$B$3,People!$A$3,IF(M502=People!$B$2,People!$A$2,0))))</f>
        <v>Anna Andreadi</v>
      </c>
      <c r="W502" s="1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2">
        <v>14.952000000000004</v>
      </c>
      <c r="S503" s="1">
        <v>2</v>
      </c>
      <c r="T503" s="9">
        <v>0.7</v>
      </c>
      <c r="U503" s="1">
        <v>-11.961599999999997</v>
      </c>
      <c r="V503" s="15" t="str">
        <f>IF(M503=People!$B$5,People!$A$5,IF(M503=People!$B$4,People!$A$4,IF(M503=People!$B$3,People!$A$3,IF(M503=People!$B$2,People!$A$2,0))))</f>
        <v>Anna Andreadi</v>
      </c>
      <c r="W503" s="1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2">
        <v>801.5680000000001</v>
      </c>
      <c r="S504" s="1">
        <v>2</v>
      </c>
      <c r="T504" s="9">
        <v>0.2</v>
      </c>
      <c r="U504" s="1">
        <v>50.097999999999985</v>
      </c>
      <c r="V504" s="15" t="str">
        <f>IF(M504=People!$B$5,People!$A$5,IF(M504=People!$B$4,People!$A$4,IF(M504=People!$B$3,People!$A$3,IF(M504=People!$B$2,People!$A$2,0))))</f>
        <v>Anna Andreadi</v>
      </c>
      <c r="W504" s="1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2">
        <v>2.3760000000000003</v>
      </c>
      <c r="S505" s="1">
        <v>3</v>
      </c>
      <c r="T505" s="9">
        <v>0.7</v>
      </c>
      <c r="U505" s="1">
        <v>-1.9007999999999998</v>
      </c>
      <c r="V505" s="15" t="str">
        <f>IF(M505=People!$B$5,People!$A$5,IF(M505=People!$B$4,People!$A$4,IF(M505=People!$B$3,People!$A$3,IF(M505=People!$B$2,People!$A$2,0))))</f>
        <v>Anna Andreadi</v>
      </c>
      <c r="W505" s="1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2">
        <v>32.792000000000002</v>
      </c>
      <c r="S506" s="1">
        <v>1</v>
      </c>
      <c r="T506" s="9">
        <v>0.2</v>
      </c>
      <c r="U506" s="1">
        <v>11.8871</v>
      </c>
      <c r="V506" s="15" t="str">
        <f>IF(M506=People!$B$5,People!$A$5,IF(M506=People!$B$4,People!$A$4,IF(M506=People!$B$3,People!$A$3,IF(M506=People!$B$2,People!$A$2,0))))</f>
        <v>Anna Andreadi</v>
      </c>
      <c r="W506" s="1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15" t="str">
        <f>IF(M507=People!$B$5,People!$A$5,IF(M507=People!$B$4,People!$A$4,IF(M507=People!$B$3,People!$A$3,IF(M507=People!$B$2,People!$A$2,0))))</f>
        <v>Chuck Magee</v>
      </c>
      <c r="W507" s="1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15" t="str">
        <f>IF(M508=People!$B$5,People!$A$5,IF(M508=People!$B$4,People!$A$4,IF(M508=People!$B$3,People!$A$3,IF(M508=People!$B$2,People!$A$2,0))))</f>
        <v>Cassandra Brandow</v>
      </c>
      <c r="W508" s="1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15" t="str">
        <f>IF(M509=People!$B$5,People!$A$5,IF(M509=People!$B$4,People!$A$4,IF(M509=People!$B$3,People!$A$3,IF(M509=People!$B$2,People!$A$2,0))))</f>
        <v>Cassandra Brandow</v>
      </c>
      <c r="W509" s="1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15" t="str">
        <f>IF(M510=People!$B$5,People!$A$5,IF(M510=People!$B$4,People!$A$4,IF(M510=People!$B$3,People!$A$3,IF(M510=People!$B$2,People!$A$2,0))))</f>
        <v>Cassandra Brandow</v>
      </c>
      <c r="W510" s="1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15" t="str">
        <f>IF(M511=People!$B$5,People!$A$5,IF(M511=People!$B$4,People!$A$4,IF(M511=People!$B$3,People!$A$3,IF(M511=People!$B$2,People!$A$2,0))))</f>
        <v>Cassandra Brandow</v>
      </c>
      <c r="W511" s="1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15" t="str">
        <f>IF(M512=People!$B$5,People!$A$5,IF(M512=People!$B$4,People!$A$4,IF(M512=People!$B$3,People!$A$3,IF(M512=People!$B$2,People!$A$2,0))))</f>
        <v>Kelly Williams</v>
      </c>
      <c r="W512" s="1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15" t="str">
        <f>IF(M513=People!$B$5,People!$A$5,IF(M513=People!$B$4,People!$A$4,IF(M513=People!$B$3,People!$A$3,IF(M513=People!$B$2,People!$A$2,0))))</f>
        <v>Kelly Williams</v>
      </c>
      <c r="W513" s="1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15" t="str">
        <f>IF(M514=People!$B$5,People!$A$5,IF(M514=People!$B$4,People!$A$4,IF(M514=People!$B$3,People!$A$3,IF(M514=People!$B$2,People!$A$2,0))))</f>
        <v>Chuck Magee</v>
      </c>
      <c r="W514" s="1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2">
        <v>6.63</v>
      </c>
      <c r="S515" s="1">
        <v>3</v>
      </c>
      <c r="T515" s="9">
        <v>0</v>
      </c>
      <c r="U515" s="1">
        <v>1.7901</v>
      </c>
      <c r="V515" s="15" t="str">
        <f>IF(M515=People!$B$5,People!$A$5,IF(M515=People!$B$4,People!$A$4,IF(M515=People!$B$3,People!$A$3,IF(M515=People!$B$2,People!$A$2,0))))</f>
        <v>Anna Andreadi</v>
      </c>
      <c r="W515" s="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2">
        <v>5.88</v>
      </c>
      <c r="S516" s="1">
        <v>2</v>
      </c>
      <c r="T516" s="9">
        <v>0</v>
      </c>
      <c r="U516" s="1">
        <v>1.7051999999999996</v>
      </c>
      <c r="V516" s="15" t="str">
        <f>IF(M516=People!$B$5,People!$A$5,IF(M516=People!$B$4,People!$A$4,IF(M516=People!$B$3,People!$A$3,IF(M516=People!$B$2,People!$A$2,0))))</f>
        <v>Anna Andreadi</v>
      </c>
      <c r="W516" s="1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2">
        <v>2999.95</v>
      </c>
      <c r="S517" s="1">
        <v>5</v>
      </c>
      <c r="T517" s="9">
        <v>0</v>
      </c>
      <c r="U517" s="1">
        <v>1379.9769999999999</v>
      </c>
      <c r="V517" s="15" t="str">
        <f>IF(M517=People!$B$5,People!$A$5,IF(M517=People!$B$4,People!$A$4,IF(M517=People!$B$3,People!$A$3,IF(M517=People!$B$2,People!$A$2,0))))</f>
        <v>Anna Andreadi</v>
      </c>
      <c r="W517" s="1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2">
        <v>51.449999999999996</v>
      </c>
      <c r="S518" s="1">
        <v>3</v>
      </c>
      <c r="T518" s="9">
        <v>0</v>
      </c>
      <c r="U518" s="1">
        <v>13.891499999999999</v>
      </c>
      <c r="V518" s="15" t="str">
        <f>IF(M518=People!$B$5,People!$A$5,IF(M518=People!$B$4,People!$A$4,IF(M518=People!$B$3,People!$A$3,IF(M518=People!$B$2,People!$A$2,0))))</f>
        <v>Anna Andreadi</v>
      </c>
      <c r="W518" s="1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2">
        <v>11.96</v>
      </c>
      <c r="S519" s="1">
        <v>2</v>
      </c>
      <c r="T519" s="9">
        <v>0</v>
      </c>
      <c r="U519" s="1">
        <v>5.3819999999999997</v>
      </c>
      <c r="V519" s="15" t="str">
        <f>IF(M519=People!$B$5,People!$A$5,IF(M519=People!$B$4,People!$A$4,IF(M519=People!$B$3,People!$A$3,IF(M519=People!$B$2,People!$A$2,0))))</f>
        <v>Anna Andreadi</v>
      </c>
      <c r="W519" s="1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2">
        <v>1126.02</v>
      </c>
      <c r="S520" s="1">
        <v>3</v>
      </c>
      <c r="T520" s="9">
        <v>0</v>
      </c>
      <c r="U520" s="1">
        <v>56.300999999999988</v>
      </c>
      <c r="V520" s="15" t="str">
        <f>IF(M520=People!$B$5,People!$A$5,IF(M520=People!$B$4,People!$A$4,IF(M520=People!$B$3,People!$A$3,IF(M520=People!$B$2,People!$A$2,0))))</f>
        <v>Anna Andreadi</v>
      </c>
      <c r="W520" s="1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15" t="str">
        <f>IF(M521=People!$B$5,People!$A$5,IF(M521=People!$B$4,People!$A$4,IF(M521=People!$B$3,People!$A$3,IF(M521=People!$B$2,People!$A$2,0))))</f>
        <v>Kelly Williams</v>
      </c>
      <c r="W521" s="1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15" t="str">
        <f>IF(M522=People!$B$5,People!$A$5,IF(M522=People!$B$4,People!$A$4,IF(M522=People!$B$3,People!$A$3,IF(M522=People!$B$2,People!$A$2,0))))</f>
        <v>Kelly Williams</v>
      </c>
      <c r="W522" s="1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15" t="str">
        <f>IF(M523=People!$B$5,People!$A$5,IF(M523=People!$B$4,People!$A$4,IF(M523=People!$B$3,People!$A$3,IF(M523=People!$B$2,People!$A$2,0))))</f>
        <v>Kelly Williams</v>
      </c>
      <c r="W523" s="1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15" t="str">
        <f>IF(M524=People!$B$5,People!$A$5,IF(M524=People!$B$4,People!$A$4,IF(M524=People!$B$3,People!$A$3,IF(M524=People!$B$2,People!$A$2,0))))</f>
        <v>Kelly Williams</v>
      </c>
      <c r="W524" s="1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2">
        <v>55.176000000000002</v>
      </c>
      <c r="S525" s="1">
        <v>3</v>
      </c>
      <c r="T525" s="9">
        <v>0.2</v>
      </c>
      <c r="U525" s="1">
        <v>-12.414599999999997</v>
      </c>
      <c r="V525" s="15" t="str">
        <f>IF(M525=People!$B$5,People!$A$5,IF(M525=People!$B$4,People!$A$4,IF(M525=People!$B$3,People!$A$3,IF(M525=People!$B$2,People!$A$2,0))))</f>
        <v>Anna Andreadi</v>
      </c>
      <c r="W525" s="1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2">
        <v>66.260000000000005</v>
      </c>
      <c r="S526" s="1">
        <v>2</v>
      </c>
      <c r="T526" s="9">
        <v>0</v>
      </c>
      <c r="U526" s="1">
        <v>27.166600000000003</v>
      </c>
      <c r="V526" s="15" t="str">
        <f>IF(M526=People!$B$5,People!$A$5,IF(M526=People!$B$4,People!$A$4,IF(M526=People!$B$3,People!$A$3,IF(M526=People!$B$2,People!$A$2,0))))</f>
        <v>Anna Andreadi</v>
      </c>
      <c r="W526" s="1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15" t="str">
        <f>IF(M527=People!$B$5,People!$A$5,IF(M527=People!$B$4,People!$A$4,IF(M527=People!$B$3,People!$A$3,IF(M527=People!$B$2,People!$A$2,0))))</f>
        <v>Chuck Magee</v>
      </c>
      <c r="W527" s="1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15" t="str">
        <f>IF(M528=People!$B$5,People!$A$5,IF(M528=People!$B$4,People!$A$4,IF(M528=People!$B$3,People!$A$3,IF(M528=People!$B$2,People!$A$2,0))))</f>
        <v>Cassandra Brandow</v>
      </c>
      <c r="W528" s="1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15" t="str">
        <f>IF(M529=People!$B$5,People!$A$5,IF(M529=People!$B$4,People!$A$4,IF(M529=People!$B$3,People!$A$3,IF(M529=People!$B$2,People!$A$2,0))))</f>
        <v>Cassandra Brandow</v>
      </c>
      <c r="W529" s="1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15" t="str">
        <f>IF(M530=People!$B$5,People!$A$5,IF(M530=People!$B$4,People!$A$4,IF(M530=People!$B$3,People!$A$3,IF(M530=People!$B$2,People!$A$2,0))))</f>
        <v>Chuck Magee</v>
      </c>
      <c r="W530" s="1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15" t="str">
        <f>IF(M531=People!$B$5,People!$A$5,IF(M531=People!$B$4,People!$A$4,IF(M531=People!$B$3,People!$A$3,IF(M531=People!$B$2,People!$A$2,0))))</f>
        <v>Chuck Magee</v>
      </c>
      <c r="W531" s="1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15" t="str">
        <f>IF(M532=People!$B$5,People!$A$5,IF(M532=People!$B$4,People!$A$4,IF(M532=People!$B$3,People!$A$3,IF(M532=People!$B$2,People!$A$2,0))))</f>
        <v>Chuck Magee</v>
      </c>
      <c r="W532" s="1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2">
        <v>190.72000000000003</v>
      </c>
      <c r="S533" s="1">
        <v>1</v>
      </c>
      <c r="T533" s="9">
        <v>0.2</v>
      </c>
      <c r="U533" s="1">
        <v>11.919999999999987</v>
      </c>
      <c r="V533" s="15" t="str">
        <f>IF(M533=People!$B$5,People!$A$5,IF(M533=People!$B$4,People!$A$4,IF(M533=People!$B$3,People!$A$3,IF(M533=People!$B$2,People!$A$2,0))))</f>
        <v>Anna Andreadi</v>
      </c>
      <c r="W533" s="1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2">
        <v>47.94</v>
      </c>
      <c r="S534" s="1">
        <v>3</v>
      </c>
      <c r="T534" s="9">
        <v>0</v>
      </c>
      <c r="U534" s="1">
        <v>2.3969999999999985</v>
      </c>
      <c r="V534" s="15" t="str">
        <f>IF(M534=People!$B$5,People!$A$5,IF(M534=People!$B$4,People!$A$4,IF(M534=People!$B$3,People!$A$3,IF(M534=People!$B$2,People!$A$2,0))))</f>
        <v>Anna Andreadi</v>
      </c>
      <c r="W534" s="1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15" t="str">
        <f>IF(M535=People!$B$5,People!$A$5,IF(M535=People!$B$4,People!$A$4,IF(M535=People!$B$3,People!$A$3,IF(M535=People!$B$2,People!$A$2,0))))</f>
        <v>Cassandra Brandow</v>
      </c>
      <c r="W535" s="1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15" t="str">
        <f>IF(M536=People!$B$5,People!$A$5,IF(M536=People!$B$4,People!$A$4,IF(M536=People!$B$3,People!$A$3,IF(M536=People!$B$2,People!$A$2,0))))</f>
        <v>Cassandra Brandow</v>
      </c>
      <c r="W536" s="1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2">
        <v>16.768000000000001</v>
      </c>
      <c r="S537" s="1">
        <v>2</v>
      </c>
      <c r="T537" s="9">
        <v>0.2</v>
      </c>
      <c r="U537" s="1">
        <v>1.4672000000000001</v>
      </c>
      <c r="V537" s="15" t="str">
        <f>IF(M537=People!$B$5,People!$A$5,IF(M537=People!$B$4,People!$A$4,IF(M537=People!$B$3,People!$A$3,IF(M537=People!$B$2,People!$A$2,0))))</f>
        <v>Anna Andreadi</v>
      </c>
      <c r="W537" s="1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15" t="str">
        <f>IF(M538=People!$B$5,People!$A$5,IF(M538=People!$B$4,People!$A$4,IF(M538=People!$B$3,People!$A$3,IF(M538=People!$B$2,People!$A$2,0))))</f>
        <v>Kelly Williams</v>
      </c>
      <c r="W538" s="1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15" t="str">
        <f>IF(M539=People!$B$5,People!$A$5,IF(M539=People!$B$4,People!$A$4,IF(M539=People!$B$3,People!$A$3,IF(M539=People!$B$2,People!$A$2,0))))</f>
        <v>Chuck Magee</v>
      </c>
      <c r="W539" s="1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15" t="str">
        <f>IF(M540=People!$B$5,People!$A$5,IF(M540=People!$B$4,People!$A$4,IF(M540=People!$B$3,People!$A$3,IF(M540=People!$B$2,People!$A$2,0))))</f>
        <v>Cassandra Brandow</v>
      </c>
      <c r="W540" s="1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15" t="str">
        <f>IF(M541=People!$B$5,People!$A$5,IF(M541=People!$B$4,People!$A$4,IF(M541=People!$B$3,People!$A$3,IF(M541=People!$B$2,People!$A$2,0))))</f>
        <v>Cassandra Brandow</v>
      </c>
      <c r="W541" s="1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15" t="str">
        <f>IF(M542=People!$B$5,People!$A$5,IF(M542=People!$B$4,People!$A$4,IF(M542=People!$B$3,People!$A$3,IF(M542=People!$B$2,People!$A$2,0))))</f>
        <v>Kelly Williams</v>
      </c>
      <c r="W542" s="1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2">
        <v>380.86400000000003</v>
      </c>
      <c r="S543" s="1">
        <v>8</v>
      </c>
      <c r="T543" s="9">
        <v>0.2</v>
      </c>
      <c r="U543" s="1">
        <v>38.086400000000026</v>
      </c>
      <c r="V543" s="15" t="str">
        <f>IF(M543=People!$B$5,People!$A$5,IF(M543=People!$B$4,People!$A$4,IF(M543=People!$B$3,People!$A$3,IF(M543=People!$B$2,People!$A$2,0))))</f>
        <v>Anna Andreadi</v>
      </c>
      <c r="W543" s="1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15" t="str">
        <f>IF(M544=People!$B$5,People!$A$5,IF(M544=People!$B$4,People!$A$4,IF(M544=People!$B$3,People!$A$3,IF(M544=People!$B$2,People!$A$2,0))))</f>
        <v>Chuck Magee</v>
      </c>
      <c r="W544" s="1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15" t="str">
        <f>IF(M545=People!$B$5,People!$A$5,IF(M545=People!$B$4,People!$A$4,IF(M545=People!$B$3,People!$A$3,IF(M545=People!$B$2,People!$A$2,0))))</f>
        <v>Kelly Williams</v>
      </c>
      <c r="W545" s="1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15" t="str">
        <f>IF(M546=People!$B$5,People!$A$5,IF(M546=People!$B$4,People!$A$4,IF(M546=People!$B$3,People!$A$3,IF(M546=People!$B$2,People!$A$2,0))))</f>
        <v>Kelly Williams</v>
      </c>
      <c r="W546" s="1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15" t="str">
        <f>IF(M547=People!$B$5,People!$A$5,IF(M547=People!$B$4,People!$A$4,IF(M547=People!$B$3,People!$A$3,IF(M547=People!$B$2,People!$A$2,0))))</f>
        <v>Kelly Williams</v>
      </c>
      <c r="W547" s="1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15" t="str">
        <f>IF(M548=People!$B$5,People!$A$5,IF(M548=People!$B$4,People!$A$4,IF(M548=People!$B$3,People!$A$3,IF(M548=People!$B$2,People!$A$2,0))))</f>
        <v>Chuck Magee</v>
      </c>
      <c r="W548" s="1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15" t="str">
        <f>IF(M549=People!$B$5,People!$A$5,IF(M549=People!$B$4,People!$A$4,IF(M549=People!$B$3,People!$A$3,IF(M549=People!$B$2,People!$A$2,0))))</f>
        <v>Chuck Magee</v>
      </c>
      <c r="W549" s="1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15" t="str">
        <f>IF(M550=People!$B$5,People!$A$5,IF(M550=People!$B$4,People!$A$4,IF(M550=People!$B$3,People!$A$3,IF(M550=People!$B$2,People!$A$2,0))))</f>
        <v>Kelly Williams</v>
      </c>
      <c r="W550" s="1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15" t="str">
        <f>IF(M551=People!$B$5,People!$A$5,IF(M551=People!$B$4,People!$A$4,IF(M551=People!$B$3,People!$A$3,IF(M551=People!$B$2,People!$A$2,0))))</f>
        <v>Kelly Williams</v>
      </c>
      <c r="W551" s="1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15" t="str">
        <f>IF(M552=People!$B$5,People!$A$5,IF(M552=People!$B$4,People!$A$4,IF(M552=People!$B$3,People!$A$3,IF(M552=People!$B$2,People!$A$2,0))))</f>
        <v>Kelly Williams</v>
      </c>
      <c r="W552" s="1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2">
        <v>1121.568</v>
      </c>
      <c r="S553" s="1">
        <v>2</v>
      </c>
      <c r="T553" s="9">
        <v>0.2</v>
      </c>
      <c r="U553" s="1">
        <v>0</v>
      </c>
      <c r="V553" s="15" t="str">
        <f>IF(M553=People!$B$5,People!$A$5,IF(M553=People!$B$4,People!$A$4,IF(M553=People!$B$3,People!$A$3,IF(M553=People!$B$2,People!$A$2,0))))</f>
        <v>Anna Andreadi</v>
      </c>
      <c r="W553" s="1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15" t="str">
        <f>IF(M554=People!$B$5,People!$A$5,IF(M554=People!$B$4,People!$A$4,IF(M554=People!$B$3,People!$A$3,IF(M554=People!$B$2,People!$A$2,0))))</f>
        <v>Cassandra Brandow</v>
      </c>
      <c r="W554" s="1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15" t="str">
        <f>IF(M555=People!$B$5,People!$A$5,IF(M555=People!$B$4,People!$A$4,IF(M555=People!$B$3,People!$A$3,IF(M555=People!$B$2,People!$A$2,0))))</f>
        <v>Kelly Williams</v>
      </c>
      <c r="W555" s="1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2">
        <v>1295.78</v>
      </c>
      <c r="S556" s="1">
        <v>2</v>
      </c>
      <c r="T556" s="9">
        <v>0</v>
      </c>
      <c r="U556" s="1">
        <v>310.98720000000003</v>
      </c>
      <c r="V556" s="15" t="str">
        <f>IF(M556=People!$B$5,People!$A$5,IF(M556=People!$B$4,People!$A$4,IF(M556=People!$B$3,People!$A$3,IF(M556=People!$B$2,People!$A$2,0))))</f>
        <v>Anna Andreadi</v>
      </c>
      <c r="W556" s="1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15" t="str">
        <f>IF(M557=People!$B$5,People!$A$5,IF(M557=People!$B$4,People!$A$4,IF(M557=People!$B$3,People!$A$3,IF(M557=People!$B$2,People!$A$2,0))))</f>
        <v>Cassandra Brandow</v>
      </c>
      <c r="W557" s="1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2">
        <v>20.7</v>
      </c>
      <c r="S558" s="1">
        <v>2</v>
      </c>
      <c r="T558" s="9">
        <v>0</v>
      </c>
      <c r="U558" s="1">
        <v>9.9359999999999999</v>
      </c>
      <c r="V558" s="15" t="str">
        <f>IF(M558=People!$B$5,People!$A$5,IF(M558=People!$B$4,People!$A$4,IF(M558=People!$B$3,People!$A$3,IF(M558=People!$B$2,People!$A$2,0))))</f>
        <v>Anna Andreadi</v>
      </c>
      <c r="W558" s="1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2">
        <v>1335.68</v>
      </c>
      <c r="S559" s="1">
        <v>4</v>
      </c>
      <c r="T559" s="9">
        <v>0.2</v>
      </c>
      <c r="U559" s="1">
        <v>-217.04800000000017</v>
      </c>
      <c r="V559" s="15" t="str">
        <f>IF(M559=People!$B$5,People!$A$5,IF(M559=People!$B$4,People!$A$4,IF(M559=People!$B$3,People!$A$3,IF(M559=People!$B$2,People!$A$2,0))))</f>
        <v>Anna Andreadi</v>
      </c>
      <c r="W559" s="1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2">
        <v>32.400000000000006</v>
      </c>
      <c r="S560" s="1">
        <v>5</v>
      </c>
      <c r="T560" s="9">
        <v>0</v>
      </c>
      <c r="U560" s="1">
        <v>15.552000000000001</v>
      </c>
      <c r="V560" s="15" t="str">
        <f>IF(M560=People!$B$5,People!$A$5,IF(M560=People!$B$4,People!$A$4,IF(M560=People!$B$3,People!$A$3,IF(M560=People!$B$2,People!$A$2,0))))</f>
        <v>Anna Andreadi</v>
      </c>
      <c r="W560" s="1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2">
        <v>42.599999999999994</v>
      </c>
      <c r="S561" s="1">
        <v>3</v>
      </c>
      <c r="T561" s="9">
        <v>0</v>
      </c>
      <c r="U561" s="1">
        <v>16.614000000000001</v>
      </c>
      <c r="V561" s="15" t="str">
        <f>IF(M561=People!$B$5,People!$A$5,IF(M561=People!$B$4,People!$A$4,IF(M561=People!$B$3,People!$A$3,IF(M561=People!$B$2,People!$A$2,0))))</f>
        <v>Anna Andreadi</v>
      </c>
      <c r="W561" s="1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2">
        <v>84.056000000000012</v>
      </c>
      <c r="S562" s="1">
        <v>7</v>
      </c>
      <c r="T562" s="9">
        <v>0.2</v>
      </c>
      <c r="U562" s="1">
        <v>27.318199999999983</v>
      </c>
      <c r="V562" s="15" t="str">
        <f>IF(M562=People!$B$5,People!$A$5,IF(M562=People!$B$4,People!$A$4,IF(M562=People!$B$3,People!$A$3,IF(M562=People!$B$2,People!$A$2,0))))</f>
        <v>Anna Andreadi</v>
      </c>
      <c r="W562" s="1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15" t="str">
        <f>IF(M563=People!$B$5,People!$A$5,IF(M563=People!$B$4,People!$A$4,IF(M563=People!$B$3,People!$A$3,IF(M563=People!$B$2,People!$A$2,0))))</f>
        <v>Cassandra Brandow</v>
      </c>
      <c r="W563" s="1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15" t="str">
        <f>IF(M564=People!$B$5,People!$A$5,IF(M564=People!$B$4,People!$A$4,IF(M564=People!$B$3,People!$A$3,IF(M564=People!$B$2,People!$A$2,0))))</f>
        <v>Cassandra Brandow</v>
      </c>
      <c r="W564" s="1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2">
        <v>3.96</v>
      </c>
      <c r="S565" s="1">
        <v>2</v>
      </c>
      <c r="T565" s="9">
        <v>0</v>
      </c>
      <c r="U565" s="1">
        <v>0</v>
      </c>
      <c r="V565" s="15" t="str">
        <f>IF(M565=People!$B$5,People!$A$5,IF(M565=People!$B$4,People!$A$4,IF(M565=People!$B$3,People!$A$3,IF(M565=People!$B$2,People!$A$2,0))))</f>
        <v>Anna Andreadi</v>
      </c>
      <c r="W565" s="1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2">
        <v>2.61</v>
      </c>
      <c r="S566" s="1">
        <v>1</v>
      </c>
      <c r="T566" s="9">
        <v>0</v>
      </c>
      <c r="U566" s="1">
        <v>1.2005999999999999</v>
      </c>
      <c r="V566" s="15" t="str">
        <f>IF(M566=People!$B$5,People!$A$5,IF(M566=People!$B$4,People!$A$4,IF(M566=People!$B$3,People!$A$3,IF(M566=People!$B$2,People!$A$2,0))))</f>
        <v>Anna Andreadi</v>
      </c>
      <c r="W566" s="1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2">
        <v>374.37600000000003</v>
      </c>
      <c r="S567" s="1">
        <v>3</v>
      </c>
      <c r="T567" s="9">
        <v>0.2</v>
      </c>
      <c r="U567" s="1">
        <v>46.796999999999983</v>
      </c>
      <c r="V567" s="15" t="str">
        <f>IF(M567=People!$B$5,People!$A$5,IF(M567=People!$B$4,People!$A$4,IF(M567=People!$B$3,People!$A$3,IF(M567=People!$B$2,People!$A$2,0))))</f>
        <v>Anna Andreadi</v>
      </c>
      <c r="W567" s="1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2">
        <v>91.84</v>
      </c>
      <c r="S568" s="1">
        <v>8</v>
      </c>
      <c r="T568" s="9">
        <v>0</v>
      </c>
      <c r="U568" s="1">
        <v>45.001600000000003</v>
      </c>
      <c r="V568" s="15" t="str">
        <f>IF(M568=People!$B$5,People!$A$5,IF(M568=People!$B$4,People!$A$4,IF(M568=People!$B$3,People!$A$3,IF(M568=People!$B$2,People!$A$2,0))))</f>
        <v>Anna Andreadi</v>
      </c>
      <c r="W568" s="1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2">
        <v>81.088000000000008</v>
      </c>
      <c r="S569" s="1">
        <v>7</v>
      </c>
      <c r="T569" s="9">
        <v>0.2</v>
      </c>
      <c r="U569" s="1">
        <v>27.3672</v>
      </c>
      <c r="V569" s="15" t="str">
        <f>IF(M569=People!$B$5,People!$A$5,IF(M569=People!$B$4,People!$A$4,IF(M569=People!$B$3,People!$A$3,IF(M569=People!$B$2,People!$A$2,0))))</f>
        <v>Anna Andreadi</v>
      </c>
      <c r="W569" s="1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2">
        <v>19.440000000000001</v>
      </c>
      <c r="S570" s="1">
        <v>3</v>
      </c>
      <c r="T570" s="9">
        <v>0</v>
      </c>
      <c r="U570" s="1">
        <v>9.3312000000000008</v>
      </c>
      <c r="V570" s="15" t="str">
        <f>IF(M570=People!$B$5,People!$A$5,IF(M570=People!$B$4,People!$A$4,IF(M570=People!$B$3,People!$A$3,IF(M570=People!$B$2,People!$A$2,0))))</f>
        <v>Anna Andreadi</v>
      </c>
      <c r="W570" s="1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2">
        <v>451.15199999999993</v>
      </c>
      <c r="S571" s="1">
        <v>3</v>
      </c>
      <c r="T571" s="9">
        <v>0.2</v>
      </c>
      <c r="U571" s="1">
        <v>0</v>
      </c>
      <c r="V571" s="15" t="str">
        <f>IF(M571=People!$B$5,People!$A$5,IF(M571=People!$B$4,People!$A$4,IF(M571=People!$B$3,People!$A$3,IF(M571=People!$B$2,People!$A$2,0))))</f>
        <v>Anna Andreadi</v>
      </c>
      <c r="W571" s="1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15" t="str">
        <f>IF(M572=People!$B$5,People!$A$5,IF(M572=People!$B$4,People!$A$4,IF(M572=People!$B$3,People!$A$3,IF(M572=People!$B$2,People!$A$2,0))))</f>
        <v>Chuck Magee</v>
      </c>
      <c r="W572" s="1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15" t="str">
        <f>IF(M573=People!$B$5,People!$A$5,IF(M573=People!$B$4,People!$A$4,IF(M573=People!$B$3,People!$A$3,IF(M573=People!$B$2,People!$A$2,0))))</f>
        <v>Chuck Magee</v>
      </c>
      <c r="W573" s="1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15" t="str">
        <f>IF(M574=People!$B$5,People!$A$5,IF(M574=People!$B$4,People!$A$4,IF(M574=People!$B$3,People!$A$3,IF(M574=People!$B$2,People!$A$2,0))))</f>
        <v>Chuck Magee</v>
      </c>
      <c r="W574" s="1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15" t="str">
        <f>IF(M575=People!$B$5,People!$A$5,IF(M575=People!$B$4,People!$A$4,IF(M575=People!$B$3,People!$A$3,IF(M575=People!$B$2,People!$A$2,0))))</f>
        <v>Chuck Magee</v>
      </c>
      <c r="W575" s="1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2">
        <v>8.82</v>
      </c>
      <c r="S576" s="1">
        <v>3</v>
      </c>
      <c r="T576" s="9">
        <v>0</v>
      </c>
      <c r="U576" s="1">
        <v>2.3814000000000002</v>
      </c>
      <c r="V576" s="15" t="str">
        <f>IF(M576=People!$B$5,People!$A$5,IF(M576=People!$B$4,People!$A$4,IF(M576=People!$B$3,People!$A$3,IF(M576=People!$B$2,People!$A$2,0))))</f>
        <v>Anna Andreadi</v>
      </c>
      <c r="W576" s="1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2">
        <v>160.72</v>
      </c>
      <c r="S577" s="1">
        <v>14</v>
      </c>
      <c r="T577" s="9">
        <v>0</v>
      </c>
      <c r="U577" s="1">
        <v>78.752800000000008</v>
      </c>
      <c r="V577" s="15" t="str">
        <f>IF(M577=People!$B$5,People!$A$5,IF(M577=People!$B$4,People!$A$4,IF(M577=People!$B$3,People!$A$3,IF(M577=People!$B$2,People!$A$2,0))))</f>
        <v>Anna Andreadi</v>
      </c>
      <c r="W577" s="1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2">
        <v>19.920000000000002</v>
      </c>
      <c r="S578" s="1">
        <v>4</v>
      </c>
      <c r="T578" s="9">
        <v>0</v>
      </c>
      <c r="U578" s="1">
        <v>9.7608000000000015</v>
      </c>
      <c r="V578" s="15" t="str">
        <f>IF(M578=People!$B$5,People!$A$5,IF(M578=People!$B$4,People!$A$4,IF(M578=People!$B$3,People!$A$3,IF(M578=People!$B$2,People!$A$2,0))))</f>
        <v>Anna Andreadi</v>
      </c>
      <c r="W578" s="1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2">
        <v>7.3</v>
      </c>
      <c r="S579" s="1">
        <v>2</v>
      </c>
      <c r="T579" s="9">
        <v>0</v>
      </c>
      <c r="U579" s="1">
        <v>2.1899999999999995</v>
      </c>
      <c r="V579" s="15" t="str">
        <f>IF(M579=People!$B$5,People!$A$5,IF(M579=People!$B$4,People!$A$4,IF(M579=People!$B$3,People!$A$3,IF(M579=People!$B$2,People!$A$2,0))))</f>
        <v>Anna Andreadi</v>
      </c>
      <c r="W579" s="1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15" t="str">
        <f>IF(M580=People!$B$5,People!$A$5,IF(M580=People!$B$4,People!$A$4,IF(M580=People!$B$3,People!$A$3,IF(M580=People!$B$2,People!$A$2,0))))</f>
        <v>Kelly Williams</v>
      </c>
      <c r="W580" s="1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15" t="str">
        <f>IF(M581=People!$B$5,People!$A$5,IF(M581=People!$B$4,People!$A$4,IF(M581=People!$B$3,People!$A$3,IF(M581=People!$B$2,People!$A$2,0))))</f>
        <v>Kelly Williams</v>
      </c>
      <c r="W581" s="1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2">
        <v>51.52</v>
      </c>
      <c r="S582" s="1">
        <v>4</v>
      </c>
      <c r="T582" s="9">
        <v>0</v>
      </c>
      <c r="U582" s="1">
        <v>1.5456000000000003</v>
      </c>
      <c r="V582" s="15" t="str">
        <f>IF(M582=People!$B$5,People!$A$5,IF(M582=People!$B$4,People!$A$4,IF(M582=People!$B$3,People!$A$3,IF(M582=People!$B$2,People!$A$2,0))))</f>
        <v>Anna Andreadi</v>
      </c>
      <c r="W582" s="1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2">
        <v>470.37600000000009</v>
      </c>
      <c r="S583" s="1">
        <v>3</v>
      </c>
      <c r="T583" s="9">
        <v>0.2</v>
      </c>
      <c r="U583" s="1">
        <v>52.917299999999955</v>
      </c>
      <c r="V583" s="15" t="str">
        <f>IF(M583=People!$B$5,People!$A$5,IF(M583=People!$B$4,People!$A$4,IF(M583=People!$B$3,People!$A$3,IF(M583=People!$B$2,People!$A$2,0))))</f>
        <v>Anna Andreadi</v>
      </c>
      <c r="W583" s="1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2">
        <v>105.584</v>
      </c>
      <c r="S584" s="1">
        <v>2</v>
      </c>
      <c r="T584" s="9">
        <v>0.2</v>
      </c>
      <c r="U584" s="1">
        <v>9.2386000000000053</v>
      </c>
      <c r="V584" s="15" t="str">
        <f>IF(M584=People!$B$5,People!$A$5,IF(M584=People!$B$4,People!$A$4,IF(M584=People!$B$3,People!$A$3,IF(M584=People!$B$2,People!$A$2,0))))</f>
        <v>Anna Andreadi</v>
      </c>
      <c r="W584" s="1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2">
        <v>31.152000000000001</v>
      </c>
      <c r="S585" s="1">
        <v>3</v>
      </c>
      <c r="T585" s="9">
        <v>0.2</v>
      </c>
      <c r="U585" s="1">
        <v>3.5045999999999964</v>
      </c>
      <c r="V585" s="15" t="str">
        <f>IF(M585=People!$B$5,People!$A$5,IF(M585=People!$B$4,People!$A$4,IF(M585=People!$B$3,People!$A$3,IF(M585=People!$B$2,People!$A$2,0))))</f>
        <v>Anna Andreadi</v>
      </c>
      <c r="W585" s="1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2">
        <v>6.7830000000000004</v>
      </c>
      <c r="S586" s="1">
        <v>7</v>
      </c>
      <c r="T586" s="9">
        <v>0.7</v>
      </c>
      <c r="U586" s="1">
        <v>-4.7480999999999973</v>
      </c>
      <c r="V586" s="15" t="str">
        <f>IF(M586=People!$B$5,People!$A$5,IF(M586=People!$B$4,People!$A$4,IF(M586=People!$B$3,People!$A$3,IF(M586=People!$B$2,People!$A$2,0))))</f>
        <v>Anna Andreadi</v>
      </c>
      <c r="W586" s="1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2">
        <v>406.36799999999999</v>
      </c>
      <c r="S587" s="1">
        <v>4</v>
      </c>
      <c r="T587" s="9">
        <v>0.2</v>
      </c>
      <c r="U587" s="1">
        <v>30.477599999999981</v>
      </c>
      <c r="V587" s="15" t="str">
        <f>IF(M587=People!$B$5,People!$A$5,IF(M587=People!$B$4,People!$A$4,IF(M587=People!$B$3,People!$A$3,IF(M587=People!$B$2,People!$A$2,0))))</f>
        <v>Anna Andreadi</v>
      </c>
      <c r="W587" s="1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15" t="str">
        <f>IF(M588=People!$B$5,People!$A$5,IF(M588=People!$B$4,People!$A$4,IF(M588=People!$B$3,People!$A$3,IF(M588=People!$B$2,People!$A$2,0))))</f>
        <v>Cassandra Brandow</v>
      </c>
      <c r="W588" s="1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15" t="str">
        <f>IF(M589=People!$B$5,People!$A$5,IF(M589=People!$B$4,People!$A$4,IF(M589=People!$B$3,People!$A$3,IF(M589=People!$B$2,People!$A$2,0))))</f>
        <v>Cassandra Brandow</v>
      </c>
      <c r="W589" s="1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2">
        <v>84.784000000000006</v>
      </c>
      <c r="S590" s="1">
        <v>2</v>
      </c>
      <c r="T590" s="9">
        <v>0.2</v>
      </c>
      <c r="U590" s="1">
        <v>-20.136200000000006</v>
      </c>
      <c r="V590" s="15" t="str">
        <f>IF(M590=People!$B$5,People!$A$5,IF(M590=People!$B$4,People!$A$4,IF(M590=People!$B$3,People!$A$3,IF(M590=People!$B$2,People!$A$2,0))))</f>
        <v>Anna Andreadi</v>
      </c>
      <c r="W590" s="1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2">
        <v>20.736000000000004</v>
      </c>
      <c r="S591" s="1">
        <v>4</v>
      </c>
      <c r="T591" s="9">
        <v>0.2</v>
      </c>
      <c r="U591" s="1">
        <v>7.2576000000000001</v>
      </c>
      <c r="V591" s="15" t="str">
        <f>IF(M591=People!$B$5,People!$A$5,IF(M591=People!$B$4,People!$A$4,IF(M591=People!$B$3,People!$A$3,IF(M591=People!$B$2,People!$A$2,0))))</f>
        <v>Anna Andreadi</v>
      </c>
      <c r="W591" s="1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2">
        <v>16.821000000000005</v>
      </c>
      <c r="S592" s="1">
        <v>3</v>
      </c>
      <c r="T592" s="9">
        <v>0.7</v>
      </c>
      <c r="U592" s="1">
        <v>-12.896100000000004</v>
      </c>
      <c r="V592" s="15" t="str">
        <f>IF(M592=People!$B$5,People!$A$5,IF(M592=People!$B$4,People!$A$4,IF(M592=People!$B$3,People!$A$3,IF(M592=People!$B$2,People!$A$2,0))))</f>
        <v>Anna Andreadi</v>
      </c>
      <c r="W592" s="1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2">
        <v>10.368000000000002</v>
      </c>
      <c r="S593" s="1">
        <v>2</v>
      </c>
      <c r="T593" s="9">
        <v>0.2</v>
      </c>
      <c r="U593" s="1">
        <v>3.6288</v>
      </c>
      <c r="V593" s="15" t="str">
        <f>IF(M593=People!$B$5,People!$A$5,IF(M593=People!$B$4,People!$A$4,IF(M593=People!$B$3,People!$A$3,IF(M593=People!$B$2,People!$A$2,0))))</f>
        <v>Anna Andreadi</v>
      </c>
      <c r="W593" s="1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15" t="str">
        <f>IF(M594=People!$B$5,People!$A$5,IF(M594=People!$B$4,People!$A$4,IF(M594=People!$B$3,People!$A$3,IF(M594=People!$B$2,People!$A$2,0))))</f>
        <v>Kelly Williams</v>
      </c>
      <c r="W594" s="1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15" t="str">
        <f>IF(M595=People!$B$5,People!$A$5,IF(M595=People!$B$4,People!$A$4,IF(M595=People!$B$3,People!$A$3,IF(M595=People!$B$2,People!$A$2,0))))</f>
        <v>Kelly Williams</v>
      </c>
      <c r="W595" s="1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2">
        <v>76.12</v>
      </c>
      <c r="S596" s="1">
        <v>2</v>
      </c>
      <c r="T596" s="9">
        <v>0</v>
      </c>
      <c r="U596" s="1">
        <v>22.074799999999996</v>
      </c>
      <c r="V596" s="15" t="str">
        <f>IF(M596=People!$B$5,People!$A$5,IF(M596=People!$B$4,People!$A$4,IF(M596=People!$B$3,People!$A$3,IF(M596=People!$B$2,People!$A$2,0))))</f>
        <v>Anna Andreadi</v>
      </c>
      <c r="W596" s="1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2">
        <v>1199.9760000000001</v>
      </c>
      <c r="S597" s="1">
        <v>3</v>
      </c>
      <c r="T597" s="9">
        <v>0.2</v>
      </c>
      <c r="U597" s="1">
        <v>434.99130000000002</v>
      </c>
      <c r="V597" s="15" t="str">
        <f>IF(M597=People!$B$5,People!$A$5,IF(M597=People!$B$4,People!$A$4,IF(M597=People!$B$3,People!$A$3,IF(M597=People!$B$2,People!$A$2,0))))</f>
        <v>Anna Andreadi</v>
      </c>
      <c r="W597" s="1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2">
        <v>445.96000000000004</v>
      </c>
      <c r="S598" s="1">
        <v>5</v>
      </c>
      <c r="T598" s="9">
        <v>0.2</v>
      </c>
      <c r="U598" s="1">
        <v>55.744999999999948</v>
      </c>
      <c r="V598" s="15" t="str">
        <f>IF(M598=People!$B$5,People!$A$5,IF(M598=People!$B$4,People!$A$4,IF(M598=People!$B$3,People!$A$3,IF(M598=People!$B$2,People!$A$2,0))))</f>
        <v>Anna Andreadi</v>
      </c>
      <c r="W598" s="1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2">
        <v>327.76</v>
      </c>
      <c r="S599" s="1">
        <v>8</v>
      </c>
      <c r="T599" s="9">
        <v>0</v>
      </c>
      <c r="U599" s="1">
        <v>91.772800000000018</v>
      </c>
      <c r="V599" s="15" t="str">
        <f>IF(M599=People!$B$5,People!$A$5,IF(M599=People!$B$4,People!$A$4,IF(M599=People!$B$3,People!$A$3,IF(M599=People!$B$2,People!$A$2,0))))</f>
        <v>Anna Andreadi</v>
      </c>
      <c r="W599" s="1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15" t="str">
        <f>IF(M600=People!$B$5,People!$A$5,IF(M600=People!$B$4,People!$A$4,IF(M600=People!$B$3,People!$A$3,IF(M600=People!$B$2,People!$A$2,0))))</f>
        <v>Chuck Magee</v>
      </c>
      <c r="W600" s="1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15" t="str">
        <f>IF(M601=People!$B$5,People!$A$5,IF(M601=People!$B$4,People!$A$4,IF(M601=People!$B$3,People!$A$3,IF(M601=People!$B$2,People!$A$2,0))))</f>
        <v>Chuck Magee</v>
      </c>
      <c r="W601" s="1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15" t="str">
        <f>IF(M602=People!$B$5,People!$A$5,IF(M602=People!$B$4,People!$A$4,IF(M602=People!$B$3,People!$A$3,IF(M602=People!$B$2,People!$A$2,0))))</f>
        <v>Chuck Magee</v>
      </c>
      <c r="W602" s="1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15" t="str">
        <f>IF(M603=People!$B$5,People!$A$5,IF(M603=People!$B$4,People!$A$4,IF(M603=People!$B$3,People!$A$3,IF(M603=People!$B$2,People!$A$2,0))))</f>
        <v>Chuck Magee</v>
      </c>
      <c r="W603" s="1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15" t="str">
        <f>IF(M604=People!$B$5,People!$A$5,IF(M604=People!$B$4,People!$A$4,IF(M604=People!$B$3,People!$A$3,IF(M604=People!$B$2,People!$A$2,0))))</f>
        <v>Cassandra Brandow</v>
      </c>
      <c r="W604" s="1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15" t="str">
        <f>IF(M605=People!$B$5,People!$A$5,IF(M605=People!$B$4,People!$A$4,IF(M605=People!$B$3,People!$A$3,IF(M605=People!$B$2,People!$A$2,0))))</f>
        <v>Cassandra Brandow</v>
      </c>
      <c r="W605" s="1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15" t="str">
        <f>IF(M606=People!$B$5,People!$A$5,IF(M606=People!$B$4,People!$A$4,IF(M606=People!$B$3,People!$A$3,IF(M606=People!$B$2,People!$A$2,0))))</f>
        <v>Cassandra Brandow</v>
      </c>
      <c r="W606" s="1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15" t="str">
        <f>IF(M607=People!$B$5,People!$A$5,IF(M607=People!$B$4,People!$A$4,IF(M607=People!$B$3,People!$A$3,IF(M607=People!$B$2,People!$A$2,0))))</f>
        <v>Cassandra Brandow</v>
      </c>
      <c r="W607" s="1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15" t="str">
        <f>IF(M608=People!$B$5,People!$A$5,IF(M608=People!$B$4,People!$A$4,IF(M608=People!$B$3,People!$A$3,IF(M608=People!$B$2,People!$A$2,0))))</f>
        <v>Cassandra Brandow</v>
      </c>
      <c r="W608" s="1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15" t="str">
        <f>IF(M609=People!$B$5,People!$A$5,IF(M609=People!$B$4,People!$A$4,IF(M609=People!$B$3,People!$A$3,IF(M609=People!$B$2,People!$A$2,0))))</f>
        <v>Chuck Magee</v>
      </c>
      <c r="W609" s="1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15" t="str">
        <f>IF(M610=People!$B$5,People!$A$5,IF(M610=People!$B$4,People!$A$4,IF(M610=People!$B$3,People!$A$3,IF(M610=People!$B$2,People!$A$2,0))))</f>
        <v>Chuck Magee</v>
      </c>
      <c r="W610" s="1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15" t="str">
        <f>IF(M611=People!$B$5,People!$A$5,IF(M611=People!$B$4,People!$A$4,IF(M611=People!$B$3,People!$A$3,IF(M611=People!$B$2,People!$A$2,0))))</f>
        <v>Chuck Magee</v>
      </c>
      <c r="W611" s="1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15" t="str">
        <f>IF(M612=People!$B$5,People!$A$5,IF(M612=People!$B$4,People!$A$4,IF(M612=People!$B$3,People!$A$3,IF(M612=People!$B$2,People!$A$2,0))))</f>
        <v>Kelly Williams</v>
      </c>
      <c r="W612" s="1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15" t="str">
        <f>IF(M613=People!$B$5,People!$A$5,IF(M613=People!$B$4,People!$A$4,IF(M613=People!$B$3,People!$A$3,IF(M613=People!$B$2,People!$A$2,0))))</f>
        <v>Kelly Williams</v>
      </c>
      <c r="W613" s="1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15" t="str">
        <f>IF(M614=People!$B$5,People!$A$5,IF(M614=People!$B$4,People!$A$4,IF(M614=People!$B$3,People!$A$3,IF(M614=People!$B$2,People!$A$2,0))))</f>
        <v>Chuck Magee</v>
      </c>
      <c r="W614" s="1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15" t="str">
        <f>IF(M615=People!$B$5,People!$A$5,IF(M615=People!$B$4,People!$A$4,IF(M615=People!$B$3,People!$A$3,IF(M615=People!$B$2,People!$A$2,0))))</f>
        <v>Chuck Magee</v>
      </c>
      <c r="W615" s="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15" t="str">
        <f>IF(M616=People!$B$5,People!$A$5,IF(M616=People!$B$4,People!$A$4,IF(M616=People!$B$3,People!$A$3,IF(M616=People!$B$2,People!$A$2,0))))</f>
        <v>Chuck Magee</v>
      </c>
      <c r="W616" s="1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15" t="str">
        <f>IF(M617=People!$B$5,People!$A$5,IF(M617=People!$B$4,People!$A$4,IF(M617=People!$B$3,People!$A$3,IF(M617=People!$B$2,People!$A$2,0))))</f>
        <v>Chuck Magee</v>
      </c>
      <c r="W617" s="1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15" t="str">
        <f>IF(M618=People!$B$5,People!$A$5,IF(M618=People!$B$4,People!$A$4,IF(M618=People!$B$3,People!$A$3,IF(M618=People!$B$2,People!$A$2,0))))</f>
        <v>Chuck Magee</v>
      </c>
      <c r="W618" s="1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15" t="str">
        <f>IF(M619=People!$B$5,People!$A$5,IF(M619=People!$B$4,People!$A$4,IF(M619=People!$B$3,People!$A$3,IF(M619=People!$B$2,People!$A$2,0))))</f>
        <v>Chuck Magee</v>
      </c>
      <c r="W619" s="1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15" t="str">
        <f>IF(M620=People!$B$5,People!$A$5,IF(M620=People!$B$4,People!$A$4,IF(M620=People!$B$3,People!$A$3,IF(M620=People!$B$2,People!$A$2,0))))</f>
        <v>Chuck Magee</v>
      </c>
      <c r="W620" s="1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15" t="str">
        <f>IF(M621=People!$B$5,People!$A$5,IF(M621=People!$B$4,People!$A$4,IF(M621=People!$B$3,People!$A$3,IF(M621=People!$B$2,People!$A$2,0))))</f>
        <v>Chuck Magee</v>
      </c>
      <c r="W621" s="1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15" t="str">
        <f>IF(M622=People!$B$5,People!$A$5,IF(M622=People!$B$4,People!$A$4,IF(M622=People!$B$3,People!$A$3,IF(M622=People!$B$2,People!$A$2,0))))</f>
        <v>Chuck Magee</v>
      </c>
      <c r="W622" s="1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15" t="str">
        <f>IF(M623=People!$B$5,People!$A$5,IF(M623=People!$B$4,People!$A$4,IF(M623=People!$B$3,People!$A$3,IF(M623=People!$B$2,People!$A$2,0))))</f>
        <v>Kelly Williams</v>
      </c>
      <c r="W623" s="1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15" t="str">
        <f>IF(M624=People!$B$5,People!$A$5,IF(M624=People!$B$4,People!$A$4,IF(M624=People!$B$3,People!$A$3,IF(M624=People!$B$2,People!$A$2,0))))</f>
        <v>Kelly Williams</v>
      </c>
      <c r="W624" s="1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15" t="str">
        <f>IF(M625=People!$B$5,People!$A$5,IF(M625=People!$B$4,People!$A$4,IF(M625=People!$B$3,People!$A$3,IF(M625=People!$B$2,People!$A$2,0))))</f>
        <v>Kelly Williams</v>
      </c>
      <c r="W625" s="1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15" t="str">
        <f>IF(M626=People!$B$5,People!$A$5,IF(M626=People!$B$4,People!$A$4,IF(M626=People!$B$3,People!$A$3,IF(M626=People!$B$2,People!$A$2,0))))</f>
        <v>Kelly Williams</v>
      </c>
      <c r="W626" s="1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15" t="str">
        <f>IF(M627=People!$B$5,People!$A$5,IF(M627=People!$B$4,People!$A$4,IF(M627=People!$B$3,People!$A$3,IF(M627=People!$B$2,People!$A$2,0))))</f>
        <v>Kelly Williams</v>
      </c>
      <c r="W627" s="1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15" t="str">
        <f>IF(M628=People!$B$5,People!$A$5,IF(M628=People!$B$4,People!$A$4,IF(M628=People!$B$3,People!$A$3,IF(M628=People!$B$2,People!$A$2,0))))</f>
        <v>Chuck Magee</v>
      </c>
      <c r="W628" s="1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2">
        <v>97.16</v>
      </c>
      <c r="S629" s="1">
        <v>2</v>
      </c>
      <c r="T629" s="9">
        <v>0</v>
      </c>
      <c r="U629" s="1">
        <v>28.176399999999987</v>
      </c>
      <c r="V629" s="15" t="str">
        <f>IF(M629=People!$B$5,People!$A$5,IF(M629=People!$B$4,People!$A$4,IF(M629=People!$B$3,People!$A$3,IF(M629=People!$B$2,People!$A$2,0))))</f>
        <v>Anna Andreadi</v>
      </c>
      <c r="W629" s="1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2">
        <v>15.24</v>
      </c>
      <c r="S630" s="1">
        <v>5</v>
      </c>
      <c r="T630" s="9">
        <v>0.2</v>
      </c>
      <c r="U630" s="1">
        <v>5.1434999999999977</v>
      </c>
      <c r="V630" s="15" t="str">
        <f>IF(M630=People!$B$5,People!$A$5,IF(M630=People!$B$4,People!$A$4,IF(M630=People!$B$3,People!$A$3,IF(M630=People!$B$2,People!$A$2,0))))</f>
        <v>Anna Andreadi</v>
      </c>
      <c r="W630" s="1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2">
        <v>13.23</v>
      </c>
      <c r="S631" s="1">
        <v>3</v>
      </c>
      <c r="T631" s="9">
        <v>0</v>
      </c>
      <c r="U631" s="1">
        <v>6.0857999999999999</v>
      </c>
      <c r="V631" s="15" t="str">
        <f>IF(M631=People!$B$5,People!$A$5,IF(M631=People!$B$4,People!$A$4,IF(M631=People!$B$3,People!$A$3,IF(M631=People!$B$2,People!$A$2,0))))</f>
        <v>Anna Andreadi</v>
      </c>
      <c r="W631" s="1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2">
        <v>243.38400000000001</v>
      </c>
      <c r="S632" s="1">
        <v>3</v>
      </c>
      <c r="T632" s="9">
        <v>0.2</v>
      </c>
      <c r="U632" s="1">
        <v>-51.719100000000012</v>
      </c>
      <c r="V632" s="15" t="str">
        <f>IF(M632=People!$B$5,People!$A$5,IF(M632=People!$B$4,People!$A$4,IF(M632=People!$B$3,People!$A$3,IF(M632=People!$B$2,People!$A$2,0))))</f>
        <v>Anna Andreadi</v>
      </c>
      <c r="W632" s="1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2">
        <v>119.80000000000001</v>
      </c>
      <c r="S633" s="1">
        <v>5</v>
      </c>
      <c r="T633" s="9">
        <v>0.2</v>
      </c>
      <c r="U633" s="1">
        <v>29.950000000000003</v>
      </c>
      <c r="V633" s="15" t="str">
        <f>IF(M633=People!$B$5,People!$A$5,IF(M633=People!$B$4,People!$A$4,IF(M633=People!$B$3,People!$A$3,IF(M633=People!$B$2,People!$A$2,0))))</f>
        <v>Anna Andreadi</v>
      </c>
      <c r="W633" s="1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2">
        <v>300.76799999999997</v>
      </c>
      <c r="S634" s="1">
        <v>4</v>
      </c>
      <c r="T634" s="9">
        <v>0.2</v>
      </c>
      <c r="U634" s="1">
        <v>30.076800000000006</v>
      </c>
      <c r="V634" s="15" t="str">
        <f>IF(M634=People!$B$5,People!$A$5,IF(M634=People!$B$4,People!$A$4,IF(M634=People!$B$3,People!$A$3,IF(M634=People!$B$2,People!$A$2,0))))</f>
        <v>Anna Andreadi</v>
      </c>
      <c r="W634" s="1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15" t="str">
        <f>IF(M635=People!$B$5,People!$A$5,IF(M635=People!$B$4,People!$A$4,IF(M635=People!$B$3,People!$A$3,IF(M635=People!$B$2,People!$A$2,0))))</f>
        <v>Cassandra Brandow</v>
      </c>
      <c r="W635" s="1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15" t="str">
        <f>IF(M636=People!$B$5,People!$A$5,IF(M636=People!$B$4,People!$A$4,IF(M636=People!$B$3,People!$A$3,IF(M636=People!$B$2,People!$A$2,0))))</f>
        <v>Cassandra Brandow</v>
      </c>
      <c r="W636" s="1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15" t="str">
        <f>IF(M637=People!$B$5,People!$A$5,IF(M637=People!$B$4,People!$A$4,IF(M637=People!$B$3,People!$A$3,IF(M637=People!$B$2,People!$A$2,0))))</f>
        <v>Cassandra Brandow</v>
      </c>
      <c r="W637" s="1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2">
        <v>18.882000000000005</v>
      </c>
      <c r="S638" s="1">
        <v>3</v>
      </c>
      <c r="T638" s="9">
        <v>0.7</v>
      </c>
      <c r="U638" s="1">
        <v>-13.846800000000002</v>
      </c>
      <c r="V638" s="15" t="str">
        <f>IF(M638=People!$B$5,People!$A$5,IF(M638=People!$B$4,People!$A$4,IF(M638=People!$B$3,People!$A$3,IF(M638=People!$B$2,People!$A$2,0))))</f>
        <v>Anna Andreadi</v>
      </c>
      <c r="W638" s="1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2">
        <v>122.328</v>
      </c>
      <c r="S639" s="1">
        <v>3</v>
      </c>
      <c r="T639" s="9">
        <v>0.2</v>
      </c>
      <c r="U639" s="1">
        <v>12.232799999999997</v>
      </c>
      <c r="V639" s="15" t="str">
        <f>IF(M639=People!$B$5,People!$A$5,IF(M639=People!$B$4,People!$A$4,IF(M639=People!$B$3,People!$A$3,IF(M639=People!$B$2,People!$A$2,0))))</f>
        <v>Anna Andreadi</v>
      </c>
      <c r="W639" s="1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2">
        <v>1049.2</v>
      </c>
      <c r="S640" s="1">
        <v>5</v>
      </c>
      <c r="T640" s="9">
        <v>0</v>
      </c>
      <c r="U640" s="1">
        <v>272.79200000000003</v>
      </c>
      <c r="V640" s="15" t="str">
        <f>IF(M640=People!$B$5,People!$A$5,IF(M640=People!$B$4,People!$A$4,IF(M640=People!$B$3,People!$A$3,IF(M640=People!$B$2,People!$A$2,0))))</f>
        <v>Anna Andreadi</v>
      </c>
      <c r="W640" s="1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2">
        <v>15.424000000000001</v>
      </c>
      <c r="S641" s="1">
        <v>4</v>
      </c>
      <c r="T641" s="9">
        <v>0.2</v>
      </c>
      <c r="U641" s="1">
        <v>5.0128000000000004</v>
      </c>
      <c r="V641" s="15" t="str">
        <f>IF(M641=People!$B$5,People!$A$5,IF(M641=People!$B$4,People!$A$4,IF(M641=People!$B$3,People!$A$3,IF(M641=People!$B$2,People!$A$2,0))))</f>
        <v>Anna Andreadi</v>
      </c>
      <c r="W641" s="1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15" t="str">
        <f>IF(M642=People!$B$5,People!$A$5,IF(M642=People!$B$4,People!$A$4,IF(M642=People!$B$3,People!$A$3,IF(M642=People!$B$2,People!$A$2,0))))</f>
        <v>Kelly Williams</v>
      </c>
      <c r="W642" s="1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2">
        <v>330.4</v>
      </c>
      <c r="S643" s="1">
        <v>2</v>
      </c>
      <c r="T643" s="9">
        <v>0</v>
      </c>
      <c r="U643" s="1">
        <v>85.903999999999996</v>
      </c>
      <c r="V643" s="15" t="str">
        <f>IF(M643=People!$B$5,People!$A$5,IF(M643=People!$B$4,People!$A$4,IF(M643=People!$B$3,People!$A$3,IF(M643=People!$B$2,People!$A$2,0))))</f>
        <v>Anna Andreadi</v>
      </c>
      <c r="W643" s="1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2">
        <v>26.25</v>
      </c>
      <c r="S644" s="1">
        <v>7</v>
      </c>
      <c r="T644" s="9">
        <v>0</v>
      </c>
      <c r="U644" s="1">
        <v>12.599999999999998</v>
      </c>
      <c r="V644" s="15" t="str">
        <f>IF(M644=People!$B$5,People!$A$5,IF(M644=People!$B$4,People!$A$4,IF(M644=People!$B$3,People!$A$3,IF(M644=People!$B$2,People!$A$2,0))))</f>
        <v>Anna Andreadi</v>
      </c>
      <c r="W644" s="1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15" t="str">
        <f>IF(M645=People!$B$5,People!$A$5,IF(M645=People!$B$4,People!$A$4,IF(M645=People!$B$3,People!$A$3,IF(M645=People!$B$2,People!$A$2,0))))</f>
        <v>Kelly Williams</v>
      </c>
      <c r="W645" s="1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15" t="str">
        <f>IF(M646=People!$B$5,People!$A$5,IF(M646=People!$B$4,People!$A$4,IF(M646=People!$B$3,People!$A$3,IF(M646=People!$B$2,People!$A$2,0))))</f>
        <v>Chuck Magee</v>
      </c>
      <c r="W646" s="1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15" t="str">
        <f>IF(M647=People!$B$5,People!$A$5,IF(M647=People!$B$4,People!$A$4,IF(M647=People!$B$3,People!$A$3,IF(M647=People!$B$2,People!$A$2,0))))</f>
        <v>Kelly Williams</v>
      </c>
      <c r="W647" s="1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2">
        <v>31.560000000000002</v>
      </c>
      <c r="S648" s="1">
        <v>5</v>
      </c>
      <c r="T648" s="9">
        <v>0.2</v>
      </c>
      <c r="U648" s="1">
        <v>9.8624999999999972</v>
      </c>
      <c r="V648" s="15" t="str">
        <f>IF(M648=People!$B$5,People!$A$5,IF(M648=People!$B$4,People!$A$4,IF(M648=People!$B$3,People!$A$3,IF(M648=People!$B$2,People!$A$2,0))))</f>
        <v>Anna Andreadi</v>
      </c>
      <c r="W648" s="1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2">
        <v>30.144000000000002</v>
      </c>
      <c r="S649" s="1">
        <v>2</v>
      </c>
      <c r="T649" s="9">
        <v>0.2</v>
      </c>
      <c r="U649" s="1">
        <v>3.0143999999999993</v>
      </c>
      <c r="V649" s="15" t="str">
        <f>IF(M649=People!$B$5,People!$A$5,IF(M649=People!$B$4,People!$A$4,IF(M649=People!$B$3,People!$A$3,IF(M649=People!$B$2,People!$A$2,0))))</f>
        <v>Anna Andreadi</v>
      </c>
      <c r="W649" s="1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2">
        <v>14.8</v>
      </c>
      <c r="S650" s="1">
        <v>4</v>
      </c>
      <c r="T650" s="9">
        <v>0</v>
      </c>
      <c r="U650" s="1">
        <v>6.0680000000000014</v>
      </c>
      <c r="V650" s="15" t="str">
        <f>IF(M650=People!$B$5,People!$A$5,IF(M650=People!$B$4,People!$A$4,IF(M650=People!$B$3,People!$A$3,IF(M650=People!$B$2,People!$A$2,0))))</f>
        <v>Anna Andreadi</v>
      </c>
      <c r="W650" s="1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2">
        <v>302.37599999999998</v>
      </c>
      <c r="S651" s="1">
        <v>3</v>
      </c>
      <c r="T651" s="9">
        <v>0.2</v>
      </c>
      <c r="U651" s="1">
        <v>22.678200000000018</v>
      </c>
      <c r="V651" s="15" t="str">
        <f>IF(M651=People!$B$5,People!$A$5,IF(M651=People!$B$4,People!$A$4,IF(M651=People!$B$3,People!$A$3,IF(M651=People!$B$2,People!$A$2,0))))</f>
        <v>Anna Andreadi</v>
      </c>
      <c r="W651" s="1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2">
        <v>316</v>
      </c>
      <c r="S652" s="1">
        <v>4</v>
      </c>
      <c r="T652" s="9">
        <v>0</v>
      </c>
      <c r="U652" s="1">
        <v>31.599999999999966</v>
      </c>
      <c r="V652" s="15" t="str">
        <f>IF(M652=People!$B$5,People!$A$5,IF(M652=People!$B$4,People!$A$4,IF(M652=People!$B$3,People!$A$3,IF(M652=People!$B$2,People!$A$2,0))))</f>
        <v>Anna Andreadi</v>
      </c>
      <c r="W652" s="1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15" t="str">
        <f>IF(M653=People!$B$5,People!$A$5,IF(M653=People!$B$4,People!$A$4,IF(M653=People!$B$3,People!$A$3,IF(M653=People!$B$2,People!$A$2,0))))</f>
        <v>Chuck Magee</v>
      </c>
      <c r="W653" s="1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15" t="str">
        <f>IF(M654=People!$B$5,People!$A$5,IF(M654=People!$B$4,People!$A$4,IF(M654=People!$B$3,People!$A$3,IF(M654=People!$B$2,People!$A$2,0))))</f>
        <v>Chuck Magee</v>
      </c>
      <c r="W654" s="1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15" t="str">
        <f>IF(M655=People!$B$5,People!$A$5,IF(M655=People!$B$4,People!$A$4,IF(M655=People!$B$3,People!$A$3,IF(M655=People!$B$2,People!$A$2,0))))</f>
        <v>Chuck Magee</v>
      </c>
      <c r="W655" s="1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15" t="str">
        <f>IF(M656=People!$B$5,People!$A$5,IF(M656=People!$B$4,People!$A$4,IF(M656=People!$B$3,People!$A$3,IF(M656=People!$B$2,People!$A$2,0))))</f>
        <v>Chuck Magee</v>
      </c>
      <c r="W656" s="1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15" t="str">
        <f>IF(M657=People!$B$5,People!$A$5,IF(M657=People!$B$4,People!$A$4,IF(M657=People!$B$3,People!$A$3,IF(M657=People!$B$2,People!$A$2,0))))</f>
        <v>Chuck Magee</v>
      </c>
      <c r="W657" s="1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15" t="str">
        <f>IF(M658=People!$B$5,People!$A$5,IF(M658=People!$B$4,People!$A$4,IF(M658=People!$B$3,People!$A$3,IF(M658=People!$B$2,People!$A$2,0))))</f>
        <v>Chuck Magee</v>
      </c>
      <c r="W658" s="1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15" t="str">
        <f>IF(M659=People!$B$5,People!$A$5,IF(M659=People!$B$4,People!$A$4,IF(M659=People!$B$3,People!$A$3,IF(M659=People!$B$2,People!$A$2,0))))</f>
        <v>Kelly Williams</v>
      </c>
      <c r="W659" s="1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15" t="str">
        <f>IF(M660=People!$B$5,People!$A$5,IF(M660=People!$B$4,People!$A$4,IF(M660=People!$B$3,People!$A$3,IF(M660=People!$B$2,People!$A$2,0))))</f>
        <v>Kelly Williams</v>
      </c>
      <c r="W660" s="1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15" t="str">
        <f>IF(M661=People!$B$5,People!$A$5,IF(M661=People!$B$4,People!$A$4,IF(M661=People!$B$3,People!$A$3,IF(M661=People!$B$2,People!$A$2,0))))</f>
        <v>Kelly Williams</v>
      </c>
      <c r="W661" s="1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15" t="str">
        <f>IF(M662=People!$B$5,People!$A$5,IF(M662=People!$B$4,People!$A$4,IF(M662=People!$B$3,People!$A$3,IF(M662=People!$B$2,People!$A$2,0))))</f>
        <v>Kelly Williams</v>
      </c>
      <c r="W662" s="1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15" t="str">
        <f>IF(M663=People!$B$5,People!$A$5,IF(M663=People!$B$4,People!$A$4,IF(M663=People!$B$3,People!$A$3,IF(M663=People!$B$2,People!$A$2,0))))</f>
        <v>Kelly Williams</v>
      </c>
      <c r="W663" s="1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15" t="str">
        <f>IF(M664=People!$B$5,People!$A$5,IF(M664=People!$B$4,People!$A$4,IF(M664=People!$B$3,People!$A$3,IF(M664=People!$B$2,People!$A$2,0))))</f>
        <v>Kelly Williams</v>
      </c>
      <c r="W664" s="1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15" t="str">
        <f>IF(M665=People!$B$5,People!$A$5,IF(M665=People!$B$4,People!$A$4,IF(M665=People!$B$3,People!$A$3,IF(M665=People!$B$2,People!$A$2,0))))</f>
        <v>Chuck Magee</v>
      </c>
      <c r="W665" s="1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15" t="str">
        <f>IF(M666=People!$B$5,People!$A$5,IF(M666=People!$B$4,People!$A$4,IF(M666=People!$B$3,People!$A$3,IF(M666=People!$B$2,People!$A$2,0))))</f>
        <v>Cassandra Brandow</v>
      </c>
      <c r="W666" s="1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15" t="str">
        <f>IF(M667=People!$B$5,People!$A$5,IF(M667=People!$B$4,People!$A$4,IF(M667=People!$B$3,People!$A$3,IF(M667=People!$B$2,People!$A$2,0))))</f>
        <v>Kelly Williams</v>
      </c>
      <c r="W667" s="1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15" t="str">
        <f>IF(M668=People!$B$5,People!$A$5,IF(M668=People!$B$4,People!$A$4,IF(M668=People!$B$3,People!$A$3,IF(M668=People!$B$2,People!$A$2,0))))</f>
        <v>Kelly Williams</v>
      </c>
      <c r="W668" s="1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15" t="str">
        <f>IF(M669=People!$B$5,People!$A$5,IF(M669=People!$B$4,People!$A$4,IF(M669=People!$B$3,People!$A$3,IF(M669=People!$B$2,People!$A$2,0))))</f>
        <v>Kelly Williams</v>
      </c>
      <c r="W669" s="1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15" t="str">
        <f>IF(M670=People!$B$5,People!$A$5,IF(M670=People!$B$4,People!$A$4,IF(M670=People!$B$3,People!$A$3,IF(M670=People!$B$2,People!$A$2,0))))</f>
        <v>Chuck Magee</v>
      </c>
      <c r="W670" s="1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15" t="str">
        <f>IF(M671=People!$B$5,People!$A$5,IF(M671=People!$B$4,People!$A$4,IF(M671=People!$B$3,People!$A$3,IF(M671=People!$B$2,People!$A$2,0))))</f>
        <v>Kelly Williams</v>
      </c>
      <c r="W671" s="1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15" t="str">
        <f>IF(M672=People!$B$5,People!$A$5,IF(M672=People!$B$4,People!$A$4,IF(M672=People!$B$3,People!$A$3,IF(M672=People!$B$2,People!$A$2,0))))</f>
        <v>Kelly Williams</v>
      </c>
      <c r="W672" s="1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15" t="str">
        <f>IF(M673=People!$B$5,People!$A$5,IF(M673=People!$B$4,People!$A$4,IF(M673=People!$B$3,People!$A$3,IF(M673=People!$B$2,People!$A$2,0))))</f>
        <v>Kelly Williams</v>
      </c>
      <c r="W673" s="1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15" t="str">
        <f>IF(M674=People!$B$5,People!$A$5,IF(M674=People!$B$4,People!$A$4,IF(M674=People!$B$3,People!$A$3,IF(M674=People!$B$2,People!$A$2,0))))</f>
        <v>Kelly Williams</v>
      </c>
      <c r="W674" s="1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15" t="str">
        <f>IF(M675=People!$B$5,People!$A$5,IF(M675=People!$B$4,People!$A$4,IF(M675=People!$B$3,People!$A$3,IF(M675=People!$B$2,People!$A$2,0))))</f>
        <v>Kelly Williams</v>
      </c>
      <c r="W675" s="1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15" t="str">
        <f>IF(M676=People!$B$5,People!$A$5,IF(M676=People!$B$4,People!$A$4,IF(M676=People!$B$3,People!$A$3,IF(M676=People!$B$2,People!$A$2,0))))</f>
        <v>Kelly Williams</v>
      </c>
      <c r="W676" s="1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15" t="str">
        <f>IF(M677=People!$B$5,People!$A$5,IF(M677=People!$B$4,People!$A$4,IF(M677=People!$B$3,People!$A$3,IF(M677=People!$B$2,People!$A$2,0))))</f>
        <v>Kelly Williams</v>
      </c>
      <c r="W677" s="1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15" t="str">
        <f>IF(M678=People!$B$5,People!$A$5,IF(M678=People!$B$4,People!$A$4,IF(M678=People!$B$3,People!$A$3,IF(M678=People!$B$2,People!$A$2,0))))</f>
        <v>Kelly Williams</v>
      </c>
      <c r="W678" s="1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15" t="str">
        <f>IF(M679=People!$B$5,People!$A$5,IF(M679=People!$B$4,People!$A$4,IF(M679=People!$B$3,People!$A$3,IF(M679=People!$B$2,People!$A$2,0))))</f>
        <v>Kelly Williams</v>
      </c>
      <c r="W679" s="1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15" t="str">
        <f>IF(M680=People!$B$5,People!$A$5,IF(M680=People!$B$4,People!$A$4,IF(M680=People!$B$3,People!$A$3,IF(M680=People!$B$2,People!$A$2,0))))</f>
        <v>Kelly Williams</v>
      </c>
      <c r="W680" s="1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15" t="str">
        <f>IF(M681=People!$B$5,People!$A$5,IF(M681=People!$B$4,People!$A$4,IF(M681=People!$B$3,People!$A$3,IF(M681=People!$B$2,People!$A$2,0))))</f>
        <v>Kelly Williams</v>
      </c>
      <c r="W681" s="1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15" t="str">
        <f>IF(M682=People!$B$5,People!$A$5,IF(M682=People!$B$4,People!$A$4,IF(M682=People!$B$3,People!$A$3,IF(M682=People!$B$2,People!$A$2,0))))</f>
        <v>Chuck Magee</v>
      </c>
      <c r="W682" s="1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15" t="str">
        <f>IF(M683=People!$B$5,People!$A$5,IF(M683=People!$B$4,People!$A$4,IF(M683=People!$B$3,People!$A$3,IF(M683=People!$B$2,People!$A$2,0))))</f>
        <v>Chuck Magee</v>
      </c>
      <c r="W683" s="1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15" t="str">
        <f>IF(M684=People!$B$5,People!$A$5,IF(M684=People!$B$4,People!$A$4,IF(M684=People!$B$3,People!$A$3,IF(M684=People!$B$2,People!$A$2,0))))</f>
        <v>Chuck Magee</v>
      </c>
      <c r="W684" s="1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15" t="str">
        <f>IF(M685=People!$B$5,People!$A$5,IF(M685=People!$B$4,People!$A$4,IF(M685=People!$B$3,People!$A$3,IF(M685=People!$B$2,People!$A$2,0))))</f>
        <v>Cassandra Brandow</v>
      </c>
      <c r="W685" s="1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15" t="str">
        <f>IF(M686=People!$B$5,People!$A$5,IF(M686=People!$B$4,People!$A$4,IF(M686=People!$B$3,People!$A$3,IF(M686=People!$B$2,People!$A$2,0))))</f>
        <v>Cassandra Brandow</v>
      </c>
      <c r="W686" s="1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15" t="str">
        <f>IF(M687=People!$B$5,People!$A$5,IF(M687=People!$B$4,People!$A$4,IF(M687=People!$B$3,People!$A$3,IF(M687=People!$B$2,People!$A$2,0))))</f>
        <v>Cassandra Brandow</v>
      </c>
      <c r="W687" s="1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15" t="str">
        <f>IF(M688=People!$B$5,People!$A$5,IF(M688=People!$B$4,People!$A$4,IF(M688=People!$B$3,People!$A$3,IF(M688=People!$B$2,People!$A$2,0))))</f>
        <v>Cassandra Brandow</v>
      </c>
      <c r="W688" s="1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15" t="str">
        <f>IF(M689=People!$B$5,People!$A$5,IF(M689=People!$B$4,People!$A$4,IF(M689=People!$B$3,People!$A$3,IF(M689=People!$B$2,People!$A$2,0))))</f>
        <v>Cassandra Brandow</v>
      </c>
      <c r="W689" s="1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15" t="str">
        <f>IF(M690=People!$B$5,People!$A$5,IF(M690=People!$B$4,People!$A$4,IF(M690=People!$B$3,People!$A$3,IF(M690=People!$B$2,People!$A$2,0))))</f>
        <v>Chuck Magee</v>
      </c>
      <c r="W690" s="1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15" t="str">
        <f>IF(M691=People!$B$5,People!$A$5,IF(M691=People!$B$4,People!$A$4,IF(M691=People!$B$3,People!$A$3,IF(M691=People!$B$2,People!$A$2,0))))</f>
        <v>Cassandra Brandow</v>
      </c>
      <c r="W691" s="1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15" t="str">
        <f>IF(M692=People!$B$5,People!$A$5,IF(M692=People!$B$4,People!$A$4,IF(M692=People!$B$3,People!$A$3,IF(M692=People!$B$2,People!$A$2,0))))</f>
        <v>Cassandra Brandow</v>
      </c>
      <c r="W692" s="1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15" t="str">
        <f>IF(M693=People!$B$5,People!$A$5,IF(M693=People!$B$4,People!$A$4,IF(M693=People!$B$3,People!$A$3,IF(M693=People!$B$2,People!$A$2,0))))</f>
        <v>Cassandra Brandow</v>
      </c>
      <c r="W693" s="1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2">
        <v>166.24</v>
      </c>
      <c r="S694" s="1">
        <v>1</v>
      </c>
      <c r="T694" s="9">
        <v>0</v>
      </c>
      <c r="U694" s="1">
        <v>24.936000000000007</v>
      </c>
      <c r="V694" s="15" t="str">
        <f>IF(M694=People!$B$5,People!$A$5,IF(M694=People!$B$4,People!$A$4,IF(M694=People!$B$3,People!$A$3,IF(M694=People!$B$2,People!$A$2,0))))</f>
        <v>Anna Andreadi</v>
      </c>
      <c r="W694" s="1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2">
        <v>33.4</v>
      </c>
      <c r="S695" s="1">
        <v>5</v>
      </c>
      <c r="T695" s="9">
        <v>0</v>
      </c>
      <c r="U695" s="1">
        <v>16.032</v>
      </c>
      <c r="V695" s="15" t="str">
        <f>IF(M695=People!$B$5,People!$A$5,IF(M695=People!$B$4,People!$A$4,IF(M695=People!$B$3,People!$A$3,IF(M695=People!$B$2,People!$A$2,0))))</f>
        <v>Anna Andreadi</v>
      </c>
      <c r="W695" s="1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15" t="str">
        <f>IF(M696=People!$B$5,People!$A$5,IF(M696=People!$B$4,People!$A$4,IF(M696=People!$B$3,People!$A$3,IF(M696=People!$B$2,People!$A$2,0))))</f>
        <v>Chuck Magee</v>
      </c>
      <c r="W696" s="1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15" t="str">
        <f>IF(M697=People!$B$5,People!$A$5,IF(M697=People!$B$4,People!$A$4,IF(M697=People!$B$3,People!$A$3,IF(M697=People!$B$2,People!$A$2,0))))</f>
        <v>Chuck Magee</v>
      </c>
      <c r="W697" s="1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15" t="str">
        <f>IF(M698=People!$B$5,People!$A$5,IF(M698=People!$B$4,People!$A$4,IF(M698=People!$B$3,People!$A$3,IF(M698=People!$B$2,People!$A$2,0))))</f>
        <v>Chuck Magee</v>
      </c>
      <c r="W698" s="1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15" t="str">
        <f>IF(M699=People!$B$5,People!$A$5,IF(M699=People!$B$4,People!$A$4,IF(M699=People!$B$3,People!$A$3,IF(M699=People!$B$2,People!$A$2,0))))</f>
        <v>Chuck Magee</v>
      </c>
      <c r="W699" s="1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15" t="str">
        <f>IF(M700=People!$B$5,People!$A$5,IF(M700=People!$B$4,People!$A$4,IF(M700=People!$B$3,People!$A$3,IF(M700=People!$B$2,People!$A$2,0))))</f>
        <v>Chuck Magee</v>
      </c>
      <c r="W700" s="1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15" t="str">
        <f>IF(M701=People!$B$5,People!$A$5,IF(M701=People!$B$4,People!$A$4,IF(M701=People!$B$3,People!$A$3,IF(M701=People!$B$2,People!$A$2,0))))</f>
        <v>Chuck Magee</v>
      </c>
      <c r="W701" s="1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15" t="str">
        <f>IF(M702=People!$B$5,People!$A$5,IF(M702=People!$B$4,People!$A$4,IF(M702=People!$B$3,People!$A$3,IF(M702=People!$B$2,People!$A$2,0))))</f>
        <v>Chuck Magee</v>
      </c>
      <c r="W702" s="1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15" t="str">
        <f>IF(M703=People!$B$5,People!$A$5,IF(M703=People!$B$4,People!$A$4,IF(M703=People!$B$3,People!$A$3,IF(M703=People!$B$2,People!$A$2,0))))</f>
        <v>Chuck Magee</v>
      </c>
      <c r="W703" s="1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2">
        <v>209.88</v>
      </c>
      <c r="S704" s="1">
        <v>3</v>
      </c>
      <c r="T704" s="9">
        <v>0</v>
      </c>
      <c r="U704" s="1">
        <v>35.679599999999979</v>
      </c>
      <c r="V704" s="15" t="str">
        <f>IF(M704=People!$B$5,People!$A$5,IF(M704=People!$B$4,People!$A$4,IF(M704=People!$B$3,People!$A$3,IF(M704=People!$B$2,People!$A$2,0))))</f>
        <v>Anna Andreadi</v>
      </c>
      <c r="W704" s="1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2">
        <v>369.91200000000003</v>
      </c>
      <c r="S705" s="1">
        <v>3</v>
      </c>
      <c r="T705" s="9">
        <v>0.2</v>
      </c>
      <c r="U705" s="1">
        <v>-13.871700000000047</v>
      </c>
      <c r="V705" s="15" t="str">
        <f>IF(M705=People!$B$5,People!$A$5,IF(M705=People!$B$4,People!$A$4,IF(M705=People!$B$3,People!$A$3,IF(M705=People!$B$2,People!$A$2,0))))</f>
        <v>Anna Andreadi</v>
      </c>
      <c r="W705" s="1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15" t="str">
        <f>IF(M706=People!$B$5,People!$A$5,IF(M706=People!$B$4,People!$A$4,IF(M706=People!$B$3,People!$A$3,IF(M706=People!$B$2,People!$A$2,0))))</f>
        <v>Cassandra Brandow</v>
      </c>
      <c r="W706" s="1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15" t="str">
        <f>IF(M707=People!$B$5,People!$A$5,IF(M707=People!$B$4,People!$A$4,IF(M707=People!$B$3,People!$A$3,IF(M707=People!$B$2,People!$A$2,0))))</f>
        <v>Cassandra Brandow</v>
      </c>
      <c r="W707" s="1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15" t="str">
        <f>IF(M708=People!$B$5,People!$A$5,IF(M708=People!$B$4,People!$A$4,IF(M708=People!$B$3,People!$A$3,IF(M708=People!$B$2,People!$A$2,0))))</f>
        <v>Cassandra Brandow</v>
      </c>
      <c r="W708" s="1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15" t="str">
        <f>IF(M709=People!$B$5,People!$A$5,IF(M709=People!$B$4,People!$A$4,IF(M709=People!$B$3,People!$A$3,IF(M709=People!$B$2,People!$A$2,0))))</f>
        <v>Chuck Magee</v>
      </c>
      <c r="W709" s="1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15" t="str">
        <f>IF(M710=People!$B$5,People!$A$5,IF(M710=People!$B$4,People!$A$4,IF(M710=People!$B$3,People!$A$3,IF(M710=People!$B$2,People!$A$2,0))))</f>
        <v>Chuck Magee</v>
      </c>
      <c r="W710" s="1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15" t="str">
        <f>IF(M711=People!$B$5,People!$A$5,IF(M711=People!$B$4,People!$A$4,IF(M711=People!$B$3,People!$A$3,IF(M711=People!$B$2,People!$A$2,0))))</f>
        <v>Chuck Magee</v>
      </c>
      <c r="W711" s="1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15" t="str">
        <f>IF(M712=People!$B$5,People!$A$5,IF(M712=People!$B$4,People!$A$4,IF(M712=People!$B$3,People!$A$3,IF(M712=People!$B$2,People!$A$2,0))))</f>
        <v>Chuck Magee</v>
      </c>
      <c r="W712" s="1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15" t="str">
        <f>IF(M713=People!$B$5,People!$A$5,IF(M713=People!$B$4,People!$A$4,IF(M713=People!$B$3,People!$A$3,IF(M713=People!$B$2,People!$A$2,0))))</f>
        <v>Cassandra Brandow</v>
      </c>
      <c r="W713" s="1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15" t="str">
        <f>IF(M714=People!$B$5,People!$A$5,IF(M714=People!$B$4,People!$A$4,IF(M714=People!$B$3,People!$A$3,IF(M714=People!$B$2,People!$A$2,0))))</f>
        <v>Chuck Magee</v>
      </c>
      <c r="W714" s="1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15" t="str">
        <f>IF(M715=People!$B$5,People!$A$5,IF(M715=People!$B$4,People!$A$4,IF(M715=People!$B$3,People!$A$3,IF(M715=People!$B$2,People!$A$2,0))))</f>
        <v>Chuck Magee</v>
      </c>
      <c r="W715" s="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15" t="str">
        <f>IF(M716=People!$B$5,People!$A$5,IF(M716=People!$B$4,People!$A$4,IF(M716=People!$B$3,People!$A$3,IF(M716=People!$B$2,People!$A$2,0))))</f>
        <v>Chuck Magee</v>
      </c>
      <c r="W716" s="1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2">
        <v>19.920000000000002</v>
      </c>
      <c r="S717" s="1">
        <v>5</v>
      </c>
      <c r="T717" s="9">
        <v>0.2</v>
      </c>
      <c r="U717" s="1">
        <v>6.9719999999999995</v>
      </c>
      <c r="V717" s="15" t="str">
        <f>IF(M717=People!$B$5,People!$A$5,IF(M717=People!$B$4,People!$A$4,IF(M717=People!$B$3,People!$A$3,IF(M717=People!$B$2,People!$A$2,0))))</f>
        <v>Anna Andreadi</v>
      </c>
      <c r="W717" s="1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15" t="str">
        <f>IF(M718=People!$B$5,People!$A$5,IF(M718=People!$B$4,People!$A$4,IF(M718=People!$B$3,People!$A$3,IF(M718=People!$B$2,People!$A$2,0))))</f>
        <v>Chuck Magee</v>
      </c>
      <c r="W718" s="1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15" t="str">
        <f>IF(M719=People!$B$5,People!$A$5,IF(M719=People!$B$4,People!$A$4,IF(M719=People!$B$3,People!$A$3,IF(M719=People!$B$2,People!$A$2,0))))</f>
        <v>Chuck Magee</v>
      </c>
      <c r="W719" s="1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2">
        <v>59.808000000000007</v>
      </c>
      <c r="S720" s="1">
        <v>3</v>
      </c>
      <c r="T720" s="9">
        <v>0.2</v>
      </c>
      <c r="U720" s="1">
        <v>19.4376</v>
      </c>
      <c r="V720" s="15" t="str">
        <f>IF(M720=People!$B$5,People!$A$5,IF(M720=People!$B$4,People!$A$4,IF(M720=People!$B$3,People!$A$3,IF(M720=People!$B$2,People!$A$2,0))))</f>
        <v>Anna Andreadi</v>
      </c>
      <c r="W720" s="1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2">
        <v>73.320000000000007</v>
      </c>
      <c r="S721" s="1">
        <v>6</v>
      </c>
      <c r="T721" s="9">
        <v>0</v>
      </c>
      <c r="U721" s="1">
        <v>21.995999999999992</v>
      </c>
      <c r="V721" s="15" t="str">
        <f>IF(M721=People!$B$5,People!$A$5,IF(M721=People!$B$4,People!$A$4,IF(M721=People!$B$3,People!$A$3,IF(M721=People!$B$2,People!$A$2,0))))</f>
        <v>Anna Andreadi</v>
      </c>
      <c r="W721" s="1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2">
        <v>146.82</v>
      </c>
      <c r="S722" s="1">
        <v>3</v>
      </c>
      <c r="T722" s="9">
        <v>0</v>
      </c>
      <c r="U722" s="1">
        <v>73.41</v>
      </c>
      <c r="V722" s="15" t="str">
        <f>IF(M722=People!$B$5,People!$A$5,IF(M722=People!$B$4,People!$A$4,IF(M722=People!$B$3,People!$A$3,IF(M722=People!$B$2,People!$A$2,0))))</f>
        <v>Anna Andreadi</v>
      </c>
      <c r="W722" s="1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15" t="str">
        <f>IF(M723=People!$B$5,People!$A$5,IF(M723=People!$B$4,People!$A$4,IF(M723=People!$B$3,People!$A$3,IF(M723=People!$B$2,People!$A$2,0))))</f>
        <v>Kelly Williams</v>
      </c>
      <c r="W723" s="1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15" t="str">
        <f>IF(M724=People!$B$5,People!$A$5,IF(M724=People!$B$4,People!$A$4,IF(M724=People!$B$3,People!$A$3,IF(M724=People!$B$2,People!$A$2,0))))</f>
        <v>Kelly Williams</v>
      </c>
      <c r="W724" s="1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15" t="str">
        <f>IF(M725=People!$B$5,People!$A$5,IF(M725=People!$B$4,People!$A$4,IF(M725=People!$B$3,People!$A$3,IF(M725=People!$B$2,People!$A$2,0))))</f>
        <v>Chuck Magee</v>
      </c>
      <c r="W725" s="1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15" t="str">
        <f>IF(M726=People!$B$5,People!$A$5,IF(M726=People!$B$4,People!$A$4,IF(M726=People!$B$3,People!$A$3,IF(M726=People!$B$2,People!$A$2,0))))</f>
        <v>Cassandra Brandow</v>
      </c>
      <c r="W726" s="1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15" t="str">
        <f>IF(M727=People!$B$5,People!$A$5,IF(M727=People!$B$4,People!$A$4,IF(M727=People!$B$3,People!$A$3,IF(M727=People!$B$2,People!$A$2,0))))</f>
        <v>Kelly Williams</v>
      </c>
      <c r="W727" s="1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15" t="str">
        <f>IF(M728=People!$B$5,People!$A$5,IF(M728=People!$B$4,People!$A$4,IF(M728=People!$B$3,People!$A$3,IF(M728=People!$B$2,People!$A$2,0))))</f>
        <v>Kelly Williams</v>
      </c>
      <c r="W728" s="1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15" t="str">
        <f>IF(M729=People!$B$5,People!$A$5,IF(M729=People!$B$4,People!$A$4,IF(M729=People!$B$3,People!$A$3,IF(M729=People!$B$2,People!$A$2,0))))</f>
        <v>Chuck Magee</v>
      </c>
      <c r="W729" s="1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15" t="str">
        <f>IF(M730=People!$B$5,People!$A$5,IF(M730=People!$B$4,People!$A$4,IF(M730=People!$B$3,People!$A$3,IF(M730=People!$B$2,People!$A$2,0))))</f>
        <v>Chuck Magee</v>
      </c>
      <c r="W730" s="1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15" t="str">
        <f>IF(M731=People!$B$5,People!$A$5,IF(M731=People!$B$4,People!$A$4,IF(M731=People!$B$3,People!$A$3,IF(M731=People!$B$2,People!$A$2,0))))</f>
        <v>Chuck Magee</v>
      </c>
      <c r="W731" s="1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15" t="str">
        <f>IF(M732=People!$B$5,People!$A$5,IF(M732=People!$B$4,People!$A$4,IF(M732=People!$B$3,People!$A$3,IF(M732=People!$B$2,People!$A$2,0))))</f>
        <v>Chuck Magee</v>
      </c>
      <c r="W732" s="1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15" t="str">
        <f>IF(M733=People!$B$5,People!$A$5,IF(M733=People!$B$4,People!$A$4,IF(M733=People!$B$3,People!$A$3,IF(M733=People!$B$2,People!$A$2,0))))</f>
        <v>Chuck Magee</v>
      </c>
      <c r="W733" s="1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2">
        <v>242.94</v>
      </c>
      <c r="S734" s="1">
        <v>3</v>
      </c>
      <c r="T734" s="9">
        <v>0</v>
      </c>
      <c r="U734" s="1">
        <v>9.7175999999999902</v>
      </c>
      <c r="V734" s="15" t="str">
        <f>IF(M734=People!$B$5,People!$A$5,IF(M734=People!$B$4,People!$A$4,IF(M734=People!$B$3,People!$A$3,IF(M734=People!$B$2,People!$A$2,0))))</f>
        <v>Anna Andreadi</v>
      </c>
      <c r="W734" s="1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2">
        <v>179.97</v>
      </c>
      <c r="S735" s="1">
        <v>3</v>
      </c>
      <c r="T735" s="9">
        <v>0</v>
      </c>
      <c r="U735" s="1">
        <v>86.385600000000011</v>
      </c>
      <c r="V735" s="15" t="str">
        <f>IF(M735=People!$B$5,People!$A$5,IF(M735=People!$B$4,People!$A$4,IF(M735=People!$B$3,People!$A$3,IF(M735=People!$B$2,People!$A$2,0))))</f>
        <v>Anna Andreadi</v>
      </c>
      <c r="W735" s="1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2">
        <v>99.695999999999998</v>
      </c>
      <c r="S736" s="1">
        <v>6</v>
      </c>
      <c r="T736" s="9">
        <v>0.2</v>
      </c>
      <c r="U736" s="1">
        <v>33.647399999999998</v>
      </c>
      <c r="V736" s="15" t="str">
        <f>IF(M736=People!$B$5,People!$A$5,IF(M736=People!$B$4,People!$A$4,IF(M736=People!$B$3,People!$A$3,IF(M736=People!$B$2,People!$A$2,0))))</f>
        <v>Anna Andreadi</v>
      </c>
      <c r="W736" s="1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2">
        <v>27.936000000000003</v>
      </c>
      <c r="S737" s="1">
        <v>4</v>
      </c>
      <c r="T737" s="9">
        <v>0.2</v>
      </c>
      <c r="U737" s="1">
        <v>9.4283999999999963</v>
      </c>
      <c r="V737" s="15" t="str">
        <f>IF(M737=People!$B$5,People!$A$5,IF(M737=People!$B$4,People!$A$4,IF(M737=People!$B$3,People!$A$3,IF(M737=People!$B$2,People!$A$2,0))))</f>
        <v>Anna Andreadi</v>
      </c>
      <c r="W737" s="1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2">
        <v>84.98</v>
      </c>
      <c r="S738" s="1">
        <v>1</v>
      </c>
      <c r="T738" s="9">
        <v>0</v>
      </c>
      <c r="U738" s="1">
        <v>18.695599999999999</v>
      </c>
      <c r="V738" s="15" t="str">
        <f>IF(M738=People!$B$5,People!$A$5,IF(M738=People!$B$4,People!$A$4,IF(M738=People!$B$3,People!$A$3,IF(M738=People!$B$2,People!$A$2,0))))</f>
        <v>Anna Andreadi</v>
      </c>
      <c r="W738" s="1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2">
        <v>18.72</v>
      </c>
      <c r="S739" s="1">
        <v>5</v>
      </c>
      <c r="T739" s="9">
        <v>0.2</v>
      </c>
      <c r="U739" s="1">
        <v>6.5519999999999996</v>
      </c>
      <c r="V739" s="15" t="str">
        <f>IF(M739=People!$B$5,People!$A$5,IF(M739=People!$B$4,People!$A$4,IF(M739=People!$B$3,People!$A$3,IF(M739=People!$B$2,People!$A$2,0))))</f>
        <v>Anna Andreadi</v>
      </c>
      <c r="W739" s="1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2">
        <v>49.98</v>
      </c>
      <c r="S740" s="1">
        <v>2</v>
      </c>
      <c r="T740" s="9">
        <v>0</v>
      </c>
      <c r="U740" s="1">
        <v>8.4965999999999937</v>
      </c>
      <c r="V740" s="15" t="str">
        <f>IF(M740=People!$B$5,People!$A$5,IF(M740=People!$B$4,People!$A$4,IF(M740=People!$B$3,People!$A$3,IF(M740=People!$B$2,People!$A$2,0))))</f>
        <v>Anna Andreadi</v>
      </c>
      <c r="W740" s="1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15" t="str">
        <f>IF(M741=People!$B$5,People!$A$5,IF(M741=People!$B$4,People!$A$4,IF(M741=People!$B$3,People!$A$3,IF(M741=People!$B$2,People!$A$2,0))))</f>
        <v>Kelly Williams</v>
      </c>
      <c r="W741" s="1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15" t="str">
        <f>IF(M742=People!$B$5,People!$A$5,IF(M742=People!$B$4,People!$A$4,IF(M742=People!$B$3,People!$A$3,IF(M742=People!$B$2,People!$A$2,0))))</f>
        <v>Kelly Williams</v>
      </c>
      <c r="W742" s="1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15" t="str">
        <f>IF(M743=People!$B$5,People!$A$5,IF(M743=People!$B$4,People!$A$4,IF(M743=People!$B$3,People!$A$3,IF(M743=People!$B$2,People!$A$2,0))))</f>
        <v>Kelly Williams</v>
      </c>
      <c r="W743" s="1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15" t="str">
        <f>IF(M744=People!$B$5,People!$A$5,IF(M744=People!$B$4,People!$A$4,IF(M744=People!$B$3,People!$A$3,IF(M744=People!$B$2,People!$A$2,0))))</f>
        <v>Kelly Williams</v>
      </c>
      <c r="W744" s="1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15" t="str">
        <f>IF(M745=People!$B$5,People!$A$5,IF(M745=People!$B$4,People!$A$4,IF(M745=People!$B$3,People!$A$3,IF(M745=People!$B$2,People!$A$2,0))))</f>
        <v>Kelly Williams</v>
      </c>
      <c r="W745" s="1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15" t="str">
        <f>IF(M746=People!$B$5,People!$A$5,IF(M746=People!$B$4,People!$A$4,IF(M746=People!$B$3,People!$A$3,IF(M746=People!$B$2,People!$A$2,0))))</f>
        <v>Kelly Williams</v>
      </c>
      <c r="W746" s="1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15" t="str">
        <f>IF(M747=People!$B$5,People!$A$5,IF(M747=People!$B$4,People!$A$4,IF(M747=People!$B$3,People!$A$3,IF(M747=People!$B$2,People!$A$2,0))))</f>
        <v>Kelly Williams</v>
      </c>
      <c r="W747" s="1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2">
        <v>567.12</v>
      </c>
      <c r="S748" s="1">
        <v>10</v>
      </c>
      <c r="T748" s="9">
        <v>0.2</v>
      </c>
      <c r="U748" s="1">
        <v>-28.355999999999952</v>
      </c>
      <c r="V748" s="15" t="str">
        <f>IF(M748=People!$B$5,People!$A$5,IF(M748=People!$B$4,People!$A$4,IF(M748=People!$B$3,People!$A$3,IF(M748=People!$B$2,People!$A$2,0))))</f>
        <v>Anna Andreadi</v>
      </c>
      <c r="W748" s="1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2">
        <v>359.32</v>
      </c>
      <c r="S749" s="1">
        <v>4</v>
      </c>
      <c r="T749" s="9">
        <v>0</v>
      </c>
      <c r="U749" s="1">
        <v>7.1863999999999919</v>
      </c>
      <c r="V749" s="15" t="str">
        <f>IF(M749=People!$B$5,People!$A$5,IF(M749=People!$B$4,People!$A$4,IF(M749=People!$B$3,People!$A$3,IF(M749=People!$B$2,People!$A$2,0))))</f>
        <v>Anna Andreadi</v>
      </c>
      <c r="W749" s="1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15" t="str">
        <f>IF(M750=People!$B$5,People!$A$5,IF(M750=People!$B$4,People!$A$4,IF(M750=People!$B$3,People!$A$3,IF(M750=People!$B$2,People!$A$2,0))))</f>
        <v>Kelly Williams</v>
      </c>
      <c r="W750" s="1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15" t="str">
        <f>IF(M751=People!$B$5,People!$A$5,IF(M751=People!$B$4,People!$A$4,IF(M751=People!$B$3,People!$A$3,IF(M751=People!$B$2,People!$A$2,0))))</f>
        <v>Kelly Williams</v>
      </c>
      <c r="W751" s="1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15" t="str">
        <f>IF(M752=People!$B$5,People!$A$5,IF(M752=People!$B$4,People!$A$4,IF(M752=People!$B$3,People!$A$3,IF(M752=People!$B$2,People!$A$2,0))))</f>
        <v>Kelly Williams</v>
      </c>
      <c r="W752" s="1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15" t="str">
        <f>IF(M753=People!$B$5,People!$A$5,IF(M753=People!$B$4,People!$A$4,IF(M753=People!$B$3,People!$A$3,IF(M753=People!$B$2,People!$A$2,0))))</f>
        <v>Kelly Williams</v>
      </c>
      <c r="W753" s="1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15" t="str">
        <f>IF(M754=People!$B$5,People!$A$5,IF(M754=People!$B$4,People!$A$4,IF(M754=People!$B$3,People!$A$3,IF(M754=People!$B$2,People!$A$2,0))))</f>
        <v>Kelly Williams</v>
      </c>
      <c r="W754" s="1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2">
        <v>1199.9760000000001</v>
      </c>
      <c r="S755" s="1">
        <v>3</v>
      </c>
      <c r="T755" s="9">
        <v>0.2</v>
      </c>
      <c r="U755" s="1">
        <v>374.99249999999995</v>
      </c>
      <c r="V755" s="15" t="str">
        <f>IF(M755=People!$B$5,People!$A$5,IF(M755=People!$B$4,People!$A$4,IF(M755=People!$B$3,People!$A$3,IF(M755=People!$B$2,People!$A$2,0))))</f>
        <v>Anna Andreadi</v>
      </c>
      <c r="W755" s="1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2">
        <v>79.92</v>
      </c>
      <c r="S756" s="1">
        <v>4</v>
      </c>
      <c r="T756" s="9">
        <v>0</v>
      </c>
      <c r="U756" s="1">
        <v>28.7712</v>
      </c>
      <c r="V756" s="15" t="str">
        <f>IF(M756=People!$B$5,People!$A$5,IF(M756=People!$B$4,People!$A$4,IF(M756=People!$B$3,People!$A$3,IF(M756=People!$B$2,People!$A$2,0))))</f>
        <v>Anna Andreadi</v>
      </c>
      <c r="W756" s="1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15" t="str">
        <f>IF(M757=People!$B$5,People!$A$5,IF(M757=People!$B$4,People!$A$4,IF(M757=People!$B$3,People!$A$3,IF(M757=People!$B$2,People!$A$2,0))))</f>
        <v>Cassandra Brandow</v>
      </c>
      <c r="W757" s="1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15" t="str">
        <f>IF(M758=People!$B$5,People!$A$5,IF(M758=People!$B$4,People!$A$4,IF(M758=People!$B$3,People!$A$3,IF(M758=People!$B$2,People!$A$2,0))))</f>
        <v>Kelly Williams</v>
      </c>
      <c r="W758" s="1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15" t="str">
        <f>IF(M759=People!$B$5,People!$A$5,IF(M759=People!$B$4,People!$A$4,IF(M759=People!$B$3,People!$A$3,IF(M759=People!$B$2,People!$A$2,0))))</f>
        <v>Kelly Williams</v>
      </c>
      <c r="W759" s="1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15" t="str">
        <f>IF(M760=People!$B$5,People!$A$5,IF(M760=People!$B$4,People!$A$4,IF(M760=People!$B$3,People!$A$3,IF(M760=People!$B$2,People!$A$2,0))))</f>
        <v>Chuck Magee</v>
      </c>
      <c r="W760" s="1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15" t="str">
        <f>IF(M761=People!$B$5,People!$A$5,IF(M761=People!$B$4,People!$A$4,IF(M761=People!$B$3,People!$A$3,IF(M761=People!$B$2,People!$A$2,0))))</f>
        <v>Kelly Williams</v>
      </c>
      <c r="W761" s="1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2">
        <v>58.320000000000007</v>
      </c>
      <c r="S762" s="1">
        <v>9</v>
      </c>
      <c r="T762" s="9">
        <v>0</v>
      </c>
      <c r="U762" s="1">
        <v>27.993600000000001</v>
      </c>
      <c r="V762" s="15" t="str">
        <f>IF(M762=People!$B$5,People!$A$5,IF(M762=People!$B$4,People!$A$4,IF(M762=People!$B$3,People!$A$3,IF(M762=People!$B$2,People!$A$2,0))))</f>
        <v>Anna Andreadi</v>
      </c>
      <c r="W762" s="1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15" t="str">
        <f>IF(M763=People!$B$5,People!$A$5,IF(M763=People!$B$4,People!$A$4,IF(M763=People!$B$3,People!$A$3,IF(M763=People!$B$2,People!$A$2,0))))</f>
        <v>Cassandra Brandow</v>
      </c>
      <c r="W763" s="1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15" t="str">
        <f>IF(M764=People!$B$5,People!$A$5,IF(M764=People!$B$4,People!$A$4,IF(M764=People!$B$3,People!$A$3,IF(M764=People!$B$2,People!$A$2,0))))</f>
        <v>Chuck Magee</v>
      </c>
      <c r="W764" s="1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15" t="str">
        <f>IF(M765=People!$B$5,People!$A$5,IF(M765=People!$B$4,People!$A$4,IF(M765=People!$B$3,People!$A$3,IF(M765=People!$B$2,People!$A$2,0))))</f>
        <v>Cassandra Brandow</v>
      </c>
      <c r="W765" s="1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15" t="str">
        <f>IF(M766=People!$B$5,People!$A$5,IF(M766=People!$B$4,People!$A$4,IF(M766=People!$B$3,People!$A$3,IF(M766=People!$B$2,People!$A$2,0))))</f>
        <v>Cassandra Brandow</v>
      </c>
      <c r="W766" s="1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15" t="str">
        <f>IF(M767=People!$B$5,People!$A$5,IF(M767=People!$B$4,People!$A$4,IF(M767=People!$B$3,People!$A$3,IF(M767=People!$B$2,People!$A$2,0))))</f>
        <v>Cassandra Brandow</v>
      </c>
      <c r="W767" s="1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15" t="str">
        <f>IF(M768=People!$B$5,People!$A$5,IF(M768=People!$B$4,People!$A$4,IF(M768=People!$B$3,People!$A$3,IF(M768=People!$B$2,People!$A$2,0))))</f>
        <v>Cassandra Brandow</v>
      </c>
      <c r="W768" s="1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15" t="str">
        <f>IF(M769=People!$B$5,People!$A$5,IF(M769=People!$B$4,People!$A$4,IF(M769=People!$B$3,People!$A$3,IF(M769=People!$B$2,People!$A$2,0))))</f>
        <v>Cassandra Brandow</v>
      </c>
      <c r="W769" s="1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15" t="str">
        <f>IF(M770=People!$B$5,People!$A$5,IF(M770=People!$B$4,People!$A$4,IF(M770=People!$B$3,People!$A$3,IF(M770=People!$B$2,People!$A$2,0))))</f>
        <v>Cassandra Brandow</v>
      </c>
      <c r="W770" s="1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15" t="str">
        <f>IF(M771=People!$B$5,People!$A$5,IF(M771=People!$B$4,People!$A$4,IF(M771=People!$B$3,People!$A$3,IF(M771=People!$B$2,People!$A$2,0))))</f>
        <v>Cassandra Brandow</v>
      </c>
      <c r="W771" s="1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15" t="str">
        <f>IF(M772=People!$B$5,People!$A$5,IF(M772=People!$B$4,People!$A$4,IF(M772=People!$B$3,People!$A$3,IF(M772=People!$B$2,People!$A$2,0))))</f>
        <v>Kelly Williams</v>
      </c>
      <c r="W772" s="1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15" t="str">
        <f>IF(M773=People!$B$5,People!$A$5,IF(M773=People!$B$4,People!$A$4,IF(M773=People!$B$3,People!$A$3,IF(M773=People!$B$2,People!$A$2,0))))</f>
        <v>Kelly Williams</v>
      </c>
      <c r="W773" s="1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15" t="str">
        <f>IF(M774=People!$B$5,People!$A$5,IF(M774=People!$B$4,People!$A$4,IF(M774=People!$B$3,People!$A$3,IF(M774=People!$B$2,People!$A$2,0))))</f>
        <v>Kelly Williams</v>
      </c>
      <c r="W774" s="1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15" t="str">
        <f>IF(M775=People!$B$5,People!$A$5,IF(M775=People!$B$4,People!$A$4,IF(M775=People!$B$3,People!$A$3,IF(M775=People!$B$2,People!$A$2,0))))</f>
        <v>Kelly Williams</v>
      </c>
      <c r="W775" s="1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15" t="str">
        <f>IF(M776=People!$B$5,People!$A$5,IF(M776=People!$B$4,People!$A$4,IF(M776=People!$B$3,People!$A$3,IF(M776=People!$B$2,People!$A$2,0))))</f>
        <v>Kelly Williams</v>
      </c>
      <c r="W776" s="1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15" t="str">
        <f>IF(M777=People!$B$5,People!$A$5,IF(M777=People!$B$4,People!$A$4,IF(M777=People!$B$3,People!$A$3,IF(M777=People!$B$2,People!$A$2,0))))</f>
        <v>Kelly Williams</v>
      </c>
      <c r="W777" s="1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15" t="str">
        <f>IF(M778=People!$B$5,People!$A$5,IF(M778=People!$B$4,People!$A$4,IF(M778=People!$B$3,People!$A$3,IF(M778=People!$B$2,People!$A$2,0))))</f>
        <v>Chuck Magee</v>
      </c>
      <c r="W778" s="1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2">
        <v>544.00800000000004</v>
      </c>
      <c r="S779" s="1">
        <v>3</v>
      </c>
      <c r="T779" s="9">
        <v>0.2</v>
      </c>
      <c r="U779" s="1">
        <v>40.800600000000003</v>
      </c>
      <c r="V779" s="15" t="str">
        <f>IF(M779=People!$B$5,People!$A$5,IF(M779=People!$B$4,People!$A$4,IF(M779=People!$B$3,People!$A$3,IF(M779=People!$B$2,People!$A$2,0))))</f>
        <v>Anna Andreadi</v>
      </c>
      <c r="W779" s="1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2">
        <v>59.94</v>
      </c>
      <c r="S780" s="1">
        <v>3</v>
      </c>
      <c r="T780" s="9">
        <v>0</v>
      </c>
      <c r="U780" s="1">
        <v>28.171799999999998</v>
      </c>
      <c r="V780" s="15" t="str">
        <f>IF(M780=People!$B$5,People!$A$5,IF(M780=People!$B$4,People!$A$4,IF(M780=People!$B$3,People!$A$3,IF(M780=People!$B$2,People!$A$2,0))))</f>
        <v>Anna Andreadi</v>
      </c>
      <c r="W780" s="1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2">
        <v>23.92</v>
      </c>
      <c r="S781" s="1">
        <v>4</v>
      </c>
      <c r="T781" s="9">
        <v>0</v>
      </c>
      <c r="U781" s="1">
        <v>11.720800000000001</v>
      </c>
      <c r="V781" s="15" t="str">
        <f>IF(M781=People!$B$5,People!$A$5,IF(M781=People!$B$4,People!$A$4,IF(M781=People!$B$3,People!$A$3,IF(M781=People!$B$2,People!$A$2,0))))</f>
        <v>Anna Andreadi</v>
      </c>
      <c r="W781" s="1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2">
        <v>4.28</v>
      </c>
      <c r="S782" s="1">
        <v>1</v>
      </c>
      <c r="T782" s="9">
        <v>0</v>
      </c>
      <c r="U782" s="1">
        <v>1.9259999999999997</v>
      </c>
      <c r="V782" s="15" t="str">
        <f>IF(M782=People!$B$5,People!$A$5,IF(M782=People!$B$4,People!$A$4,IF(M782=People!$B$3,People!$A$3,IF(M782=People!$B$2,People!$A$2,0))))</f>
        <v>Anna Andreadi</v>
      </c>
      <c r="W782" s="1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15" t="str">
        <f>IF(M783=People!$B$5,People!$A$5,IF(M783=People!$B$4,People!$A$4,IF(M783=People!$B$3,People!$A$3,IF(M783=People!$B$2,People!$A$2,0))))</f>
        <v>Chuck Magee</v>
      </c>
      <c r="W783" s="1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15" t="str">
        <f>IF(M784=People!$B$5,People!$A$5,IF(M784=People!$B$4,People!$A$4,IF(M784=People!$B$3,People!$A$3,IF(M784=People!$B$2,People!$A$2,0))))</f>
        <v>Chuck Magee</v>
      </c>
      <c r="W784" s="1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15" t="str">
        <f>IF(M785=People!$B$5,People!$A$5,IF(M785=People!$B$4,People!$A$4,IF(M785=People!$B$3,People!$A$3,IF(M785=People!$B$2,People!$A$2,0))))</f>
        <v>Chuck Magee</v>
      </c>
      <c r="W785" s="1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15" t="str">
        <f>IF(M786=People!$B$5,People!$A$5,IF(M786=People!$B$4,People!$A$4,IF(M786=People!$B$3,People!$A$3,IF(M786=People!$B$2,People!$A$2,0))))</f>
        <v>Chuck Magee</v>
      </c>
      <c r="W786" s="1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15" t="str">
        <f>IF(M787=People!$B$5,People!$A$5,IF(M787=People!$B$4,People!$A$4,IF(M787=People!$B$3,People!$A$3,IF(M787=People!$B$2,People!$A$2,0))))</f>
        <v>Cassandra Brandow</v>
      </c>
      <c r="W787" s="1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2">
        <v>17.456</v>
      </c>
      <c r="S788" s="1">
        <v>2</v>
      </c>
      <c r="T788" s="9">
        <v>0.2</v>
      </c>
      <c r="U788" s="1">
        <v>5.8914</v>
      </c>
      <c r="V788" s="15" t="str">
        <f>IF(M788=People!$B$5,People!$A$5,IF(M788=People!$B$4,People!$A$4,IF(M788=People!$B$3,People!$A$3,IF(M788=People!$B$2,People!$A$2,0))))</f>
        <v>Anna Andreadi</v>
      </c>
      <c r="W788" s="1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2">
        <v>348.92800000000005</v>
      </c>
      <c r="S789" s="1">
        <v>2</v>
      </c>
      <c r="T789" s="9">
        <v>0.2</v>
      </c>
      <c r="U789" s="1">
        <v>34.89279999999998</v>
      </c>
      <c r="V789" s="15" t="str">
        <f>IF(M789=People!$B$5,People!$A$5,IF(M789=People!$B$4,People!$A$4,IF(M789=People!$B$3,People!$A$3,IF(M789=People!$B$2,People!$A$2,0))))</f>
        <v>Anna Andreadi</v>
      </c>
      <c r="W789" s="1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15" t="str">
        <f>IF(M790=People!$B$5,People!$A$5,IF(M790=People!$B$4,People!$A$4,IF(M790=People!$B$3,People!$A$3,IF(M790=People!$B$2,People!$A$2,0))))</f>
        <v>Cassandra Brandow</v>
      </c>
      <c r="W790" s="1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15" t="str">
        <f>IF(M791=People!$B$5,People!$A$5,IF(M791=People!$B$4,People!$A$4,IF(M791=People!$B$3,People!$A$3,IF(M791=People!$B$2,People!$A$2,0))))</f>
        <v>Cassandra Brandow</v>
      </c>
      <c r="W791" s="1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15" t="str">
        <f>IF(M792=People!$B$5,People!$A$5,IF(M792=People!$B$4,People!$A$4,IF(M792=People!$B$3,People!$A$3,IF(M792=People!$B$2,People!$A$2,0))))</f>
        <v>Cassandra Brandow</v>
      </c>
      <c r="W792" s="1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15" t="str">
        <f>IF(M793=People!$B$5,People!$A$5,IF(M793=People!$B$4,People!$A$4,IF(M793=People!$B$3,People!$A$3,IF(M793=People!$B$2,People!$A$2,0))))</f>
        <v>Cassandra Brandow</v>
      </c>
      <c r="W793" s="1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15" t="str">
        <f>IF(M794=People!$B$5,People!$A$5,IF(M794=People!$B$4,People!$A$4,IF(M794=People!$B$3,People!$A$3,IF(M794=People!$B$2,People!$A$2,0))))</f>
        <v>Cassandra Brandow</v>
      </c>
      <c r="W794" s="1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2">
        <v>9.9600000000000009</v>
      </c>
      <c r="S795" s="1">
        <v>2</v>
      </c>
      <c r="T795" s="9">
        <v>0</v>
      </c>
      <c r="U795" s="1">
        <v>4.5815999999999999</v>
      </c>
      <c r="V795" s="15" t="str">
        <f>IF(M795=People!$B$5,People!$A$5,IF(M795=People!$B$4,People!$A$4,IF(M795=People!$B$3,People!$A$3,IF(M795=People!$B$2,People!$A$2,0))))</f>
        <v>Anna Andreadi</v>
      </c>
      <c r="W795" s="1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2">
        <v>21.72</v>
      </c>
      <c r="S796" s="1">
        <v>4</v>
      </c>
      <c r="T796" s="9">
        <v>0</v>
      </c>
      <c r="U796" s="1">
        <v>10.642799999999999</v>
      </c>
      <c r="V796" s="15" t="str">
        <f>IF(M796=People!$B$5,People!$A$5,IF(M796=People!$B$4,People!$A$4,IF(M796=People!$B$3,People!$A$3,IF(M796=People!$B$2,People!$A$2,0))))</f>
        <v>Anna Andreadi</v>
      </c>
      <c r="W796" s="1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15" t="str">
        <f>IF(M797=People!$B$5,People!$A$5,IF(M797=People!$B$4,People!$A$4,IF(M797=People!$B$3,People!$A$3,IF(M797=People!$B$2,People!$A$2,0))))</f>
        <v>Kelly Williams</v>
      </c>
      <c r="W797" s="1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15" t="str">
        <f>IF(M798=People!$B$5,People!$A$5,IF(M798=People!$B$4,People!$A$4,IF(M798=People!$B$3,People!$A$3,IF(M798=People!$B$2,People!$A$2,0))))</f>
        <v>Chuck Magee</v>
      </c>
      <c r="W798" s="1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15" t="str">
        <f>IF(M799=People!$B$5,People!$A$5,IF(M799=People!$B$4,People!$A$4,IF(M799=People!$B$3,People!$A$3,IF(M799=People!$B$2,People!$A$2,0))))</f>
        <v>Chuck Magee</v>
      </c>
      <c r="W799" s="1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15" t="str">
        <f>IF(M800=People!$B$5,People!$A$5,IF(M800=People!$B$4,People!$A$4,IF(M800=People!$B$3,People!$A$3,IF(M800=People!$B$2,People!$A$2,0))))</f>
        <v>Chuck Magee</v>
      </c>
      <c r="W800" s="1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2">
        <v>283.92</v>
      </c>
      <c r="S801" s="1">
        <v>5</v>
      </c>
      <c r="T801" s="9">
        <v>0.2</v>
      </c>
      <c r="U801" s="1">
        <v>17.745000000000019</v>
      </c>
      <c r="V801" s="15" t="str">
        <f>IF(M801=People!$B$5,People!$A$5,IF(M801=People!$B$4,People!$A$4,IF(M801=People!$B$3,People!$A$3,IF(M801=People!$B$2,People!$A$2,0))))</f>
        <v>Anna Andreadi</v>
      </c>
      <c r="W801" s="1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2">
        <v>22.23</v>
      </c>
      <c r="S802" s="1">
        <v>1</v>
      </c>
      <c r="T802" s="9">
        <v>0</v>
      </c>
      <c r="U802" s="1">
        <v>7.3358999999999988</v>
      </c>
      <c r="V802" s="15" t="str">
        <f>IF(M802=People!$B$5,People!$A$5,IF(M802=People!$B$4,People!$A$4,IF(M802=People!$B$3,People!$A$3,IF(M802=People!$B$2,People!$A$2,0))))</f>
        <v>Anna Andreadi</v>
      </c>
      <c r="W802" s="1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2">
        <v>215.96799999999999</v>
      </c>
      <c r="S803" s="1">
        <v>2</v>
      </c>
      <c r="T803" s="9">
        <v>0.2</v>
      </c>
      <c r="U803" s="1">
        <v>18.897199999999991</v>
      </c>
      <c r="V803" s="15" t="str">
        <f>IF(M803=People!$B$5,People!$A$5,IF(M803=People!$B$4,People!$A$4,IF(M803=People!$B$3,People!$A$3,IF(M803=People!$B$2,People!$A$2,0))))</f>
        <v>Anna Andreadi</v>
      </c>
      <c r="W803" s="1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15" t="str">
        <f>IF(M804=People!$B$5,People!$A$5,IF(M804=People!$B$4,People!$A$4,IF(M804=People!$B$3,People!$A$3,IF(M804=People!$B$2,People!$A$2,0))))</f>
        <v>Chuck Magee</v>
      </c>
      <c r="W804" s="1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15" t="str">
        <f>IF(M805=People!$B$5,People!$A$5,IF(M805=People!$B$4,People!$A$4,IF(M805=People!$B$3,People!$A$3,IF(M805=People!$B$2,People!$A$2,0))))</f>
        <v>Cassandra Brandow</v>
      </c>
      <c r="W805" s="1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2">
        <v>18.28</v>
      </c>
      <c r="S806" s="1">
        <v>2</v>
      </c>
      <c r="T806" s="9">
        <v>0</v>
      </c>
      <c r="U806" s="1">
        <v>6.2151999999999994</v>
      </c>
      <c r="V806" s="15" t="str">
        <f>IF(M806=People!$B$5,People!$A$5,IF(M806=People!$B$4,People!$A$4,IF(M806=People!$B$3,People!$A$3,IF(M806=People!$B$2,People!$A$2,0))))</f>
        <v>Anna Andreadi</v>
      </c>
      <c r="W806" s="1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2">
        <v>43.176000000000002</v>
      </c>
      <c r="S807" s="1">
        <v>3</v>
      </c>
      <c r="T807" s="9">
        <v>0.2</v>
      </c>
      <c r="U807" s="1">
        <v>4.3176000000000005</v>
      </c>
      <c r="V807" s="15" t="str">
        <f>IF(M807=People!$B$5,People!$A$5,IF(M807=People!$B$4,People!$A$4,IF(M807=People!$B$3,People!$A$3,IF(M807=People!$B$2,People!$A$2,0))))</f>
        <v>Anna Andreadi</v>
      </c>
      <c r="W807" s="1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2">
        <v>1983.9680000000001</v>
      </c>
      <c r="S808" s="1">
        <v>4</v>
      </c>
      <c r="T808" s="9">
        <v>0.2</v>
      </c>
      <c r="U808" s="1">
        <v>247.99599999999981</v>
      </c>
      <c r="V808" s="15" t="str">
        <f>IF(M808=People!$B$5,People!$A$5,IF(M808=People!$B$4,People!$A$4,IF(M808=People!$B$3,People!$A$3,IF(M808=People!$B$2,People!$A$2,0))))</f>
        <v>Anna Andreadi</v>
      </c>
      <c r="W808" s="1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15" t="str">
        <f>IF(M809=People!$B$5,People!$A$5,IF(M809=People!$B$4,People!$A$4,IF(M809=People!$B$3,People!$A$3,IF(M809=People!$B$2,People!$A$2,0))))</f>
        <v>Kelly Williams</v>
      </c>
      <c r="W809" s="1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15" t="str">
        <f>IF(M810=People!$B$5,People!$A$5,IF(M810=People!$B$4,People!$A$4,IF(M810=People!$B$3,People!$A$3,IF(M810=People!$B$2,People!$A$2,0))))</f>
        <v>Kelly Williams</v>
      </c>
      <c r="W810" s="1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2">
        <v>11.52</v>
      </c>
      <c r="S811" s="1">
        <v>4</v>
      </c>
      <c r="T811" s="9">
        <v>0</v>
      </c>
      <c r="U811" s="1">
        <v>3.2256</v>
      </c>
      <c r="V811" s="15" t="str">
        <f>IF(M811=People!$B$5,People!$A$5,IF(M811=People!$B$4,People!$A$4,IF(M811=People!$B$3,People!$A$3,IF(M811=People!$B$2,People!$A$2,0))))</f>
        <v>Anna Andreadi</v>
      </c>
      <c r="W811" s="1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2">
        <v>1298.55</v>
      </c>
      <c r="S812" s="1">
        <v>5</v>
      </c>
      <c r="T812" s="9">
        <v>0</v>
      </c>
      <c r="U812" s="1">
        <v>311.65199999999999</v>
      </c>
      <c r="V812" s="15" t="str">
        <f>IF(M812=People!$B$5,People!$A$5,IF(M812=People!$B$4,People!$A$4,IF(M812=People!$B$3,People!$A$3,IF(M812=People!$B$2,People!$A$2,0))))</f>
        <v>Anna Andreadi</v>
      </c>
      <c r="W812" s="1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2">
        <v>213.92</v>
      </c>
      <c r="S813" s="1">
        <v>4</v>
      </c>
      <c r="T813" s="9">
        <v>0</v>
      </c>
      <c r="U813" s="1">
        <v>62.036799999999971</v>
      </c>
      <c r="V813" s="15" t="str">
        <f>IF(M813=People!$B$5,People!$A$5,IF(M813=People!$B$4,People!$A$4,IF(M813=People!$B$3,People!$A$3,IF(M813=People!$B$2,People!$A$2,0))))</f>
        <v>Anna Andreadi</v>
      </c>
      <c r="W813" s="1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2">
        <v>25.78</v>
      </c>
      <c r="S814" s="1">
        <v>2</v>
      </c>
      <c r="T814" s="9">
        <v>0</v>
      </c>
      <c r="U814" s="1">
        <v>2.5779999999999994</v>
      </c>
      <c r="V814" s="15" t="str">
        <f>IF(M814=People!$B$5,People!$A$5,IF(M814=People!$B$4,People!$A$4,IF(M814=People!$B$3,People!$A$3,IF(M814=People!$B$2,People!$A$2,0))))</f>
        <v>Anna Andreadi</v>
      </c>
      <c r="W814" s="1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2">
        <v>18.28</v>
      </c>
      <c r="S815" s="1">
        <v>2</v>
      </c>
      <c r="T815" s="9">
        <v>0</v>
      </c>
      <c r="U815" s="1">
        <v>6.2151999999999994</v>
      </c>
      <c r="V815" s="15" t="str">
        <f>IF(M815=People!$B$5,People!$A$5,IF(M815=People!$B$4,People!$A$4,IF(M815=People!$B$3,People!$A$3,IF(M815=People!$B$2,People!$A$2,0))))</f>
        <v>Anna Andreadi</v>
      </c>
      <c r="W815" s="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2">
        <v>1399.93</v>
      </c>
      <c r="S816" s="1">
        <v>7</v>
      </c>
      <c r="T816" s="9">
        <v>0</v>
      </c>
      <c r="U816" s="1">
        <v>601.96990000000005</v>
      </c>
      <c r="V816" s="15" t="str">
        <f>IF(M816=People!$B$5,People!$A$5,IF(M816=People!$B$4,People!$A$4,IF(M816=People!$B$3,People!$A$3,IF(M816=People!$B$2,People!$A$2,0))))</f>
        <v>Anna Andreadi</v>
      </c>
      <c r="W816" s="1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15" t="str">
        <f>IF(M817=People!$B$5,People!$A$5,IF(M817=People!$B$4,People!$A$4,IF(M817=People!$B$3,People!$A$3,IF(M817=People!$B$2,People!$A$2,0))))</f>
        <v>Kelly Williams</v>
      </c>
      <c r="W817" s="1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15" t="str">
        <f>IF(M818=People!$B$5,People!$A$5,IF(M818=People!$B$4,People!$A$4,IF(M818=People!$B$3,People!$A$3,IF(M818=People!$B$2,People!$A$2,0))))</f>
        <v>Chuck Magee</v>
      </c>
      <c r="W818" s="1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15" t="str">
        <f>IF(M819=People!$B$5,People!$A$5,IF(M819=People!$B$4,People!$A$4,IF(M819=People!$B$3,People!$A$3,IF(M819=People!$B$2,People!$A$2,0))))</f>
        <v>Chuck Magee</v>
      </c>
      <c r="W819" s="1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15" t="str">
        <f>IF(M820=People!$B$5,People!$A$5,IF(M820=People!$B$4,People!$A$4,IF(M820=People!$B$3,People!$A$3,IF(M820=People!$B$2,People!$A$2,0))))</f>
        <v>Chuck Magee</v>
      </c>
      <c r="W820" s="1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15" t="str">
        <f>IF(M821=People!$B$5,People!$A$5,IF(M821=People!$B$4,People!$A$4,IF(M821=People!$B$3,People!$A$3,IF(M821=People!$B$2,People!$A$2,0))))</f>
        <v>Chuck Magee</v>
      </c>
      <c r="W821" s="1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15" t="str">
        <f>IF(M822=People!$B$5,People!$A$5,IF(M822=People!$B$4,People!$A$4,IF(M822=People!$B$3,People!$A$3,IF(M822=People!$B$2,People!$A$2,0))))</f>
        <v>Chuck Magee</v>
      </c>
      <c r="W822" s="1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15" t="str">
        <f>IF(M823=People!$B$5,People!$A$5,IF(M823=People!$B$4,People!$A$4,IF(M823=People!$B$3,People!$A$3,IF(M823=People!$B$2,People!$A$2,0))))</f>
        <v>Chuck Magee</v>
      </c>
      <c r="W823" s="1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15" t="str">
        <f>IF(M824=People!$B$5,People!$A$5,IF(M824=People!$B$4,People!$A$4,IF(M824=People!$B$3,People!$A$3,IF(M824=People!$B$2,People!$A$2,0))))</f>
        <v>Chuck Magee</v>
      </c>
      <c r="W824" s="1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15" t="str">
        <f>IF(M825=People!$B$5,People!$A$5,IF(M825=People!$B$4,People!$A$4,IF(M825=People!$B$3,People!$A$3,IF(M825=People!$B$2,People!$A$2,0))))</f>
        <v>Chuck Magee</v>
      </c>
      <c r="W825" s="1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2">
        <v>67.8</v>
      </c>
      <c r="S826" s="1">
        <v>4</v>
      </c>
      <c r="T826" s="9">
        <v>0</v>
      </c>
      <c r="U826" s="1">
        <v>4.0679999999999978</v>
      </c>
      <c r="V826" s="15" t="str">
        <f>IF(M826=People!$B$5,People!$A$5,IF(M826=People!$B$4,People!$A$4,IF(M826=People!$B$3,People!$A$3,IF(M826=People!$B$2,People!$A$2,0))))</f>
        <v>Anna Andreadi</v>
      </c>
      <c r="W826" s="1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2">
        <v>167.97</v>
      </c>
      <c r="S827" s="1">
        <v>3</v>
      </c>
      <c r="T827" s="9">
        <v>0</v>
      </c>
      <c r="U827" s="1">
        <v>40.31280000000001</v>
      </c>
      <c r="V827" s="15" t="str">
        <f>IF(M827=People!$B$5,People!$A$5,IF(M827=People!$B$4,People!$A$4,IF(M827=People!$B$3,People!$A$3,IF(M827=People!$B$2,People!$A$2,0))))</f>
        <v>Anna Andreadi</v>
      </c>
      <c r="W827" s="1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15" t="str">
        <f>IF(M828=People!$B$5,People!$A$5,IF(M828=People!$B$4,People!$A$4,IF(M828=People!$B$3,People!$A$3,IF(M828=People!$B$2,People!$A$2,0))))</f>
        <v>Kelly Williams</v>
      </c>
      <c r="W828" s="1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15" t="str">
        <f>IF(M829=People!$B$5,People!$A$5,IF(M829=People!$B$4,People!$A$4,IF(M829=People!$B$3,People!$A$3,IF(M829=People!$B$2,People!$A$2,0))))</f>
        <v>Kelly Williams</v>
      </c>
      <c r="W829" s="1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15" t="str">
        <f>IF(M830=People!$B$5,People!$A$5,IF(M830=People!$B$4,People!$A$4,IF(M830=People!$B$3,People!$A$3,IF(M830=People!$B$2,People!$A$2,0))))</f>
        <v>Kelly Williams</v>
      </c>
      <c r="W830" s="1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15" t="str">
        <f>IF(M831=People!$B$5,People!$A$5,IF(M831=People!$B$4,People!$A$4,IF(M831=People!$B$3,People!$A$3,IF(M831=People!$B$2,People!$A$2,0))))</f>
        <v>Cassandra Brandow</v>
      </c>
      <c r="W831" s="1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15" t="str">
        <f>IF(M832=People!$B$5,People!$A$5,IF(M832=People!$B$4,People!$A$4,IF(M832=People!$B$3,People!$A$3,IF(M832=People!$B$2,People!$A$2,0))))</f>
        <v>Cassandra Brandow</v>
      </c>
      <c r="W832" s="1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15" t="str">
        <f>IF(M833=People!$B$5,People!$A$5,IF(M833=People!$B$4,People!$A$4,IF(M833=People!$B$3,People!$A$3,IF(M833=People!$B$2,People!$A$2,0))))</f>
        <v>Cassandra Brandow</v>
      </c>
      <c r="W833" s="1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15" t="str">
        <f>IF(M834=People!$B$5,People!$A$5,IF(M834=People!$B$4,People!$A$4,IF(M834=People!$B$3,People!$A$3,IF(M834=People!$B$2,People!$A$2,0))))</f>
        <v>Cassandra Brandow</v>
      </c>
      <c r="W834" s="1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15" t="str">
        <f>IF(M835=People!$B$5,People!$A$5,IF(M835=People!$B$4,People!$A$4,IF(M835=People!$B$3,People!$A$3,IF(M835=People!$B$2,People!$A$2,0))))</f>
        <v>Cassandra Brandow</v>
      </c>
      <c r="W835" s="1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15" t="str">
        <f>IF(M836=People!$B$5,People!$A$5,IF(M836=People!$B$4,People!$A$4,IF(M836=People!$B$3,People!$A$3,IF(M836=People!$B$2,People!$A$2,0))))</f>
        <v>Cassandra Brandow</v>
      </c>
      <c r="W836" s="1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15" t="str">
        <f>IF(M837=People!$B$5,People!$A$5,IF(M837=People!$B$4,People!$A$4,IF(M837=People!$B$3,People!$A$3,IF(M837=People!$B$2,People!$A$2,0))))</f>
        <v>Cassandra Brandow</v>
      </c>
      <c r="W837" s="1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15" t="str">
        <f>IF(M838=People!$B$5,People!$A$5,IF(M838=People!$B$4,People!$A$4,IF(M838=People!$B$3,People!$A$3,IF(M838=People!$B$2,People!$A$2,0))))</f>
        <v>Kelly Williams</v>
      </c>
      <c r="W838" s="1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15" t="str">
        <f>IF(M839=People!$B$5,People!$A$5,IF(M839=People!$B$4,People!$A$4,IF(M839=People!$B$3,People!$A$3,IF(M839=People!$B$2,People!$A$2,0))))</f>
        <v>Cassandra Brandow</v>
      </c>
      <c r="W839" s="1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15" t="str">
        <f>IF(M840=People!$B$5,People!$A$5,IF(M840=People!$B$4,People!$A$4,IF(M840=People!$B$3,People!$A$3,IF(M840=People!$B$2,People!$A$2,0))))</f>
        <v>Kelly Williams</v>
      </c>
      <c r="W840" s="1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15" t="str">
        <f>IF(M841=People!$B$5,People!$A$5,IF(M841=People!$B$4,People!$A$4,IF(M841=People!$B$3,People!$A$3,IF(M841=People!$B$2,People!$A$2,0))))</f>
        <v>Chuck Magee</v>
      </c>
      <c r="W841" s="1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15" t="str">
        <f>IF(M842=People!$B$5,People!$A$5,IF(M842=People!$B$4,People!$A$4,IF(M842=People!$B$3,People!$A$3,IF(M842=People!$B$2,People!$A$2,0))))</f>
        <v>Chuck Magee</v>
      </c>
      <c r="W842" s="1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15" t="str">
        <f>IF(M843=People!$B$5,People!$A$5,IF(M843=People!$B$4,People!$A$4,IF(M843=People!$B$3,People!$A$3,IF(M843=People!$B$2,People!$A$2,0))))</f>
        <v>Chuck Magee</v>
      </c>
      <c r="W843" s="1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2">
        <v>37.44</v>
      </c>
      <c r="S844" s="1">
        <v>4</v>
      </c>
      <c r="T844" s="9">
        <v>0.2</v>
      </c>
      <c r="U844" s="1">
        <v>11.699999999999996</v>
      </c>
      <c r="V844" s="15" t="str">
        <f>IF(M844=People!$B$5,People!$A$5,IF(M844=People!$B$4,People!$A$4,IF(M844=People!$B$3,People!$A$3,IF(M844=People!$B$2,People!$A$2,0))))</f>
        <v>Anna Andreadi</v>
      </c>
      <c r="W844" s="1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2">
        <v>26.975999999999999</v>
      </c>
      <c r="S845" s="1">
        <v>4</v>
      </c>
      <c r="T845" s="9">
        <v>0.2</v>
      </c>
      <c r="U845" s="1">
        <v>8.767199999999999</v>
      </c>
      <c r="V845" s="15" t="str">
        <f>IF(M845=People!$B$5,People!$A$5,IF(M845=People!$B$4,People!$A$4,IF(M845=People!$B$3,People!$A$3,IF(M845=People!$B$2,People!$A$2,0))))</f>
        <v>Anna Andreadi</v>
      </c>
      <c r="W845" s="1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2">
        <v>11.36</v>
      </c>
      <c r="S846" s="1">
        <v>2</v>
      </c>
      <c r="T846" s="9">
        <v>0</v>
      </c>
      <c r="U846" s="1">
        <v>3.2943999999999996</v>
      </c>
      <c r="V846" s="15" t="str">
        <f>IF(M846=People!$B$5,People!$A$5,IF(M846=People!$B$4,People!$A$4,IF(M846=People!$B$3,People!$A$3,IF(M846=People!$B$2,People!$A$2,0))))</f>
        <v>Anna Andreadi</v>
      </c>
      <c r="W846" s="1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2">
        <v>14.62</v>
      </c>
      <c r="S847" s="1">
        <v>2</v>
      </c>
      <c r="T847" s="9">
        <v>0</v>
      </c>
      <c r="U847" s="1">
        <v>6.8713999999999995</v>
      </c>
      <c r="V847" s="15" t="str">
        <f>IF(M847=People!$B$5,People!$A$5,IF(M847=People!$B$4,People!$A$4,IF(M847=People!$B$3,People!$A$3,IF(M847=People!$B$2,People!$A$2,0))))</f>
        <v>Anna Andreadi</v>
      </c>
      <c r="W847" s="1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15" t="str">
        <f>IF(M848=People!$B$5,People!$A$5,IF(M848=People!$B$4,People!$A$4,IF(M848=People!$B$3,People!$A$3,IF(M848=People!$B$2,People!$A$2,0))))</f>
        <v>Cassandra Brandow</v>
      </c>
      <c r="W848" s="1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15" t="str">
        <f>IF(M849=People!$B$5,People!$A$5,IF(M849=People!$B$4,People!$A$4,IF(M849=People!$B$3,People!$A$3,IF(M849=People!$B$2,People!$A$2,0))))</f>
        <v>Cassandra Brandow</v>
      </c>
      <c r="W849" s="1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15" t="str">
        <f>IF(M850=People!$B$5,People!$A$5,IF(M850=People!$B$4,People!$A$4,IF(M850=People!$B$3,People!$A$3,IF(M850=People!$B$2,People!$A$2,0))))</f>
        <v>Chuck Magee</v>
      </c>
      <c r="W850" s="1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15" t="str">
        <f>IF(M851=People!$B$5,People!$A$5,IF(M851=People!$B$4,People!$A$4,IF(M851=People!$B$3,People!$A$3,IF(M851=People!$B$2,People!$A$2,0))))</f>
        <v>Chuck Magee</v>
      </c>
      <c r="W851" s="1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2">
        <v>5.16</v>
      </c>
      <c r="S852" s="1">
        <v>2</v>
      </c>
      <c r="T852" s="9">
        <v>0</v>
      </c>
      <c r="U852" s="1">
        <v>1.3416000000000001</v>
      </c>
      <c r="V852" s="15" t="str">
        <f>IF(M852=People!$B$5,People!$A$5,IF(M852=People!$B$4,People!$A$4,IF(M852=People!$B$3,People!$A$3,IF(M852=People!$B$2,People!$A$2,0))))</f>
        <v>Anna Andreadi</v>
      </c>
      <c r="W852" s="1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2">
        <v>38.880000000000003</v>
      </c>
      <c r="S853" s="1">
        <v>6</v>
      </c>
      <c r="T853" s="9">
        <v>0</v>
      </c>
      <c r="U853" s="1">
        <v>18.662400000000002</v>
      </c>
      <c r="V853" s="15" t="str">
        <f>IF(M853=People!$B$5,People!$A$5,IF(M853=People!$B$4,People!$A$4,IF(M853=People!$B$3,People!$A$3,IF(M853=People!$B$2,People!$A$2,0))))</f>
        <v>Anna Andreadi</v>
      </c>
      <c r="W853" s="1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15" t="str">
        <f>IF(M854=People!$B$5,People!$A$5,IF(M854=People!$B$4,People!$A$4,IF(M854=People!$B$3,People!$A$3,IF(M854=People!$B$2,People!$A$2,0))))</f>
        <v>Cassandra Brandow</v>
      </c>
      <c r="W854" s="1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15" t="str">
        <f>IF(M855=People!$B$5,People!$A$5,IF(M855=People!$B$4,People!$A$4,IF(M855=People!$B$3,People!$A$3,IF(M855=People!$B$2,People!$A$2,0))))</f>
        <v>Chuck Magee</v>
      </c>
      <c r="W855" s="1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15" t="str">
        <f>IF(M856=People!$B$5,People!$A$5,IF(M856=People!$B$4,People!$A$4,IF(M856=People!$B$3,People!$A$3,IF(M856=People!$B$2,People!$A$2,0))))</f>
        <v>Chuck Magee</v>
      </c>
      <c r="W856" s="1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15" t="str">
        <f>IF(M857=People!$B$5,People!$A$5,IF(M857=People!$B$4,People!$A$4,IF(M857=People!$B$3,People!$A$3,IF(M857=People!$B$2,People!$A$2,0))))</f>
        <v>Chuck Magee</v>
      </c>
      <c r="W857" s="1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15" t="str">
        <f>IF(M858=People!$B$5,People!$A$5,IF(M858=People!$B$4,People!$A$4,IF(M858=People!$B$3,People!$A$3,IF(M858=People!$B$2,People!$A$2,0))))</f>
        <v>Chuck Magee</v>
      </c>
      <c r="W858" s="1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15" t="str">
        <f>IF(M859=People!$B$5,People!$A$5,IF(M859=People!$B$4,People!$A$4,IF(M859=People!$B$3,People!$A$3,IF(M859=People!$B$2,People!$A$2,0))))</f>
        <v>Chuck Magee</v>
      </c>
      <c r="W859" s="1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15" t="str">
        <f>IF(M860=People!$B$5,People!$A$5,IF(M860=People!$B$4,People!$A$4,IF(M860=People!$B$3,People!$A$3,IF(M860=People!$B$2,People!$A$2,0))))</f>
        <v>Chuck Magee</v>
      </c>
      <c r="W860" s="1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15" t="str">
        <f>IF(M861=People!$B$5,People!$A$5,IF(M861=People!$B$4,People!$A$4,IF(M861=People!$B$3,People!$A$3,IF(M861=People!$B$2,People!$A$2,0))))</f>
        <v>Chuck Magee</v>
      </c>
      <c r="W861" s="1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2">
        <v>7.36</v>
      </c>
      <c r="S862" s="1">
        <v>2</v>
      </c>
      <c r="T862" s="9">
        <v>0</v>
      </c>
      <c r="U862" s="1">
        <v>0.14719999999999978</v>
      </c>
      <c r="V862" s="15" t="str">
        <f>IF(M862=People!$B$5,People!$A$5,IF(M862=People!$B$4,People!$A$4,IF(M862=People!$B$3,People!$A$3,IF(M862=People!$B$2,People!$A$2,0))))</f>
        <v>Anna Andreadi</v>
      </c>
      <c r="W862" s="1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2">
        <v>23.1</v>
      </c>
      <c r="S863" s="1">
        <v>2</v>
      </c>
      <c r="T863" s="9">
        <v>0</v>
      </c>
      <c r="U863" s="1">
        <v>10.625999999999999</v>
      </c>
      <c r="V863" s="15" t="str">
        <f>IF(M863=People!$B$5,People!$A$5,IF(M863=People!$B$4,People!$A$4,IF(M863=People!$B$3,People!$A$3,IF(M863=People!$B$2,People!$A$2,0))))</f>
        <v>Anna Andreadi</v>
      </c>
      <c r="W863" s="1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15" t="str">
        <f>IF(M864=People!$B$5,People!$A$5,IF(M864=People!$B$4,People!$A$4,IF(M864=People!$B$3,People!$A$3,IF(M864=People!$B$2,People!$A$2,0))))</f>
        <v>Cassandra Brandow</v>
      </c>
      <c r="W864" s="1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15" t="str">
        <f>IF(M865=People!$B$5,People!$A$5,IF(M865=People!$B$4,People!$A$4,IF(M865=People!$B$3,People!$A$3,IF(M865=People!$B$2,People!$A$2,0))))</f>
        <v>Cassandra Brandow</v>
      </c>
      <c r="W865" s="1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15" t="str">
        <f>IF(M866=People!$B$5,People!$A$5,IF(M866=People!$B$4,People!$A$4,IF(M866=People!$B$3,People!$A$3,IF(M866=People!$B$2,People!$A$2,0))))</f>
        <v>Cassandra Brandow</v>
      </c>
      <c r="W866" s="1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15" t="str">
        <f>IF(M867=People!$B$5,People!$A$5,IF(M867=People!$B$4,People!$A$4,IF(M867=People!$B$3,People!$A$3,IF(M867=People!$B$2,People!$A$2,0))))</f>
        <v>Cassandra Brandow</v>
      </c>
      <c r="W867" s="1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15" t="str">
        <f>IF(M868=People!$B$5,People!$A$5,IF(M868=People!$B$4,People!$A$4,IF(M868=People!$B$3,People!$A$3,IF(M868=People!$B$2,People!$A$2,0))))</f>
        <v>Cassandra Brandow</v>
      </c>
      <c r="W868" s="1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15" t="str">
        <f>IF(M869=People!$B$5,People!$A$5,IF(M869=People!$B$4,People!$A$4,IF(M869=People!$B$3,People!$A$3,IF(M869=People!$B$2,People!$A$2,0))))</f>
        <v>Chuck Magee</v>
      </c>
      <c r="W869" s="1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15" t="str">
        <f>IF(M870=People!$B$5,People!$A$5,IF(M870=People!$B$4,People!$A$4,IF(M870=People!$B$3,People!$A$3,IF(M870=People!$B$2,People!$A$2,0))))</f>
        <v>Chuck Magee</v>
      </c>
      <c r="W870" s="1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15" t="str">
        <f>IF(M871=People!$B$5,People!$A$5,IF(M871=People!$B$4,People!$A$4,IF(M871=People!$B$3,People!$A$3,IF(M871=People!$B$2,People!$A$2,0))))</f>
        <v>Chuck Magee</v>
      </c>
      <c r="W871" s="1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15" t="str">
        <f>IF(M872=People!$B$5,People!$A$5,IF(M872=People!$B$4,People!$A$4,IF(M872=People!$B$3,People!$A$3,IF(M872=People!$B$2,People!$A$2,0))))</f>
        <v>Chuck Magee</v>
      </c>
      <c r="W872" s="1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15" t="str">
        <f>IF(M873=People!$B$5,People!$A$5,IF(M873=People!$B$4,People!$A$4,IF(M873=People!$B$3,People!$A$3,IF(M873=People!$B$2,People!$A$2,0))))</f>
        <v>Chuck Magee</v>
      </c>
      <c r="W873" s="1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15" t="str">
        <f>IF(M874=People!$B$5,People!$A$5,IF(M874=People!$B$4,People!$A$4,IF(M874=People!$B$3,People!$A$3,IF(M874=People!$B$2,People!$A$2,0))))</f>
        <v>Chuck Magee</v>
      </c>
      <c r="W874" s="1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15" t="str">
        <f>IF(M875=People!$B$5,People!$A$5,IF(M875=People!$B$4,People!$A$4,IF(M875=People!$B$3,People!$A$3,IF(M875=People!$B$2,People!$A$2,0))))</f>
        <v>Chuck Magee</v>
      </c>
      <c r="W875" s="1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15" t="str">
        <f>IF(M876=People!$B$5,People!$A$5,IF(M876=People!$B$4,People!$A$4,IF(M876=People!$B$3,People!$A$3,IF(M876=People!$B$2,People!$A$2,0))))</f>
        <v>Cassandra Brandow</v>
      </c>
      <c r="W876" s="1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15" t="str">
        <f>IF(M877=People!$B$5,People!$A$5,IF(M877=People!$B$4,People!$A$4,IF(M877=People!$B$3,People!$A$3,IF(M877=People!$B$2,People!$A$2,0))))</f>
        <v>Chuck Magee</v>
      </c>
      <c r="W877" s="1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15" t="str">
        <f>IF(M878=People!$B$5,People!$A$5,IF(M878=People!$B$4,People!$A$4,IF(M878=People!$B$3,People!$A$3,IF(M878=People!$B$2,People!$A$2,0))))</f>
        <v>Chuck Magee</v>
      </c>
      <c r="W878" s="1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15" t="str">
        <f>IF(M879=People!$B$5,People!$A$5,IF(M879=People!$B$4,People!$A$4,IF(M879=People!$B$3,People!$A$3,IF(M879=People!$B$2,People!$A$2,0))))</f>
        <v>Chuck Magee</v>
      </c>
      <c r="W879" s="1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15" t="str">
        <f>IF(M880=People!$B$5,People!$A$5,IF(M880=People!$B$4,People!$A$4,IF(M880=People!$B$3,People!$A$3,IF(M880=People!$B$2,People!$A$2,0))))</f>
        <v>Chuck Magee</v>
      </c>
      <c r="W880" s="1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15" t="str">
        <f>IF(M881=People!$B$5,People!$A$5,IF(M881=People!$B$4,People!$A$4,IF(M881=People!$B$3,People!$A$3,IF(M881=People!$B$2,People!$A$2,0))))</f>
        <v>Chuck Magee</v>
      </c>
      <c r="W881" s="1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15" t="str">
        <f>IF(M882=People!$B$5,People!$A$5,IF(M882=People!$B$4,People!$A$4,IF(M882=People!$B$3,People!$A$3,IF(M882=People!$B$2,People!$A$2,0))))</f>
        <v>Chuck Magee</v>
      </c>
      <c r="W882" s="1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15" t="str">
        <f>IF(M883=People!$B$5,People!$A$5,IF(M883=People!$B$4,People!$A$4,IF(M883=People!$B$3,People!$A$3,IF(M883=People!$B$2,People!$A$2,0))))</f>
        <v>Cassandra Brandow</v>
      </c>
      <c r="W883" s="1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2">
        <v>13.48</v>
      </c>
      <c r="S884" s="1">
        <v>4</v>
      </c>
      <c r="T884" s="9">
        <v>0</v>
      </c>
      <c r="U884" s="1">
        <v>5.9312000000000014</v>
      </c>
      <c r="V884" s="15" t="str">
        <f>IF(M884=People!$B$5,People!$A$5,IF(M884=People!$B$4,People!$A$4,IF(M884=People!$B$3,People!$A$3,IF(M884=People!$B$2,People!$A$2,0))))</f>
        <v>Anna Andreadi</v>
      </c>
      <c r="W884" s="1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15" t="str">
        <f>IF(M885=People!$B$5,People!$A$5,IF(M885=People!$B$4,People!$A$4,IF(M885=People!$B$3,People!$A$3,IF(M885=People!$B$2,People!$A$2,0))))</f>
        <v>Kelly Williams</v>
      </c>
      <c r="W885" s="1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15" t="str">
        <f>IF(M886=People!$B$5,People!$A$5,IF(M886=People!$B$4,People!$A$4,IF(M886=People!$B$3,People!$A$3,IF(M886=People!$B$2,People!$A$2,0))))</f>
        <v>Chuck Magee</v>
      </c>
      <c r="W886" s="1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2">
        <v>13.943999999999999</v>
      </c>
      <c r="S887" s="1">
        <v>3</v>
      </c>
      <c r="T887" s="9">
        <v>0.2</v>
      </c>
      <c r="U887" s="1">
        <v>4.5317999999999996</v>
      </c>
      <c r="V887" s="15" t="str">
        <f>IF(M887=People!$B$5,People!$A$5,IF(M887=People!$B$4,People!$A$4,IF(M887=People!$B$3,People!$A$3,IF(M887=People!$B$2,People!$A$2,0))))</f>
        <v>Anna Andreadi</v>
      </c>
      <c r="W887" s="1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2">
        <v>83.76</v>
      </c>
      <c r="S888" s="1">
        <v>12</v>
      </c>
      <c r="T888" s="9">
        <v>0</v>
      </c>
      <c r="U888" s="1">
        <v>1.6751999999999967</v>
      </c>
      <c r="V888" s="15" t="str">
        <f>IF(M888=People!$B$5,People!$A$5,IF(M888=People!$B$4,People!$A$4,IF(M888=People!$B$3,People!$A$3,IF(M888=People!$B$2,People!$A$2,0))))</f>
        <v>Anna Andreadi</v>
      </c>
      <c r="W888" s="1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15" t="str">
        <f>IF(M889=People!$B$5,People!$A$5,IF(M889=People!$B$4,People!$A$4,IF(M889=People!$B$3,People!$A$3,IF(M889=People!$B$2,People!$A$2,0))))</f>
        <v>Chuck Magee</v>
      </c>
      <c r="W889" s="1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2">
        <v>34.68</v>
      </c>
      <c r="S890" s="1">
        <v>6</v>
      </c>
      <c r="T890" s="9">
        <v>0</v>
      </c>
      <c r="U890" s="1">
        <v>16.993200000000002</v>
      </c>
      <c r="V890" s="15" t="str">
        <f>IF(M890=People!$B$5,People!$A$5,IF(M890=People!$B$4,People!$A$4,IF(M890=People!$B$3,People!$A$3,IF(M890=People!$B$2,People!$A$2,0))))</f>
        <v>Anna Andreadi</v>
      </c>
      <c r="W890" s="1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15" t="str">
        <f>IF(M891=People!$B$5,People!$A$5,IF(M891=People!$B$4,People!$A$4,IF(M891=People!$B$3,People!$A$3,IF(M891=People!$B$2,People!$A$2,0))))</f>
        <v>Chuck Magee</v>
      </c>
      <c r="W891" s="1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15" t="str">
        <f>IF(M892=People!$B$5,People!$A$5,IF(M892=People!$B$4,People!$A$4,IF(M892=People!$B$3,People!$A$3,IF(M892=People!$B$2,People!$A$2,0))))</f>
        <v>Chuck Magee</v>
      </c>
      <c r="W892" s="1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15" t="str">
        <f>IF(M893=People!$B$5,People!$A$5,IF(M893=People!$B$4,People!$A$4,IF(M893=People!$B$3,People!$A$3,IF(M893=People!$B$2,People!$A$2,0))))</f>
        <v>Kelly Williams</v>
      </c>
      <c r="W893" s="1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15" t="str">
        <f>IF(M894=People!$B$5,People!$A$5,IF(M894=People!$B$4,People!$A$4,IF(M894=People!$B$3,People!$A$3,IF(M894=People!$B$2,People!$A$2,0))))</f>
        <v>Kelly Williams</v>
      </c>
      <c r="W894" s="1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15" t="str">
        <f>IF(M895=People!$B$5,People!$A$5,IF(M895=People!$B$4,People!$A$4,IF(M895=People!$B$3,People!$A$3,IF(M895=People!$B$2,People!$A$2,0))))</f>
        <v>Kelly Williams</v>
      </c>
      <c r="W895" s="1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2">
        <v>155.82000000000002</v>
      </c>
      <c r="S896" s="1">
        <v>7</v>
      </c>
      <c r="T896" s="9">
        <v>0</v>
      </c>
      <c r="U896" s="1">
        <v>42.071400000000011</v>
      </c>
      <c r="V896" s="15" t="str">
        <f>IF(M896=People!$B$5,People!$A$5,IF(M896=People!$B$4,People!$A$4,IF(M896=People!$B$3,People!$A$3,IF(M896=People!$B$2,People!$A$2,0))))</f>
        <v>Anna Andreadi</v>
      </c>
      <c r="W896" s="1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2">
        <v>70.00800000000001</v>
      </c>
      <c r="S897" s="1">
        <v>3</v>
      </c>
      <c r="T897" s="9">
        <v>0.2</v>
      </c>
      <c r="U897" s="1">
        <v>24.502800000000001</v>
      </c>
      <c r="V897" s="15" t="str">
        <f>IF(M897=People!$B$5,People!$A$5,IF(M897=People!$B$4,People!$A$4,IF(M897=People!$B$3,People!$A$3,IF(M897=People!$B$2,People!$A$2,0))))</f>
        <v>Anna Andreadi</v>
      </c>
      <c r="W897" s="1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15" t="str">
        <f>IF(M898=People!$B$5,People!$A$5,IF(M898=People!$B$4,People!$A$4,IF(M898=People!$B$3,People!$A$3,IF(M898=People!$B$2,People!$A$2,0))))</f>
        <v>Kelly Williams</v>
      </c>
      <c r="W898" s="1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15" t="str">
        <f>IF(M899=People!$B$5,People!$A$5,IF(M899=People!$B$4,People!$A$4,IF(M899=People!$B$3,People!$A$3,IF(M899=People!$B$2,People!$A$2,0))))</f>
        <v>Kelly Williams</v>
      </c>
      <c r="W899" s="1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15" t="str">
        <f>IF(M900=People!$B$5,People!$A$5,IF(M900=People!$B$4,People!$A$4,IF(M900=People!$B$3,People!$A$3,IF(M900=People!$B$2,People!$A$2,0))))</f>
        <v>Chuck Magee</v>
      </c>
      <c r="W900" s="1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15" t="str">
        <f>IF(M901=People!$B$5,People!$A$5,IF(M901=People!$B$4,People!$A$4,IF(M901=People!$B$3,People!$A$3,IF(M901=People!$B$2,People!$A$2,0))))</f>
        <v>Chuck Magee</v>
      </c>
      <c r="W901" s="1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15" t="str">
        <f>IF(M902=People!$B$5,People!$A$5,IF(M902=People!$B$4,People!$A$4,IF(M902=People!$B$3,People!$A$3,IF(M902=People!$B$2,People!$A$2,0))))</f>
        <v>Kelly Williams</v>
      </c>
      <c r="W902" s="1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15" t="str">
        <f>IF(M903=People!$B$5,People!$A$5,IF(M903=People!$B$4,People!$A$4,IF(M903=People!$B$3,People!$A$3,IF(M903=People!$B$2,People!$A$2,0))))</f>
        <v>Kelly Williams</v>
      </c>
      <c r="W903" s="1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15" t="str">
        <f>IF(M904=People!$B$5,People!$A$5,IF(M904=People!$B$4,People!$A$4,IF(M904=People!$B$3,People!$A$3,IF(M904=People!$B$2,People!$A$2,0))))</f>
        <v>Kelly Williams</v>
      </c>
      <c r="W904" s="1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2">
        <v>20.04</v>
      </c>
      <c r="S905" s="1">
        <v>3</v>
      </c>
      <c r="T905" s="9">
        <v>0</v>
      </c>
      <c r="U905" s="1">
        <v>9.6191999999999993</v>
      </c>
      <c r="V905" s="15" t="str">
        <f>IF(M905=People!$B$5,People!$A$5,IF(M905=People!$B$4,People!$A$4,IF(M905=People!$B$3,People!$A$3,IF(M905=People!$B$2,People!$A$2,0))))</f>
        <v>Anna Andreadi</v>
      </c>
      <c r="W905" s="1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2">
        <v>64.959999999999994</v>
      </c>
      <c r="S906" s="1">
        <v>2</v>
      </c>
      <c r="T906" s="9">
        <v>0</v>
      </c>
      <c r="U906" s="1">
        <v>2.598399999999998</v>
      </c>
      <c r="V906" s="15" t="str">
        <f>IF(M906=People!$B$5,People!$A$5,IF(M906=People!$B$4,People!$A$4,IF(M906=People!$B$3,People!$A$3,IF(M906=People!$B$2,People!$A$2,0))))</f>
        <v>Anna Andreadi</v>
      </c>
      <c r="W906" s="1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2">
        <v>12.96</v>
      </c>
      <c r="S907" s="1">
        <v>2</v>
      </c>
      <c r="T907" s="9">
        <v>0</v>
      </c>
      <c r="U907" s="1">
        <v>6.2208000000000006</v>
      </c>
      <c r="V907" s="15" t="str">
        <f>IF(M907=People!$B$5,People!$A$5,IF(M907=People!$B$4,People!$A$4,IF(M907=People!$B$3,People!$A$3,IF(M907=People!$B$2,People!$A$2,0))))</f>
        <v>Anna Andreadi</v>
      </c>
      <c r="W907" s="1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15" t="str">
        <f>IF(M908=People!$B$5,People!$A$5,IF(M908=People!$B$4,People!$A$4,IF(M908=People!$B$3,People!$A$3,IF(M908=People!$B$2,People!$A$2,0))))</f>
        <v>Chuck Magee</v>
      </c>
      <c r="W908" s="1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15" t="str">
        <f>IF(M909=People!$B$5,People!$A$5,IF(M909=People!$B$4,People!$A$4,IF(M909=People!$B$3,People!$A$3,IF(M909=People!$B$2,People!$A$2,0))))</f>
        <v>Chuck Magee</v>
      </c>
      <c r="W909" s="1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15" t="str">
        <f>IF(M910=People!$B$5,People!$A$5,IF(M910=People!$B$4,People!$A$4,IF(M910=People!$B$3,People!$A$3,IF(M910=People!$B$2,People!$A$2,0))))</f>
        <v>Chuck Magee</v>
      </c>
      <c r="W910" s="1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15" t="str">
        <f>IF(M911=People!$B$5,People!$A$5,IF(M911=People!$B$4,People!$A$4,IF(M911=People!$B$3,People!$A$3,IF(M911=People!$B$2,People!$A$2,0))))</f>
        <v>Kelly Williams</v>
      </c>
      <c r="W911" s="1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15" t="str">
        <f>IF(M912=People!$B$5,People!$A$5,IF(M912=People!$B$4,People!$A$4,IF(M912=People!$B$3,People!$A$3,IF(M912=People!$B$2,People!$A$2,0))))</f>
        <v>Kelly Williams</v>
      </c>
      <c r="W912" s="1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15" t="str">
        <f>IF(M913=People!$B$5,People!$A$5,IF(M913=People!$B$4,People!$A$4,IF(M913=People!$B$3,People!$A$3,IF(M913=People!$B$2,People!$A$2,0))))</f>
        <v>Kelly Williams</v>
      </c>
      <c r="W913" s="1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15" t="str">
        <f>IF(M914=People!$B$5,People!$A$5,IF(M914=People!$B$4,People!$A$4,IF(M914=People!$B$3,People!$A$3,IF(M914=People!$B$2,People!$A$2,0))))</f>
        <v>Chuck Magee</v>
      </c>
      <c r="W914" s="1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15" t="str">
        <f>IF(M915=People!$B$5,People!$A$5,IF(M915=People!$B$4,People!$A$4,IF(M915=People!$B$3,People!$A$3,IF(M915=People!$B$2,People!$A$2,0))))</f>
        <v>Kelly Williams</v>
      </c>
      <c r="W915" s="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15" t="str">
        <f>IF(M916=People!$B$5,People!$A$5,IF(M916=People!$B$4,People!$A$4,IF(M916=People!$B$3,People!$A$3,IF(M916=People!$B$2,People!$A$2,0))))</f>
        <v>Kelly Williams</v>
      </c>
      <c r="W916" s="1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15" t="str">
        <f>IF(M917=People!$B$5,People!$A$5,IF(M917=People!$B$4,People!$A$4,IF(M917=People!$B$3,People!$A$3,IF(M917=People!$B$2,People!$A$2,0))))</f>
        <v>Kelly Williams</v>
      </c>
      <c r="W917" s="1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15" t="str">
        <f>IF(M918=People!$B$5,People!$A$5,IF(M918=People!$B$4,People!$A$4,IF(M918=People!$B$3,People!$A$3,IF(M918=People!$B$2,People!$A$2,0))))</f>
        <v>Kelly Williams</v>
      </c>
      <c r="W918" s="1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15" t="str">
        <f>IF(M919=People!$B$5,People!$A$5,IF(M919=People!$B$4,People!$A$4,IF(M919=People!$B$3,People!$A$3,IF(M919=People!$B$2,People!$A$2,0))))</f>
        <v>Kelly Williams</v>
      </c>
      <c r="W919" s="1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15" t="str">
        <f>IF(M920=People!$B$5,People!$A$5,IF(M920=People!$B$4,People!$A$4,IF(M920=People!$B$3,People!$A$3,IF(M920=People!$B$2,People!$A$2,0))))</f>
        <v>Kelly Williams</v>
      </c>
      <c r="W920" s="1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15" t="str">
        <f>IF(M921=People!$B$5,People!$A$5,IF(M921=People!$B$4,People!$A$4,IF(M921=People!$B$3,People!$A$3,IF(M921=People!$B$2,People!$A$2,0))))</f>
        <v>Kelly Williams</v>
      </c>
      <c r="W921" s="1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15" t="str">
        <f>IF(M922=People!$B$5,People!$A$5,IF(M922=People!$B$4,People!$A$4,IF(M922=People!$B$3,People!$A$3,IF(M922=People!$B$2,People!$A$2,0))))</f>
        <v>Cassandra Brandow</v>
      </c>
      <c r="W922" s="1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15" t="str">
        <f>IF(M923=People!$B$5,People!$A$5,IF(M923=People!$B$4,People!$A$4,IF(M923=People!$B$3,People!$A$3,IF(M923=People!$B$2,People!$A$2,0))))</f>
        <v>Chuck Magee</v>
      </c>
      <c r="W923" s="1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15" t="str">
        <f>IF(M924=People!$B$5,People!$A$5,IF(M924=People!$B$4,People!$A$4,IF(M924=People!$B$3,People!$A$3,IF(M924=People!$B$2,People!$A$2,0))))</f>
        <v>Chuck Magee</v>
      </c>
      <c r="W924" s="1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15" t="str">
        <f>IF(M925=People!$B$5,People!$A$5,IF(M925=People!$B$4,People!$A$4,IF(M925=People!$B$3,People!$A$3,IF(M925=People!$B$2,People!$A$2,0))))</f>
        <v>Chuck Magee</v>
      </c>
      <c r="W925" s="1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15" t="str">
        <f>IF(M926=People!$B$5,People!$A$5,IF(M926=People!$B$4,People!$A$4,IF(M926=People!$B$3,People!$A$3,IF(M926=People!$B$2,People!$A$2,0))))</f>
        <v>Chuck Magee</v>
      </c>
      <c r="W926" s="1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15" t="str">
        <f>IF(M927=People!$B$5,People!$A$5,IF(M927=People!$B$4,People!$A$4,IF(M927=People!$B$3,People!$A$3,IF(M927=People!$B$2,People!$A$2,0))))</f>
        <v>Chuck Magee</v>
      </c>
      <c r="W927" s="1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15" t="str">
        <f>IF(M928=People!$B$5,People!$A$5,IF(M928=People!$B$4,People!$A$4,IF(M928=People!$B$3,People!$A$3,IF(M928=People!$B$2,People!$A$2,0))))</f>
        <v>Chuck Magee</v>
      </c>
      <c r="W928" s="1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15" t="str">
        <f>IF(M929=People!$B$5,People!$A$5,IF(M929=People!$B$4,People!$A$4,IF(M929=People!$B$3,People!$A$3,IF(M929=People!$B$2,People!$A$2,0))))</f>
        <v>Cassandra Brandow</v>
      </c>
      <c r="W929" s="1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15" t="str">
        <f>IF(M930=People!$B$5,People!$A$5,IF(M930=People!$B$4,People!$A$4,IF(M930=People!$B$3,People!$A$3,IF(M930=People!$B$2,People!$A$2,0))))</f>
        <v>Cassandra Brandow</v>
      </c>
      <c r="W930" s="1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15" t="str">
        <f>IF(M931=People!$B$5,People!$A$5,IF(M931=People!$B$4,People!$A$4,IF(M931=People!$B$3,People!$A$3,IF(M931=People!$B$2,People!$A$2,0))))</f>
        <v>Chuck Magee</v>
      </c>
      <c r="W931" s="1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15" t="str">
        <f>IF(M932=People!$B$5,People!$A$5,IF(M932=People!$B$4,People!$A$4,IF(M932=People!$B$3,People!$A$3,IF(M932=People!$B$2,People!$A$2,0))))</f>
        <v>Chuck Magee</v>
      </c>
      <c r="W932" s="1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15" t="str">
        <f>IF(M933=People!$B$5,People!$A$5,IF(M933=People!$B$4,People!$A$4,IF(M933=People!$B$3,People!$A$3,IF(M933=People!$B$2,People!$A$2,0))))</f>
        <v>Chuck Magee</v>
      </c>
      <c r="W933" s="1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15" t="str">
        <f>IF(M934=People!$B$5,People!$A$5,IF(M934=People!$B$4,People!$A$4,IF(M934=People!$B$3,People!$A$3,IF(M934=People!$B$2,People!$A$2,0))))</f>
        <v>Chuck Magee</v>
      </c>
      <c r="W934" s="1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15" t="str">
        <f>IF(M935=People!$B$5,People!$A$5,IF(M935=People!$B$4,People!$A$4,IF(M935=People!$B$3,People!$A$3,IF(M935=People!$B$2,People!$A$2,0))))</f>
        <v>Chuck Magee</v>
      </c>
      <c r="W935" s="1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15" t="str">
        <f>IF(M936=People!$B$5,People!$A$5,IF(M936=People!$B$4,People!$A$4,IF(M936=People!$B$3,People!$A$3,IF(M936=People!$B$2,People!$A$2,0))))</f>
        <v>Chuck Magee</v>
      </c>
      <c r="W936" s="1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15" t="str">
        <f>IF(M937=People!$B$5,People!$A$5,IF(M937=People!$B$4,People!$A$4,IF(M937=People!$B$3,People!$A$3,IF(M937=People!$B$2,People!$A$2,0))))</f>
        <v>Chuck Magee</v>
      </c>
      <c r="W937" s="1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15" t="str">
        <f>IF(M938=People!$B$5,People!$A$5,IF(M938=People!$B$4,People!$A$4,IF(M938=People!$B$3,People!$A$3,IF(M938=People!$B$2,People!$A$2,0))))</f>
        <v>Chuck Magee</v>
      </c>
      <c r="W938" s="1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2">
        <v>159.99</v>
      </c>
      <c r="S939" s="1">
        <v>1</v>
      </c>
      <c r="T939" s="9">
        <v>0</v>
      </c>
      <c r="U939" s="1">
        <v>54.396599999999992</v>
      </c>
      <c r="V939" s="15" t="str">
        <f>IF(M939=People!$B$5,People!$A$5,IF(M939=People!$B$4,People!$A$4,IF(M939=People!$B$3,People!$A$3,IF(M939=People!$B$2,People!$A$2,0))))</f>
        <v>Anna Andreadi</v>
      </c>
      <c r="W939" s="1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2">
        <v>12.96</v>
      </c>
      <c r="S940" s="1">
        <v>2</v>
      </c>
      <c r="T940" s="9">
        <v>0</v>
      </c>
      <c r="U940" s="1">
        <v>6.2208000000000006</v>
      </c>
      <c r="V940" s="15" t="str">
        <f>IF(M940=People!$B$5,People!$A$5,IF(M940=People!$B$4,People!$A$4,IF(M940=People!$B$3,People!$A$3,IF(M940=People!$B$2,People!$A$2,0))))</f>
        <v>Anna Andreadi</v>
      </c>
      <c r="W940" s="1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2">
        <v>134.47999999999999</v>
      </c>
      <c r="S941" s="1">
        <v>4</v>
      </c>
      <c r="T941" s="9">
        <v>0</v>
      </c>
      <c r="U941" s="1">
        <v>34.964799999999997</v>
      </c>
      <c r="V941" s="15" t="str">
        <f>IF(M941=People!$B$5,People!$A$5,IF(M941=People!$B$4,People!$A$4,IF(M941=People!$B$3,People!$A$3,IF(M941=People!$B$2,People!$A$2,0))))</f>
        <v>Anna Andreadi</v>
      </c>
      <c r="W941" s="1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2">
        <v>17.12</v>
      </c>
      <c r="S942" s="1">
        <v>2</v>
      </c>
      <c r="T942" s="9">
        <v>0</v>
      </c>
      <c r="U942" s="1">
        <v>8.0464000000000002</v>
      </c>
      <c r="V942" s="15" t="str">
        <f>IF(M942=People!$B$5,People!$A$5,IF(M942=People!$B$4,People!$A$4,IF(M942=People!$B$3,People!$A$3,IF(M942=People!$B$2,People!$A$2,0))))</f>
        <v>Anna Andreadi</v>
      </c>
      <c r="W942" s="1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2">
        <v>6.0960000000000001</v>
      </c>
      <c r="S943" s="1">
        <v>2</v>
      </c>
      <c r="T943" s="9">
        <v>0.2</v>
      </c>
      <c r="U943" s="1">
        <v>2.2098</v>
      </c>
      <c r="V943" s="15" t="str">
        <f>IF(M943=People!$B$5,People!$A$5,IF(M943=People!$B$4,People!$A$4,IF(M943=People!$B$3,People!$A$3,IF(M943=People!$B$2,People!$A$2,0))))</f>
        <v>Anna Andreadi</v>
      </c>
      <c r="W943" s="1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2">
        <v>1114.2719999999999</v>
      </c>
      <c r="S944" s="1">
        <v>4</v>
      </c>
      <c r="T944" s="9">
        <v>0.2</v>
      </c>
      <c r="U944" s="1">
        <v>41.785200000000032</v>
      </c>
      <c r="V944" s="15" t="str">
        <f>IF(M944=People!$B$5,People!$A$5,IF(M944=People!$B$4,People!$A$4,IF(M944=People!$B$3,People!$A$3,IF(M944=People!$B$2,People!$A$2,0))))</f>
        <v>Anna Andreadi</v>
      </c>
      <c r="W944" s="1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2">
        <v>32.400000000000006</v>
      </c>
      <c r="S945" s="1">
        <v>5</v>
      </c>
      <c r="T945" s="9">
        <v>0</v>
      </c>
      <c r="U945" s="1">
        <v>15.552000000000001</v>
      </c>
      <c r="V945" s="15" t="str">
        <f>IF(M945=People!$B$5,People!$A$5,IF(M945=People!$B$4,People!$A$4,IF(M945=People!$B$3,People!$A$3,IF(M945=People!$B$2,People!$A$2,0))))</f>
        <v>Anna Andreadi</v>
      </c>
      <c r="W945" s="1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2">
        <v>540.56999999999994</v>
      </c>
      <c r="S946" s="1">
        <v>3</v>
      </c>
      <c r="T946" s="9">
        <v>0</v>
      </c>
      <c r="U946" s="1">
        <v>140.54820000000001</v>
      </c>
      <c r="V946" s="15" t="str">
        <f>IF(M946=People!$B$5,People!$A$5,IF(M946=People!$B$4,People!$A$4,IF(M946=People!$B$3,People!$A$3,IF(M946=People!$B$2,People!$A$2,0))))</f>
        <v>Anna Andreadi</v>
      </c>
      <c r="W946" s="1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2">
        <v>167.76</v>
      </c>
      <c r="S947" s="1">
        <v>5</v>
      </c>
      <c r="T947" s="9">
        <v>0.2</v>
      </c>
      <c r="U947" s="1">
        <v>62.91</v>
      </c>
      <c r="V947" s="15" t="str">
        <f>IF(M947=People!$B$5,People!$A$5,IF(M947=People!$B$4,People!$A$4,IF(M947=People!$B$3,People!$A$3,IF(M947=People!$B$2,People!$A$2,0))))</f>
        <v>Anna Andreadi</v>
      </c>
      <c r="W947" s="1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2">
        <v>393.16500000000002</v>
      </c>
      <c r="S948" s="1">
        <v>3</v>
      </c>
      <c r="T948" s="9">
        <v>0.5</v>
      </c>
      <c r="U948" s="1">
        <v>-204.44580000000005</v>
      </c>
      <c r="V948" s="15" t="str">
        <f>IF(M948=People!$B$5,People!$A$5,IF(M948=People!$B$4,People!$A$4,IF(M948=People!$B$3,People!$A$3,IF(M948=People!$B$2,People!$A$2,0))))</f>
        <v>Anna Andreadi</v>
      </c>
      <c r="W948" s="1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15" t="str">
        <f>IF(M949=People!$B$5,People!$A$5,IF(M949=People!$B$4,People!$A$4,IF(M949=People!$B$3,People!$A$3,IF(M949=People!$B$2,People!$A$2,0))))</f>
        <v>Chuck Magee</v>
      </c>
      <c r="W949" s="1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15" t="str">
        <f>IF(M950=People!$B$5,People!$A$5,IF(M950=People!$B$4,People!$A$4,IF(M950=People!$B$3,People!$A$3,IF(M950=People!$B$2,People!$A$2,0))))</f>
        <v>Chuck Magee</v>
      </c>
      <c r="W950" s="1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15" t="str">
        <f>IF(M951=People!$B$5,People!$A$5,IF(M951=People!$B$4,People!$A$4,IF(M951=People!$B$3,People!$A$3,IF(M951=People!$B$2,People!$A$2,0))))</f>
        <v>Chuck Magee</v>
      </c>
      <c r="W951" s="1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15" t="str">
        <f>IF(M952=People!$B$5,People!$A$5,IF(M952=People!$B$4,People!$A$4,IF(M952=People!$B$3,People!$A$3,IF(M952=People!$B$2,People!$A$2,0))))</f>
        <v>Chuck Magee</v>
      </c>
      <c r="W952" s="1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15" t="str">
        <f>IF(M953=People!$B$5,People!$A$5,IF(M953=People!$B$4,People!$A$4,IF(M953=People!$B$3,People!$A$3,IF(M953=People!$B$2,People!$A$2,0))))</f>
        <v>Chuck Magee</v>
      </c>
      <c r="W953" s="1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15" t="str">
        <f>IF(M954=People!$B$5,People!$A$5,IF(M954=People!$B$4,People!$A$4,IF(M954=People!$B$3,People!$A$3,IF(M954=People!$B$2,People!$A$2,0))))</f>
        <v>Chuck Magee</v>
      </c>
      <c r="W954" s="1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15" t="str">
        <f>IF(M955=People!$B$5,People!$A$5,IF(M955=People!$B$4,People!$A$4,IF(M955=People!$B$3,People!$A$3,IF(M955=People!$B$2,People!$A$2,0))))</f>
        <v>Kelly Williams</v>
      </c>
      <c r="W955" s="1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15" t="str">
        <f>IF(M956=People!$B$5,People!$A$5,IF(M956=People!$B$4,People!$A$4,IF(M956=People!$B$3,People!$A$3,IF(M956=People!$B$2,People!$A$2,0))))</f>
        <v>Kelly Williams</v>
      </c>
      <c r="W956" s="1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15" t="str">
        <f>IF(M957=People!$B$5,People!$A$5,IF(M957=People!$B$4,People!$A$4,IF(M957=People!$B$3,People!$A$3,IF(M957=People!$B$2,People!$A$2,0))))</f>
        <v>Cassandra Brandow</v>
      </c>
      <c r="W957" s="1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2">
        <v>29.592000000000002</v>
      </c>
      <c r="S958" s="1">
        <v>1</v>
      </c>
      <c r="T958" s="9">
        <v>0.2</v>
      </c>
      <c r="U958" s="1">
        <v>2.5893000000000006</v>
      </c>
      <c r="V958" s="15" t="str">
        <f>IF(M958=People!$B$5,People!$A$5,IF(M958=People!$B$4,People!$A$4,IF(M958=People!$B$3,People!$A$3,IF(M958=People!$B$2,People!$A$2,0))))</f>
        <v>Anna Andreadi</v>
      </c>
      <c r="W958" s="1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2">
        <v>4.7520000000000007</v>
      </c>
      <c r="S959" s="1">
        <v>2</v>
      </c>
      <c r="T959" s="9">
        <v>0.7</v>
      </c>
      <c r="U959" s="1">
        <v>-3.1679999999999993</v>
      </c>
      <c r="V959" s="15" t="str">
        <f>IF(M959=People!$B$5,People!$A$5,IF(M959=People!$B$4,People!$A$4,IF(M959=People!$B$3,People!$A$3,IF(M959=People!$B$2,People!$A$2,0))))</f>
        <v>Anna Andreadi</v>
      </c>
      <c r="W959" s="1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2">
        <v>15.552000000000003</v>
      </c>
      <c r="S960" s="1">
        <v>3</v>
      </c>
      <c r="T960" s="9">
        <v>0.2</v>
      </c>
      <c r="U960" s="1">
        <v>5.6375999999999999</v>
      </c>
      <c r="V960" s="15" t="str">
        <f>IF(M960=People!$B$5,People!$A$5,IF(M960=People!$B$4,People!$A$4,IF(M960=People!$B$3,People!$A$3,IF(M960=People!$B$2,People!$A$2,0))))</f>
        <v>Anna Andreadi</v>
      </c>
      <c r="W960" s="1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2">
        <v>204.6</v>
      </c>
      <c r="S961" s="1">
        <v>2</v>
      </c>
      <c r="T961" s="9">
        <v>0</v>
      </c>
      <c r="U961" s="1">
        <v>53.195999999999998</v>
      </c>
      <c r="V961" s="15" t="str">
        <f>IF(M961=People!$B$5,People!$A$5,IF(M961=People!$B$4,People!$A$4,IF(M961=People!$B$3,People!$A$3,IF(M961=People!$B$2,People!$A$2,0))))</f>
        <v>Anna Andreadi</v>
      </c>
      <c r="W961" s="1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2">
        <v>321.56799999999998</v>
      </c>
      <c r="S962" s="1">
        <v>2</v>
      </c>
      <c r="T962" s="9">
        <v>0.2</v>
      </c>
      <c r="U962" s="1">
        <v>28.137200000000007</v>
      </c>
      <c r="V962" s="15" t="str">
        <f>IF(M962=People!$B$5,People!$A$5,IF(M962=People!$B$4,People!$A$4,IF(M962=People!$B$3,People!$A$3,IF(M962=People!$B$2,People!$A$2,0))))</f>
        <v>Anna Andreadi</v>
      </c>
      <c r="W962" s="1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15" t="str">
        <f>IF(M963=People!$B$5,People!$A$5,IF(M963=People!$B$4,People!$A$4,IF(M963=People!$B$3,People!$A$3,IF(M963=People!$B$2,People!$A$2,0))))</f>
        <v>Cassandra Brandow</v>
      </c>
      <c r="W963" s="1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2">
        <v>21.88</v>
      </c>
      <c r="S964" s="1">
        <v>2</v>
      </c>
      <c r="T964" s="9">
        <v>0</v>
      </c>
      <c r="U964" s="1">
        <v>10.94</v>
      </c>
      <c r="V964" s="15" t="str">
        <f>IF(M964=People!$B$5,People!$A$5,IF(M964=People!$B$4,People!$A$4,IF(M964=People!$B$3,People!$A$3,IF(M964=People!$B$2,People!$A$2,0))))</f>
        <v>Anna Andreadi</v>
      </c>
      <c r="W964" s="1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15" t="str">
        <f>IF(M965=People!$B$5,People!$A$5,IF(M965=People!$B$4,People!$A$4,IF(M965=People!$B$3,People!$A$3,IF(M965=People!$B$2,People!$A$2,0))))</f>
        <v>Cassandra Brandow</v>
      </c>
      <c r="W965" s="1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15" t="str">
        <f>IF(M966=People!$B$5,People!$A$5,IF(M966=People!$B$4,People!$A$4,IF(M966=People!$B$3,People!$A$3,IF(M966=People!$B$2,People!$A$2,0))))</f>
        <v>Chuck Magee</v>
      </c>
      <c r="W966" s="1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15" t="str">
        <f>IF(M967=People!$B$5,People!$A$5,IF(M967=People!$B$4,People!$A$4,IF(M967=People!$B$3,People!$A$3,IF(M967=People!$B$2,People!$A$2,0))))</f>
        <v>Chuck Magee</v>
      </c>
      <c r="W967" s="1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15" t="str">
        <f>IF(M968=People!$B$5,People!$A$5,IF(M968=People!$B$4,People!$A$4,IF(M968=People!$B$3,People!$A$3,IF(M968=People!$B$2,People!$A$2,0))))</f>
        <v>Chuck Magee</v>
      </c>
      <c r="W968" s="1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15" t="str">
        <f>IF(M969=People!$B$5,People!$A$5,IF(M969=People!$B$4,People!$A$4,IF(M969=People!$B$3,People!$A$3,IF(M969=People!$B$2,People!$A$2,0))))</f>
        <v>Chuck Magee</v>
      </c>
      <c r="W969" s="1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15" t="str">
        <f>IF(M970=People!$B$5,People!$A$5,IF(M970=People!$B$4,People!$A$4,IF(M970=People!$B$3,People!$A$3,IF(M970=People!$B$2,People!$A$2,0))))</f>
        <v>Chuck Magee</v>
      </c>
      <c r="W970" s="1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15" t="str">
        <f>IF(M971=People!$B$5,People!$A$5,IF(M971=People!$B$4,People!$A$4,IF(M971=People!$B$3,People!$A$3,IF(M971=People!$B$2,People!$A$2,0))))</f>
        <v>Chuck Magee</v>
      </c>
      <c r="W971" s="1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15" t="str">
        <f>IF(M972=People!$B$5,People!$A$5,IF(M972=People!$B$4,People!$A$4,IF(M972=People!$B$3,People!$A$3,IF(M972=People!$B$2,People!$A$2,0))))</f>
        <v>Chuck Magee</v>
      </c>
      <c r="W972" s="1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15" t="str">
        <f>IF(M973=People!$B$5,People!$A$5,IF(M973=People!$B$4,People!$A$4,IF(M973=People!$B$3,People!$A$3,IF(M973=People!$B$2,People!$A$2,0))))</f>
        <v>Chuck Magee</v>
      </c>
      <c r="W973" s="1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15" t="str">
        <f>IF(M974=People!$B$5,People!$A$5,IF(M974=People!$B$4,People!$A$4,IF(M974=People!$B$3,People!$A$3,IF(M974=People!$B$2,People!$A$2,0))))</f>
        <v>Chuck Magee</v>
      </c>
      <c r="W974" s="1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15" t="str">
        <f>IF(M975=People!$B$5,People!$A$5,IF(M975=People!$B$4,People!$A$4,IF(M975=People!$B$3,People!$A$3,IF(M975=People!$B$2,People!$A$2,0))))</f>
        <v>Chuck Magee</v>
      </c>
      <c r="W975" s="1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15" t="str">
        <f>IF(M976=People!$B$5,People!$A$5,IF(M976=People!$B$4,People!$A$4,IF(M976=People!$B$3,People!$A$3,IF(M976=People!$B$2,People!$A$2,0))))</f>
        <v>Chuck Magee</v>
      </c>
      <c r="W976" s="1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15" t="str">
        <f>IF(M977=People!$B$5,People!$A$5,IF(M977=People!$B$4,People!$A$4,IF(M977=People!$B$3,People!$A$3,IF(M977=People!$B$2,People!$A$2,0))))</f>
        <v>Chuck Magee</v>
      </c>
      <c r="W977" s="1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2">
        <v>1.0800000000000003</v>
      </c>
      <c r="S978" s="1">
        <v>2</v>
      </c>
      <c r="T978" s="9">
        <v>0.7</v>
      </c>
      <c r="U978" s="1">
        <v>-0.79200000000000004</v>
      </c>
      <c r="V978" s="15" t="str">
        <f>IF(M978=People!$B$5,People!$A$5,IF(M978=People!$B$4,People!$A$4,IF(M978=People!$B$3,People!$A$3,IF(M978=People!$B$2,People!$A$2,0))))</f>
        <v>Anna Andreadi</v>
      </c>
      <c r="W978" s="1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15" t="str">
        <f>IF(M979=People!$B$5,People!$A$5,IF(M979=People!$B$4,People!$A$4,IF(M979=People!$B$3,People!$A$3,IF(M979=People!$B$2,People!$A$2,0))))</f>
        <v>Kelly Williams</v>
      </c>
      <c r="W979" s="1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15" t="str">
        <f>IF(M980=People!$B$5,People!$A$5,IF(M980=People!$B$4,People!$A$4,IF(M980=People!$B$3,People!$A$3,IF(M980=People!$B$2,People!$A$2,0))))</f>
        <v>Cassandra Brandow</v>
      </c>
      <c r="W980" s="1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15" t="str">
        <f>IF(M981=People!$B$5,People!$A$5,IF(M981=People!$B$4,People!$A$4,IF(M981=People!$B$3,People!$A$3,IF(M981=People!$B$2,People!$A$2,0))))</f>
        <v>Kelly Williams</v>
      </c>
      <c r="W981" s="1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15" t="str">
        <f>IF(M982=People!$B$5,People!$A$5,IF(M982=People!$B$4,People!$A$4,IF(M982=People!$B$3,People!$A$3,IF(M982=People!$B$2,People!$A$2,0))))</f>
        <v>Chuck Magee</v>
      </c>
      <c r="W982" s="1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2">
        <v>3.3920000000000003</v>
      </c>
      <c r="S983" s="1">
        <v>1</v>
      </c>
      <c r="T983" s="9">
        <v>0.2</v>
      </c>
      <c r="U983" s="1">
        <v>0.80559999999999987</v>
      </c>
      <c r="V983" s="15" t="str">
        <f>IF(M983=People!$B$5,People!$A$5,IF(M983=People!$B$4,People!$A$4,IF(M983=People!$B$3,People!$A$3,IF(M983=People!$B$2,People!$A$2,0))))</f>
        <v>Anna Andreadi</v>
      </c>
      <c r="W983" s="1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2">
        <v>559.98400000000004</v>
      </c>
      <c r="S984" s="1">
        <v>2</v>
      </c>
      <c r="T984" s="9">
        <v>0.2</v>
      </c>
      <c r="U984" s="1">
        <v>55.998400000000032</v>
      </c>
      <c r="V984" s="15" t="str">
        <f>IF(M984=People!$B$5,People!$A$5,IF(M984=People!$B$4,People!$A$4,IF(M984=People!$B$3,People!$A$3,IF(M984=People!$B$2,People!$A$2,0))))</f>
        <v>Anna Andreadi</v>
      </c>
      <c r="W984" s="1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2">
        <v>603.91999999999996</v>
      </c>
      <c r="S985" s="1">
        <v>5</v>
      </c>
      <c r="T985" s="9">
        <v>0.2</v>
      </c>
      <c r="U985" s="1">
        <v>75.489999999999924</v>
      </c>
      <c r="V985" s="15" t="str">
        <f>IF(M985=People!$B$5,People!$A$5,IF(M985=People!$B$4,People!$A$4,IF(M985=People!$B$3,People!$A$3,IF(M985=People!$B$2,People!$A$2,0))))</f>
        <v>Anna Andreadi</v>
      </c>
      <c r="W985" s="1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15" t="str">
        <f>IF(M986=People!$B$5,People!$A$5,IF(M986=People!$B$4,People!$A$4,IF(M986=People!$B$3,People!$A$3,IF(M986=People!$B$2,People!$A$2,0))))</f>
        <v>Kelly Williams</v>
      </c>
      <c r="W986" s="1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15" t="str">
        <f>IF(M987=People!$B$5,People!$A$5,IF(M987=People!$B$4,People!$A$4,IF(M987=People!$B$3,People!$A$3,IF(M987=People!$B$2,People!$A$2,0))))</f>
        <v>Kelly Williams</v>
      </c>
      <c r="W987" s="1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15" t="str">
        <f>IF(M988=People!$B$5,People!$A$5,IF(M988=People!$B$4,People!$A$4,IF(M988=People!$B$3,People!$A$3,IF(M988=People!$B$2,People!$A$2,0))))</f>
        <v>Kelly Williams</v>
      </c>
      <c r="W988" s="1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15" t="str">
        <f>IF(M989=People!$B$5,People!$A$5,IF(M989=People!$B$4,People!$A$4,IF(M989=People!$B$3,People!$A$3,IF(M989=People!$B$2,People!$A$2,0))))</f>
        <v>Kelly Williams</v>
      </c>
      <c r="W989" s="1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15" t="str">
        <f>IF(M990=People!$B$5,People!$A$5,IF(M990=People!$B$4,People!$A$4,IF(M990=People!$B$3,People!$A$3,IF(M990=People!$B$2,People!$A$2,0))))</f>
        <v>Chuck Magee</v>
      </c>
      <c r="W990" s="1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15" t="str">
        <f>IF(M991=People!$B$5,People!$A$5,IF(M991=People!$B$4,People!$A$4,IF(M991=People!$B$3,People!$A$3,IF(M991=People!$B$2,People!$A$2,0))))</f>
        <v>Chuck Magee</v>
      </c>
      <c r="W991" s="1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15" t="str">
        <f>IF(M992=People!$B$5,People!$A$5,IF(M992=People!$B$4,People!$A$4,IF(M992=People!$B$3,People!$A$3,IF(M992=People!$B$2,People!$A$2,0))))</f>
        <v>Cassandra Brandow</v>
      </c>
      <c r="W992" s="1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15" t="str">
        <f>IF(M993=People!$B$5,People!$A$5,IF(M993=People!$B$4,People!$A$4,IF(M993=People!$B$3,People!$A$3,IF(M993=People!$B$2,People!$A$2,0))))</f>
        <v>Chuck Magee</v>
      </c>
      <c r="W993" s="1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2">
        <v>10.23</v>
      </c>
      <c r="S994" s="1">
        <v>3</v>
      </c>
      <c r="T994" s="9">
        <v>0</v>
      </c>
      <c r="U994" s="1">
        <v>4.9104000000000001</v>
      </c>
      <c r="V994" s="15" t="str">
        <f>IF(M994=People!$B$5,People!$A$5,IF(M994=People!$B$4,People!$A$4,IF(M994=People!$B$3,People!$A$3,IF(M994=People!$B$2,People!$A$2,0))))</f>
        <v>Anna Andreadi</v>
      </c>
      <c r="W994" s="1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2">
        <v>154.9</v>
      </c>
      <c r="S995" s="1">
        <v>5</v>
      </c>
      <c r="T995" s="9">
        <v>0</v>
      </c>
      <c r="U995" s="1">
        <v>69.704999999999998</v>
      </c>
      <c r="V995" s="15" t="str">
        <f>IF(M995=People!$B$5,People!$A$5,IF(M995=People!$B$4,People!$A$4,IF(M995=People!$B$3,People!$A$3,IF(M995=People!$B$2,People!$A$2,0))))</f>
        <v>Anna Andreadi</v>
      </c>
      <c r="W995" s="1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15" t="str">
        <f>IF(M996=People!$B$5,People!$A$5,IF(M996=People!$B$4,People!$A$4,IF(M996=People!$B$3,People!$A$3,IF(M996=People!$B$2,People!$A$2,0))))</f>
        <v>Cassandra Brandow</v>
      </c>
      <c r="W996" s="1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15" t="str">
        <f>IF(M997=People!$B$5,People!$A$5,IF(M997=People!$B$4,People!$A$4,IF(M997=People!$B$3,People!$A$3,IF(M997=People!$B$2,People!$A$2,0))))</f>
        <v>Cassandra Brandow</v>
      </c>
      <c r="W997" s="1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15" t="str">
        <f>IF(M998=People!$B$5,People!$A$5,IF(M998=People!$B$4,People!$A$4,IF(M998=People!$B$3,People!$A$3,IF(M998=People!$B$2,People!$A$2,0))))</f>
        <v>Cassandra Brandow</v>
      </c>
      <c r="W998" s="1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15" t="str">
        <f>IF(M999=People!$B$5,People!$A$5,IF(M999=People!$B$4,People!$A$4,IF(M999=People!$B$3,People!$A$3,IF(M999=People!$B$2,People!$A$2,0))))</f>
        <v>Cassandra Brandow</v>
      </c>
      <c r="W999" s="1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15" t="str">
        <f>IF(M1000=People!$B$5,People!$A$5,IF(M1000=People!$B$4,People!$A$4,IF(M1000=People!$B$3,People!$A$3,IF(M1000=People!$B$2,People!$A$2,0))))</f>
        <v>Cassandra Brandow</v>
      </c>
      <c r="W1000" s="1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15" t="str">
        <f>IF(M1001=People!$B$5,People!$A$5,IF(M1001=People!$B$4,People!$A$4,IF(M1001=People!$B$3,People!$A$3,IF(M1001=People!$B$2,People!$A$2,0))))</f>
        <v>Cassandra Brandow</v>
      </c>
      <c r="W1001" s="1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2">
        <v>44.02</v>
      </c>
      <c r="S1002" s="1">
        <v>2</v>
      </c>
      <c r="T1002" s="9">
        <v>0</v>
      </c>
      <c r="U1002" s="1">
        <v>11.4452</v>
      </c>
      <c r="V1002" s="15" t="str">
        <f>IF(M1002=People!$B$5,People!$A$5,IF(M1002=People!$B$4,People!$A$4,IF(M1002=People!$B$3,People!$A$3,IF(M1002=People!$B$2,People!$A$2,0))))</f>
        <v>Anna Andreadi</v>
      </c>
      <c r="W1002" s="1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15" t="str">
        <f>IF(M1003=People!$B$5,People!$A$5,IF(M1003=People!$B$4,People!$A$4,IF(M1003=People!$B$3,People!$A$3,IF(M1003=People!$B$2,People!$A$2,0))))</f>
        <v>Chuck Magee</v>
      </c>
      <c r="W1003" s="1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15" t="str">
        <f>IF(M1004=People!$B$5,People!$A$5,IF(M1004=People!$B$4,People!$A$4,IF(M1004=People!$B$3,People!$A$3,IF(M1004=People!$B$2,People!$A$2,0))))</f>
        <v>Chuck Magee</v>
      </c>
      <c r="W1004" s="1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15" t="str">
        <f>IF(M1005=People!$B$5,People!$A$5,IF(M1005=People!$B$4,People!$A$4,IF(M1005=People!$B$3,People!$A$3,IF(M1005=People!$B$2,People!$A$2,0))))</f>
        <v>Chuck Magee</v>
      </c>
      <c r="W1005" s="1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2">
        <v>484.65000000000003</v>
      </c>
      <c r="S1006" s="1">
        <v>3</v>
      </c>
      <c r="T1006" s="9">
        <v>0</v>
      </c>
      <c r="U1006" s="1">
        <v>92.083500000000015</v>
      </c>
      <c r="V1006" s="15" t="str">
        <f>IF(M1006=People!$B$5,People!$A$5,IF(M1006=People!$B$4,People!$A$4,IF(M1006=People!$B$3,People!$A$3,IF(M1006=People!$B$2,People!$A$2,0))))</f>
        <v>Anna Andreadi</v>
      </c>
      <c r="W1006" s="1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15" t="str">
        <f>IF(M1007=People!$B$5,People!$A$5,IF(M1007=People!$B$4,People!$A$4,IF(M1007=People!$B$3,People!$A$3,IF(M1007=People!$B$2,People!$A$2,0))))</f>
        <v>Cassandra Brandow</v>
      </c>
      <c r="W1007" s="1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2">
        <v>7.080000000000001</v>
      </c>
      <c r="S1008" s="1">
        <v>3</v>
      </c>
      <c r="T1008" s="9">
        <v>0.2</v>
      </c>
      <c r="U1008" s="1">
        <v>2.4779999999999989</v>
      </c>
      <c r="V1008" s="15" t="str">
        <f>IF(M1008=People!$B$5,People!$A$5,IF(M1008=People!$B$4,People!$A$4,IF(M1008=People!$B$3,People!$A$3,IF(M1008=People!$B$2,People!$A$2,0))))</f>
        <v>Anna Andreadi</v>
      </c>
      <c r="W1008" s="1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2">
        <v>4.4009999999999998</v>
      </c>
      <c r="S1009" s="1">
        <v>3</v>
      </c>
      <c r="T1009" s="9">
        <v>0.7</v>
      </c>
      <c r="U1009" s="1">
        <v>-3.5207999999999995</v>
      </c>
      <c r="V1009" s="15" t="str">
        <f>IF(M1009=People!$B$5,People!$A$5,IF(M1009=People!$B$4,People!$A$4,IF(M1009=People!$B$3,People!$A$3,IF(M1009=People!$B$2,People!$A$2,0))))</f>
        <v>Anna Andreadi</v>
      </c>
      <c r="W1009" s="1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15" t="str">
        <f>IF(M1010=People!$B$5,People!$A$5,IF(M1010=People!$B$4,People!$A$4,IF(M1010=People!$B$3,People!$A$3,IF(M1010=People!$B$2,People!$A$2,0))))</f>
        <v>Kelly Williams</v>
      </c>
      <c r="W1010" s="1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15" t="str">
        <f>IF(M1011=People!$B$5,People!$A$5,IF(M1011=People!$B$4,People!$A$4,IF(M1011=People!$B$3,People!$A$3,IF(M1011=People!$B$2,People!$A$2,0))))</f>
        <v>Kelly Williams</v>
      </c>
      <c r="W1011" s="1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2">
        <v>151.72</v>
      </c>
      <c r="S1012" s="1">
        <v>4</v>
      </c>
      <c r="T1012" s="9">
        <v>0</v>
      </c>
      <c r="U1012" s="1">
        <v>27.309599999999989</v>
      </c>
      <c r="V1012" s="15" t="str">
        <f>IF(M1012=People!$B$5,People!$A$5,IF(M1012=People!$B$4,People!$A$4,IF(M1012=People!$B$3,People!$A$3,IF(M1012=People!$B$2,People!$A$2,0))))</f>
        <v>Anna Andreadi</v>
      </c>
      <c r="W1012" s="1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2">
        <v>155.25</v>
      </c>
      <c r="S1013" s="1">
        <v>3</v>
      </c>
      <c r="T1013" s="9">
        <v>0</v>
      </c>
      <c r="U1013" s="1">
        <v>46.574999999999996</v>
      </c>
      <c r="V1013" s="15" t="str">
        <f>IF(M1013=People!$B$5,People!$A$5,IF(M1013=People!$B$4,People!$A$4,IF(M1013=People!$B$3,People!$A$3,IF(M1013=People!$B$2,People!$A$2,0))))</f>
        <v>Anna Andreadi</v>
      </c>
      <c r="W1013" s="1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2">
        <v>14.03</v>
      </c>
      <c r="S1014" s="1">
        <v>1</v>
      </c>
      <c r="T1014" s="9">
        <v>0</v>
      </c>
      <c r="U1014" s="1">
        <v>4.068699999999998</v>
      </c>
      <c r="V1014" s="15" t="str">
        <f>IF(M1014=People!$B$5,People!$A$5,IF(M1014=People!$B$4,People!$A$4,IF(M1014=People!$B$3,People!$A$3,IF(M1014=People!$B$2,People!$A$2,0))))</f>
        <v>Anna Andreadi</v>
      </c>
      <c r="W1014" s="1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2">
        <v>1618.37</v>
      </c>
      <c r="S1015" s="1">
        <v>13</v>
      </c>
      <c r="T1015" s="9">
        <v>0</v>
      </c>
      <c r="U1015" s="1">
        <v>356.04139999999995</v>
      </c>
      <c r="V1015" s="15" t="str">
        <f>IF(M1015=People!$B$5,People!$A$5,IF(M1015=People!$B$4,People!$A$4,IF(M1015=People!$B$3,People!$A$3,IF(M1015=People!$B$2,People!$A$2,0))))</f>
        <v>Anna Andreadi</v>
      </c>
      <c r="W1015" s="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2">
        <v>99.6</v>
      </c>
      <c r="S1016" s="1">
        <v>1</v>
      </c>
      <c r="T1016" s="9">
        <v>0</v>
      </c>
      <c r="U1016" s="1">
        <v>36.851999999999997</v>
      </c>
      <c r="V1016" s="15" t="str">
        <f>IF(M1016=People!$B$5,People!$A$5,IF(M1016=People!$B$4,People!$A$4,IF(M1016=People!$B$3,People!$A$3,IF(M1016=People!$B$2,People!$A$2,0))))</f>
        <v>Anna Andreadi</v>
      </c>
      <c r="W1016" s="1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2">
        <v>32.400000000000006</v>
      </c>
      <c r="S1017" s="1">
        <v>5</v>
      </c>
      <c r="T1017" s="9">
        <v>0</v>
      </c>
      <c r="U1017" s="1">
        <v>15.552000000000001</v>
      </c>
      <c r="V1017" s="15" t="str">
        <f>IF(M1017=People!$B$5,People!$A$5,IF(M1017=People!$B$4,People!$A$4,IF(M1017=People!$B$3,People!$A$3,IF(M1017=People!$B$2,People!$A$2,0))))</f>
        <v>Anna Andreadi</v>
      </c>
      <c r="W1017" s="1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15" t="str">
        <f>IF(M1018=People!$B$5,People!$A$5,IF(M1018=People!$B$4,People!$A$4,IF(M1018=People!$B$3,People!$A$3,IF(M1018=People!$B$2,People!$A$2,0))))</f>
        <v>Chuck Magee</v>
      </c>
      <c r="W1018" s="1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15" t="str">
        <f>IF(M1019=People!$B$5,People!$A$5,IF(M1019=People!$B$4,People!$A$4,IF(M1019=People!$B$3,People!$A$3,IF(M1019=People!$B$2,People!$A$2,0))))</f>
        <v>Chuck Magee</v>
      </c>
      <c r="W1019" s="1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15" t="str">
        <f>IF(M1020=People!$B$5,People!$A$5,IF(M1020=People!$B$4,People!$A$4,IF(M1020=People!$B$3,People!$A$3,IF(M1020=People!$B$2,People!$A$2,0))))</f>
        <v>Chuck Magee</v>
      </c>
      <c r="W1020" s="1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15" t="str">
        <f>IF(M1021=People!$B$5,People!$A$5,IF(M1021=People!$B$4,People!$A$4,IF(M1021=People!$B$3,People!$A$3,IF(M1021=People!$B$2,People!$A$2,0))))</f>
        <v>Chuck Magee</v>
      </c>
      <c r="W1021" s="1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15" t="str">
        <f>IF(M1022=People!$B$5,People!$A$5,IF(M1022=People!$B$4,People!$A$4,IF(M1022=People!$B$3,People!$A$3,IF(M1022=People!$B$2,People!$A$2,0))))</f>
        <v>Chuck Magee</v>
      </c>
      <c r="W1022" s="1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15" t="str">
        <f>IF(M1023=People!$B$5,People!$A$5,IF(M1023=People!$B$4,People!$A$4,IF(M1023=People!$B$3,People!$A$3,IF(M1023=People!$B$2,People!$A$2,0))))</f>
        <v>Chuck Magee</v>
      </c>
      <c r="W1023" s="1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15" t="str">
        <f>IF(M1024=People!$B$5,People!$A$5,IF(M1024=People!$B$4,People!$A$4,IF(M1024=People!$B$3,People!$A$3,IF(M1024=People!$B$2,People!$A$2,0))))</f>
        <v>Chuck Magee</v>
      </c>
      <c r="W1024" s="1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15" t="str">
        <f>IF(M1025=People!$B$5,People!$A$5,IF(M1025=People!$B$4,People!$A$4,IF(M1025=People!$B$3,People!$A$3,IF(M1025=People!$B$2,People!$A$2,0))))</f>
        <v>Chuck Magee</v>
      </c>
      <c r="W1025" s="1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2">
        <v>11.808</v>
      </c>
      <c r="S1026" s="1">
        <v>2</v>
      </c>
      <c r="T1026" s="9">
        <v>0.2</v>
      </c>
      <c r="U1026" s="1">
        <v>4.2804000000000002</v>
      </c>
      <c r="V1026" s="15" t="str">
        <f>IF(M1026=People!$B$5,People!$A$5,IF(M1026=People!$B$4,People!$A$4,IF(M1026=People!$B$3,People!$A$3,IF(M1026=People!$B$2,People!$A$2,0))))</f>
        <v>Anna Andreadi</v>
      </c>
      <c r="W1026" s="1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15" t="str">
        <f>IF(M1027=People!$B$5,People!$A$5,IF(M1027=People!$B$4,People!$A$4,IF(M1027=People!$B$3,People!$A$3,IF(M1027=People!$B$2,People!$A$2,0))))</f>
        <v>Chuck Magee</v>
      </c>
      <c r="W1027" s="1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15" t="str">
        <f>IF(M1028=People!$B$5,People!$A$5,IF(M1028=People!$B$4,People!$A$4,IF(M1028=People!$B$3,People!$A$3,IF(M1028=People!$B$2,People!$A$2,0))))</f>
        <v>Chuck Magee</v>
      </c>
      <c r="W1028" s="1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15" t="str">
        <f>IF(M1029=People!$B$5,People!$A$5,IF(M1029=People!$B$4,People!$A$4,IF(M1029=People!$B$3,People!$A$3,IF(M1029=People!$B$2,People!$A$2,0))))</f>
        <v>Chuck Magee</v>
      </c>
      <c r="W1029" s="1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15" t="str">
        <f>IF(M1030=People!$B$5,People!$A$5,IF(M1030=People!$B$4,People!$A$4,IF(M1030=People!$B$3,People!$A$3,IF(M1030=People!$B$2,People!$A$2,0))))</f>
        <v>Chuck Magee</v>
      </c>
      <c r="W1030" s="1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15" t="str">
        <f>IF(M1031=People!$B$5,People!$A$5,IF(M1031=People!$B$4,People!$A$4,IF(M1031=People!$B$3,People!$A$3,IF(M1031=People!$B$2,People!$A$2,0))))</f>
        <v>Chuck Magee</v>
      </c>
      <c r="W1031" s="1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15" t="str">
        <f>IF(M1032=People!$B$5,People!$A$5,IF(M1032=People!$B$4,People!$A$4,IF(M1032=People!$B$3,People!$A$3,IF(M1032=People!$B$2,People!$A$2,0))))</f>
        <v>Chuck Magee</v>
      </c>
      <c r="W1032" s="1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15" t="str">
        <f>IF(M1033=People!$B$5,People!$A$5,IF(M1033=People!$B$4,People!$A$4,IF(M1033=People!$B$3,People!$A$3,IF(M1033=People!$B$2,People!$A$2,0))))</f>
        <v>Chuck Magee</v>
      </c>
      <c r="W1033" s="1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15" t="str">
        <f>IF(M1034=People!$B$5,People!$A$5,IF(M1034=People!$B$4,People!$A$4,IF(M1034=People!$B$3,People!$A$3,IF(M1034=People!$B$2,People!$A$2,0))))</f>
        <v>Chuck Magee</v>
      </c>
      <c r="W1034" s="1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15" t="str">
        <f>IF(M1035=People!$B$5,People!$A$5,IF(M1035=People!$B$4,People!$A$4,IF(M1035=People!$B$3,People!$A$3,IF(M1035=People!$B$2,People!$A$2,0))))</f>
        <v>Chuck Magee</v>
      </c>
      <c r="W1035" s="1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15" t="str">
        <f>IF(M1036=People!$B$5,People!$A$5,IF(M1036=People!$B$4,People!$A$4,IF(M1036=People!$B$3,People!$A$3,IF(M1036=People!$B$2,People!$A$2,0))))</f>
        <v>Chuck Magee</v>
      </c>
      <c r="W1036" s="1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15" t="str">
        <f>IF(M1037=People!$B$5,People!$A$5,IF(M1037=People!$B$4,People!$A$4,IF(M1037=People!$B$3,People!$A$3,IF(M1037=People!$B$2,People!$A$2,0))))</f>
        <v>Chuck Magee</v>
      </c>
      <c r="W1037" s="1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15" t="str">
        <f>IF(M1038=People!$B$5,People!$A$5,IF(M1038=People!$B$4,People!$A$4,IF(M1038=People!$B$3,People!$A$3,IF(M1038=People!$B$2,People!$A$2,0))))</f>
        <v>Kelly Williams</v>
      </c>
      <c r="W1038" s="1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2">
        <v>36.624000000000002</v>
      </c>
      <c r="S1039" s="1">
        <v>3</v>
      </c>
      <c r="T1039" s="9">
        <v>0.2</v>
      </c>
      <c r="U1039" s="1">
        <v>13.734</v>
      </c>
      <c r="V1039" s="15" t="str">
        <f>IF(M1039=People!$B$5,People!$A$5,IF(M1039=People!$B$4,People!$A$4,IF(M1039=People!$B$3,People!$A$3,IF(M1039=People!$B$2,People!$A$2,0))))</f>
        <v>Anna Andreadi</v>
      </c>
      <c r="W1039" s="1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15" t="str">
        <f>IF(M1040=People!$B$5,People!$A$5,IF(M1040=People!$B$4,People!$A$4,IF(M1040=People!$B$3,People!$A$3,IF(M1040=People!$B$2,People!$A$2,0))))</f>
        <v>Cassandra Brandow</v>
      </c>
      <c r="W1040" s="1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15" t="str">
        <f>IF(M1041=People!$B$5,People!$A$5,IF(M1041=People!$B$4,People!$A$4,IF(M1041=People!$B$3,People!$A$3,IF(M1041=People!$B$2,People!$A$2,0))))</f>
        <v>Cassandra Brandow</v>
      </c>
      <c r="W1041" s="1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15" t="str">
        <f>IF(M1042=People!$B$5,People!$A$5,IF(M1042=People!$B$4,People!$A$4,IF(M1042=People!$B$3,People!$A$3,IF(M1042=People!$B$2,People!$A$2,0))))</f>
        <v>Kelly Williams</v>
      </c>
      <c r="W1042" s="1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15" t="str">
        <f>IF(M1043=People!$B$5,People!$A$5,IF(M1043=People!$B$4,People!$A$4,IF(M1043=People!$B$3,People!$A$3,IF(M1043=People!$B$2,People!$A$2,0))))</f>
        <v>Chuck Magee</v>
      </c>
      <c r="W1043" s="1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15" t="str">
        <f>IF(M1044=People!$B$5,People!$A$5,IF(M1044=People!$B$4,People!$A$4,IF(M1044=People!$B$3,People!$A$3,IF(M1044=People!$B$2,People!$A$2,0))))</f>
        <v>Chuck Magee</v>
      </c>
      <c r="W1044" s="1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15" t="str">
        <f>IF(M1045=People!$B$5,People!$A$5,IF(M1045=People!$B$4,People!$A$4,IF(M1045=People!$B$3,People!$A$3,IF(M1045=People!$B$2,People!$A$2,0))))</f>
        <v>Kelly Williams</v>
      </c>
      <c r="W1045" s="1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15" t="str">
        <f>IF(M1046=People!$B$5,People!$A$5,IF(M1046=People!$B$4,People!$A$4,IF(M1046=People!$B$3,People!$A$3,IF(M1046=People!$B$2,People!$A$2,0))))</f>
        <v>Kelly Williams</v>
      </c>
      <c r="W1046" s="1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15" t="str">
        <f>IF(M1047=People!$B$5,People!$A$5,IF(M1047=People!$B$4,People!$A$4,IF(M1047=People!$B$3,People!$A$3,IF(M1047=People!$B$2,People!$A$2,0))))</f>
        <v>Kelly Williams</v>
      </c>
      <c r="W1047" s="1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15" t="str">
        <f>IF(M1048=People!$B$5,People!$A$5,IF(M1048=People!$B$4,People!$A$4,IF(M1048=People!$B$3,People!$A$3,IF(M1048=People!$B$2,People!$A$2,0))))</f>
        <v>Cassandra Brandow</v>
      </c>
      <c r="W1048" s="1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15" t="str">
        <f>IF(M1049=People!$B$5,People!$A$5,IF(M1049=People!$B$4,People!$A$4,IF(M1049=People!$B$3,People!$A$3,IF(M1049=People!$B$2,People!$A$2,0))))</f>
        <v>Cassandra Brandow</v>
      </c>
      <c r="W1049" s="1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2">
        <v>1113.5039999999999</v>
      </c>
      <c r="S1050" s="1">
        <v>12</v>
      </c>
      <c r="T1050" s="9">
        <v>0.2</v>
      </c>
      <c r="U1050" s="1">
        <v>125.2691999999999</v>
      </c>
      <c r="V1050" s="15" t="str">
        <f>IF(M1050=People!$B$5,People!$A$5,IF(M1050=People!$B$4,People!$A$4,IF(M1050=People!$B$3,People!$A$3,IF(M1050=People!$B$2,People!$A$2,0))))</f>
        <v>Anna Andreadi</v>
      </c>
      <c r="W1050" s="1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2">
        <v>99.99</v>
      </c>
      <c r="S1051" s="1">
        <v>1</v>
      </c>
      <c r="T1051" s="9">
        <v>0</v>
      </c>
      <c r="U1051" s="1">
        <v>37.996200000000002</v>
      </c>
      <c r="V1051" s="15" t="str">
        <f>IF(M1051=People!$B$5,People!$A$5,IF(M1051=People!$B$4,People!$A$4,IF(M1051=People!$B$3,People!$A$3,IF(M1051=People!$B$2,People!$A$2,0))))</f>
        <v>Anna Andreadi</v>
      </c>
      <c r="W1051" s="1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15" t="str">
        <f>IF(M1052=People!$B$5,People!$A$5,IF(M1052=People!$B$4,People!$A$4,IF(M1052=People!$B$3,People!$A$3,IF(M1052=People!$B$2,People!$A$2,0))))</f>
        <v>Chuck Magee</v>
      </c>
      <c r="W1052" s="1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15" t="str">
        <f>IF(M1053=People!$B$5,People!$A$5,IF(M1053=People!$B$4,People!$A$4,IF(M1053=People!$B$3,People!$A$3,IF(M1053=People!$B$2,People!$A$2,0))))</f>
        <v>Chuck Magee</v>
      </c>
      <c r="W1053" s="1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15" t="str">
        <f>IF(M1054=People!$B$5,People!$A$5,IF(M1054=People!$B$4,People!$A$4,IF(M1054=People!$B$3,People!$A$3,IF(M1054=People!$B$2,People!$A$2,0))))</f>
        <v>Chuck Magee</v>
      </c>
      <c r="W1054" s="1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15" t="str">
        <f>IF(M1055=People!$B$5,People!$A$5,IF(M1055=People!$B$4,People!$A$4,IF(M1055=People!$B$3,People!$A$3,IF(M1055=People!$B$2,People!$A$2,0))))</f>
        <v>Chuck Magee</v>
      </c>
      <c r="W1055" s="1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15" t="str">
        <f>IF(M1056=People!$B$5,People!$A$5,IF(M1056=People!$B$4,People!$A$4,IF(M1056=People!$B$3,People!$A$3,IF(M1056=People!$B$2,People!$A$2,0))))</f>
        <v>Chuck Magee</v>
      </c>
      <c r="W1056" s="1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15" t="str">
        <f>IF(M1057=People!$B$5,People!$A$5,IF(M1057=People!$B$4,People!$A$4,IF(M1057=People!$B$3,People!$A$3,IF(M1057=People!$B$2,People!$A$2,0))))</f>
        <v>Chuck Magee</v>
      </c>
      <c r="W1057" s="1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15" t="str">
        <f>IF(M1058=People!$B$5,People!$A$5,IF(M1058=People!$B$4,People!$A$4,IF(M1058=People!$B$3,People!$A$3,IF(M1058=People!$B$2,People!$A$2,0))))</f>
        <v>Chuck Magee</v>
      </c>
      <c r="W1058" s="1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2">
        <v>19.936000000000003</v>
      </c>
      <c r="S1059" s="1">
        <v>4</v>
      </c>
      <c r="T1059" s="9">
        <v>0.2</v>
      </c>
      <c r="U1059" s="1">
        <v>7.2267999999999999</v>
      </c>
      <c r="V1059" s="15" t="str">
        <f>IF(M1059=People!$B$5,People!$A$5,IF(M1059=People!$B$4,People!$A$4,IF(M1059=People!$B$3,People!$A$3,IF(M1059=People!$B$2,People!$A$2,0))))</f>
        <v>Anna Andreadi</v>
      </c>
      <c r="W1059" s="1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2">
        <v>65.567999999999998</v>
      </c>
      <c r="S1060" s="1">
        <v>2</v>
      </c>
      <c r="T1060" s="9">
        <v>0.2</v>
      </c>
      <c r="U1060" s="1">
        <v>22.948799999999995</v>
      </c>
      <c r="V1060" s="15" t="str">
        <f>IF(M1060=People!$B$5,People!$A$5,IF(M1060=People!$B$4,People!$A$4,IF(M1060=People!$B$3,People!$A$3,IF(M1060=People!$B$2,People!$A$2,0))))</f>
        <v>Anna Andreadi</v>
      </c>
      <c r="W1060" s="1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15" t="str">
        <f>IF(M1061=People!$B$5,People!$A$5,IF(M1061=People!$B$4,People!$A$4,IF(M1061=People!$B$3,People!$A$3,IF(M1061=People!$B$2,People!$A$2,0))))</f>
        <v>Chuck Magee</v>
      </c>
      <c r="W1061" s="1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15" t="str">
        <f>IF(M1062=People!$B$5,People!$A$5,IF(M1062=People!$B$4,People!$A$4,IF(M1062=People!$B$3,People!$A$3,IF(M1062=People!$B$2,People!$A$2,0))))</f>
        <v>Kelly Williams</v>
      </c>
      <c r="W1062" s="1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15" t="str">
        <f>IF(M1063=People!$B$5,People!$A$5,IF(M1063=People!$B$4,People!$A$4,IF(M1063=People!$B$3,People!$A$3,IF(M1063=People!$B$2,People!$A$2,0))))</f>
        <v>Chuck Magee</v>
      </c>
      <c r="W1063" s="1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15" t="str">
        <f>IF(M1064=People!$B$5,People!$A$5,IF(M1064=People!$B$4,People!$A$4,IF(M1064=People!$B$3,People!$A$3,IF(M1064=People!$B$2,People!$A$2,0))))</f>
        <v>Chuck Magee</v>
      </c>
      <c r="W1064" s="1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15" t="str">
        <f>IF(M1065=People!$B$5,People!$A$5,IF(M1065=People!$B$4,People!$A$4,IF(M1065=People!$B$3,People!$A$3,IF(M1065=People!$B$2,People!$A$2,0))))</f>
        <v>Chuck Magee</v>
      </c>
      <c r="W1065" s="1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15" t="str">
        <f>IF(M1066=People!$B$5,People!$A$5,IF(M1066=People!$B$4,People!$A$4,IF(M1066=People!$B$3,People!$A$3,IF(M1066=People!$B$2,People!$A$2,0))))</f>
        <v>Chuck Magee</v>
      </c>
      <c r="W1066" s="1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15" t="str">
        <f>IF(M1067=People!$B$5,People!$A$5,IF(M1067=People!$B$4,People!$A$4,IF(M1067=People!$B$3,People!$A$3,IF(M1067=People!$B$2,People!$A$2,0))))</f>
        <v>Chuck Magee</v>
      </c>
      <c r="W1067" s="1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15" t="str">
        <f>IF(M1068=People!$B$5,People!$A$5,IF(M1068=People!$B$4,People!$A$4,IF(M1068=People!$B$3,People!$A$3,IF(M1068=People!$B$2,People!$A$2,0))))</f>
        <v>Chuck Magee</v>
      </c>
      <c r="W1068" s="1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2">
        <v>194.84800000000001</v>
      </c>
      <c r="S1069" s="1">
        <v>4</v>
      </c>
      <c r="T1069" s="9">
        <v>0.2</v>
      </c>
      <c r="U1069" s="1">
        <v>12.177999999999983</v>
      </c>
      <c r="V1069" s="15" t="str">
        <f>IF(M1069=People!$B$5,People!$A$5,IF(M1069=People!$B$4,People!$A$4,IF(M1069=People!$B$3,People!$A$3,IF(M1069=People!$B$2,People!$A$2,0))))</f>
        <v>Anna Andreadi</v>
      </c>
      <c r="W1069" s="1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15" t="str">
        <f>IF(M1070=People!$B$5,People!$A$5,IF(M1070=People!$B$4,People!$A$4,IF(M1070=People!$B$3,People!$A$3,IF(M1070=People!$B$2,People!$A$2,0))))</f>
        <v>Kelly Williams</v>
      </c>
      <c r="W1070" s="1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15" t="str">
        <f>IF(M1071=People!$B$5,People!$A$5,IF(M1071=People!$B$4,People!$A$4,IF(M1071=People!$B$3,People!$A$3,IF(M1071=People!$B$2,People!$A$2,0))))</f>
        <v>Chuck Magee</v>
      </c>
      <c r="W1071" s="1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2">
        <v>19.459999999999997</v>
      </c>
      <c r="S1072" s="1">
        <v>7</v>
      </c>
      <c r="T1072" s="9">
        <v>0</v>
      </c>
      <c r="U1072" s="1">
        <v>5.0595999999999997</v>
      </c>
      <c r="V1072" s="15" t="str">
        <f>IF(M1072=People!$B$5,People!$A$5,IF(M1072=People!$B$4,People!$A$4,IF(M1072=People!$B$3,People!$A$3,IF(M1072=People!$B$2,People!$A$2,0))))</f>
        <v>Anna Andreadi</v>
      </c>
      <c r="W1072" s="1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2">
        <v>29.472000000000001</v>
      </c>
      <c r="S1073" s="1">
        <v>3</v>
      </c>
      <c r="T1073" s="9">
        <v>0.2</v>
      </c>
      <c r="U1073" s="1">
        <v>9.9467999999999979</v>
      </c>
      <c r="V1073" s="15" t="str">
        <f>IF(M1073=People!$B$5,People!$A$5,IF(M1073=People!$B$4,People!$A$4,IF(M1073=People!$B$3,People!$A$3,IF(M1073=People!$B$2,People!$A$2,0))))</f>
        <v>Anna Andreadi</v>
      </c>
      <c r="W1073" s="1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15" t="str">
        <f>IF(M1074=People!$B$5,People!$A$5,IF(M1074=People!$B$4,People!$A$4,IF(M1074=People!$B$3,People!$A$3,IF(M1074=People!$B$2,People!$A$2,0))))</f>
        <v>Chuck Magee</v>
      </c>
      <c r="W1074" s="1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2">
        <v>6.27</v>
      </c>
      <c r="S1075" s="1">
        <v>5</v>
      </c>
      <c r="T1075" s="9">
        <v>0.7</v>
      </c>
      <c r="U1075" s="1">
        <v>-4.5980000000000008</v>
      </c>
      <c r="V1075" s="15" t="str">
        <f>IF(M1075=People!$B$5,People!$A$5,IF(M1075=People!$B$4,People!$A$4,IF(M1075=People!$B$3,People!$A$3,IF(M1075=People!$B$2,People!$A$2,0))))</f>
        <v>Anna Andreadi</v>
      </c>
      <c r="W1075" s="1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2">
        <v>4.3680000000000003</v>
      </c>
      <c r="S1076" s="1">
        <v>7</v>
      </c>
      <c r="T1076" s="9">
        <v>0.7</v>
      </c>
      <c r="U1076" s="1">
        <v>-3.3487999999999998</v>
      </c>
      <c r="V1076" s="15" t="str">
        <f>IF(M1076=People!$B$5,People!$A$5,IF(M1076=People!$B$4,People!$A$4,IF(M1076=People!$B$3,People!$A$3,IF(M1076=People!$B$2,People!$A$2,0))))</f>
        <v>Anna Andreadi</v>
      </c>
      <c r="W1076" s="1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2">
        <v>31.983999999999998</v>
      </c>
      <c r="S1077" s="1">
        <v>2</v>
      </c>
      <c r="T1077" s="9">
        <v>0.2</v>
      </c>
      <c r="U1077" s="1">
        <v>1.9989999999999979</v>
      </c>
      <c r="V1077" s="15" t="str">
        <f>IF(M1077=People!$B$5,People!$A$5,IF(M1077=People!$B$4,People!$A$4,IF(M1077=People!$B$3,People!$A$3,IF(M1077=People!$B$2,People!$A$2,0))))</f>
        <v>Anna Andreadi</v>
      </c>
      <c r="W1077" s="1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15" t="str">
        <f>IF(M1078=People!$B$5,People!$A$5,IF(M1078=People!$B$4,People!$A$4,IF(M1078=People!$B$3,People!$A$3,IF(M1078=People!$B$2,People!$A$2,0))))</f>
        <v>Kelly Williams</v>
      </c>
      <c r="W1078" s="1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2">
        <v>119.96</v>
      </c>
      <c r="S1079" s="1">
        <v>2</v>
      </c>
      <c r="T1079" s="9">
        <v>0</v>
      </c>
      <c r="U1079" s="1">
        <v>33.588800000000006</v>
      </c>
      <c r="V1079" s="15" t="str">
        <f>IF(M1079=People!$B$5,People!$A$5,IF(M1079=People!$B$4,People!$A$4,IF(M1079=People!$B$3,People!$A$3,IF(M1079=People!$B$2,People!$A$2,0))))</f>
        <v>Anna Andreadi</v>
      </c>
      <c r="W1079" s="1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2">
        <v>31.44</v>
      </c>
      <c r="S1080" s="1">
        <v>3</v>
      </c>
      <c r="T1080" s="9">
        <v>0</v>
      </c>
      <c r="U1080" s="1">
        <v>8.4888000000000012</v>
      </c>
      <c r="V1080" s="15" t="str">
        <f>IF(M1080=People!$B$5,People!$A$5,IF(M1080=People!$B$4,People!$A$4,IF(M1080=People!$B$3,People!$A$3,IF(M1080=People!$B$2,People!$A$2,0))))</f>
        <v>Anna Andreadi</v>
      </c>
      <c r="W1080" s="1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2">
        <v>6.88</v>
      </c>
      <c r="S1081" s="1">
        <v>1</v>
      </c>
      <c r="T1081" s="9">
        <v>0.2</v>
      </c>
      <c r="U1081" s="1">
        <v>2.3220000000000001</v>
      </c>
      <c r="V1081" s="15" t="str">
        <f>IF(M1081=People!$B$5,People!$A$5,IF(M1081=People!$B$4,People!$A$4,IF(M1081=People!$B$3,People!$A$3,IF(M1081=People!$B$2,People!$A$2,0))))</f>
        <v>Anna Andreadi</v>
      </c>
      <c r="W1081" s="1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15" t="str">
        <f>IF(M1082=People!$B$5,People!$A$5,IF(M1082=People!$B$4,People!$A$4,IF(M1082=People!$B$3,People!$A$3,IF(M1082=People!$B$2,People!$A$2,0))))</f>
        <v>Kelly Williams</v>
      </c>
      <c r="W1082" s="1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15" t="str">
        <f>IF(M1083=People!$B$5,People!$A$5,IF(M1083=People!$B$4,People!$A$4,IF(M1083=People!$B$3,People!$A$3,IF(M1083=People!$B$2,People!$A$2,0))))</f>
        <v>Kelly Williams</v>
      </c>
      <c r="W1083" s="1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15" t="str">
        <f>IF(M1084=People!$B$5,People!$A$5,IF(M1084=People!$B$4,People!$A$4,IF(M1084=People!$B$3,People!$A$3,IF(M1084=People!$B$2,People!$A$2,0))))</f>
        <v>Chuck Magee</v>
      </c>
      <c r="W1084" s="1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15" t="str">
        <f>IF(M1085=People!$B$5,People!$A$5,IF(M1085=People!$B$4,People!$A$4,IF(M1085=People!$B$3,People!$A$3,IF(M1085=People!$B$2,People!$A$2,0))))</f>
        <v>Chuck Magee</v>
      </c>
      <c r="W1085" s="1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15" t="str">
        <f>IF(M1086=People!$B$5,People!$A$5,IF(M1086=People!$B$4,People!$A$4,IF(M1086=People!$B$3,People!$A$3,IF(M1086=People!$B$2,People!$A$2,0))))</f>
        <v>Chuck Magee</v>
      </c>
      <c r="W1086" s="1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15" t="str">
        <f>IF(M1087=People!$B$5,People!$A$5,IF(M1087=People!$B$4,People!$A$4,IF(M1087=People!$B$3,People!$A$3,IF(M1087=People!$B$2,People!$A$2,0))))</f>
        <v>Chuck Magee</v>
      </c>
      <c r="W1087" s="1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15" t="str">
        <f>IF(M1088=People!$B$5,People!$A$5,IF(M1088=People!$B$4,People!$A$4,IF(M1088=People!$B$3,People!$A$3,IF(M1088=People!$B$2,People!$A$2,0))))</f>
        <v>Kelly Williams</v>
      </c>
      <c r="W1088" s="1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2">
        <v>71.975999999999999</v>
      </c>
      <c r="S1089" s="1">
        <v>3</v>
      </c>
      <c r="T1089" s="9">
        <v>0.2</v>
      </c>
      <c r="U1089" s="1">
        <v>7.1976000000000049</v>
      </c>
      <c r="V1089" s="15" t="str">
        <f>IF(M1089=People!$B$5,People!$A$5,IF(M1089=People!$B$4,People!$A$4,IF(M1089=People!$B$3,People!$A$3,IF(M1089=People!$B$2,People!$A$2,0))))</f>
        <v>Anna Andreadi</v>
      </c>
      <c r="W1089" s="1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2">
        <v>3.15</v>
      </c>
      <c r="S1090" s="1">
        <v>1</v>
      </c>
      <c r="T1090" s="9">
        <v>0</v>
      </c>
      <c r="U1090" s="1">
        <v>1.512</v>
      </c>
      <c r="V1090" s="15" t="str">
        <f>IF(M1090=People!$B$5,People!$A$5,IF(M1090=People!$B$4,People!$A$4,IF(M1090=People!$B$3,People!$A$3,IF(M1090=People!$B$2,People!$A$2,0))))</f>
        <v>Anna Andreadi</v>
      </c>
      <c r="W1090" s="1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15" t="str">
        <f>IF(M1091=People!$B$5,People!$A$5,IF(M1091=People!$B$4,People!$A$4,IF(M1091=People!$B$3,People!$A$3,IF(M1091=People!$B$2,People!$A$2,0))))</f>
        <v>Cassandra Brandow</v>
      </c>
      <c r="W1091" s="1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15" t="str">
        <f>IF(M1092=People!$B$5,People!$A$5,IF(M1092=People!$B$4,People!$A$4,IF(M1092=People!$B$3,People!$A$3,IF(M1092=People!$B$2,People!$A$2,0))))</f>
        <v>Cassandra Brandow</v>
      </c>
      <c r="W1092" s="1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2">
        <v>120.14999999999999</v>
      </c>
      <c r="S1093" s="1">
        <v>9</v>
      </c>
      <c r="T1093" s="9">
        <v>0</v>
      </c>
      <c r="U1093" s="1">
        <v>33.641999999999996</v>
      </c>
      <c r="V1093" s="15" t="str">
        <f>IF(M1093=People!$B$5,People!$A$5,IF(M1093=People!$B$4,People!$A$4,IF(M1093=People!$B$3,People!$A$3,IF(M1093=People!$B$2,People!$A$2,0))))</f>
        <v>Anna Andreadi</v>
      </c>
      <c r="W1093" s="1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2">
        <v>219.18400000000003</v>
      </c>
      <c r="S1094" s="1">
        <v>2</v>
      </c>
      <c r="T1094" s="9">
        <v>0.2</v>
      </c>
      <c r="U1094" s="1">
        <v>19.178600000000003</v>
      </c>
      <c r="V1094" s="15" t="str">
        <f>IF(M1094=People!$B$5,People!$A$5,IF(M1094=People!$B$4,People!$A$4,IF(M1094=People!$B$3,People!$A$3,IF(M1094=People!$B$2,People!$A$2,0))))</f>
        <v>Anna Andreadi</v>
      </c>
      <c r="W1094" s="1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15" t="str">
        <f>IF(M1095=People!$B$5,People!$A$5,IF(M1095=People!$B$4,People!$A$4,IF(M1095=People!$B$3,People!$A$3,IF(M1095=People!$B$2,People!$A$2,0))))</f>
        <v>Chuck Magee</v>
      </c>
      <c r="W1095" s="1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15" t="str">
        <f>IF(M1096=People!$B$5,People!$A$5,IF(M1096=People!$B$4,People!$A$4,IF(M1096=People!$B$3,People!$A$3,IF(M1096=People!$B$2,People!$A$2,0))))</f>
        <v>Chuck Magee</v>
      </c>
      <c r="W1096" s="1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15" t="str">
        <f>IF(M1097=People!$B$5,People!$A$5,IF(M1097=People!$B$4,People!$A$4,IF(M1097=People!$B$3,People!$A$3,IF(M1097=People!$B$2,People!$A$2,0))))</f>
        <v>Cassandra Brandow</v>
      </c>
      <c r="W1097" s="1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15" t="str">
        <f>IF(M1098=People!$B$5,People!$A$5,IF(M1098=People!$B$4,People!$A$4,IF(M1098=People!$B$3,People!$A$3,IF(M1098=People!$B$2,People!$A$2,0))))</f>
        <v>Cassandra Brandow</v>
      </c>
      <c r="W1098" s="1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2">
        <v>447.84</v>
      </c>
      <c r="S1099" s="1">
        <v>5</v>
      </c>
      <c r="T1099" s="9">
        <v>0.2</v>
      </c>
      <c r="U1099" s="1">
        <v>11.19599999999997</v>
      </c>
      <c r="V1099" s="15" t="str">
        <f>IF(M1099=People!$B$5,People!$A$5,IF(M1099=People!$B$4,People!$A$4,IF(M1099=People!$B$3,People!$A$3,IF(M1099=People!$B$2,People!$A$2,0))))</f>
        <v>Anna Andreadi</v>
      </c>
      <c r="W1099" s="1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2">
        <v>7.04</v>
      </c>
      <c r="S1100" s="1">
        <v>4</v>
      </c>
      <c r="T1100" s="9">
        <v>0</v>
      </c>
      <c r="U1100" s="1">
        <v>2.0415999999999999</v>
      </c>
      <c r="V1100" s="15" t="str">
        <f>IF(M1100=People!$B$5,People!$A$5,IF(M1100=People!$B$4,People!$A$4,IF(M1100=People!$B$3,People!$A$3,IF(M1100=People!$B$2,People!$A$2,0))))</f>
        <v>Anna Andreadi</v>
      </c>
      <c r="W1100" s="1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2">
        <v>8.73</v>
      </c>
      <c r="S1101" s="1">
        <v>3</v>
      </c>
      <c r="T1101" s="9">
        <v>0</v>
      </c>
      <c r="U1101" s="1">
        <v>4.1030999999999995</v>
      </c>
      <c r="V1101" s="15" t="str">
        <f>IF(M1101=People!$B$5,People!$A$5,IF(M1101=People!$B$4,People!$A$4,IF(M1101=People!$B$3,People!$A$3,IF(M1101=People!$B$2,People!$A$2,0))))</f>
        <v>Anna Andreadi</v>
      </c>
      <c r="W1101" s="1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2">
        <v>29.29</v>
      </c>
      <c r="S1102" s="1">
        <v>1</v>
      </c>
      <c r="T1102" s="9">
        <v>0</v>
      </c>
      <c r="U1102" s="1">
        <v>9.6656999999999975</v>
      </c>
      <c r="V1102" s="15" t="str">
        <f>IF(M1102=People!$B$5,People!$A$5,IF(M1102=People!$B$4,People!$A$4,IF(M1102=People!$B$3,People!$A$3,IF(M1102=People!$B$2,People!$A$2,0))))</f>
        <v>Anna Andreadi</v>
      </c>
      <c r="W1102" s="1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2">
        <v>8.64</v>
      </c>
      <c r="S1103" s="1">
        <v>3</v>
      </c>
      <c r="T1103" s="9">
        <v>0</v>
      </c>
      <c r="U1103" s="1">
        <v>2.5055999999999998</v>
      </c>
      <c r="V1103" s="15" t="str">
        <f>IF(M1103=People!$B$5,People!$A$5,IF(M1103=People!$B$4,People!$A$4,IF(M1103=People!$B$3,People!$A$3,IF(M1103=People!$B$2,People!$A$2,0))))</f>
        <v>Anna Andreadi</v>
      </c>
      <c r="W1103" s="1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15" t="str">
        <f>IF(M1104=People!$B$5,People!$A$5,IF(M1104=People!$B$4,People!$A$4,IF(M1104=People!$B$3,People!$A$3,IF(M1104=People!$B$2,People!$A$2,0))))</f>
        <v>Kelly Williams</v>
      </c>
      <c r="W1104" s="1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15" t="str">
        <f>IF(M1105=People!$B$5,People!$A$5,IF(M1105=People!$B$4,People!$A$4,IF(M1105=People!$B$3,People!$A$3,IF(M1105=People!$B$2,People!$A$2,0))))</f>
        <v>Kelly Williams</v>
      </c>
      <c r="W1105" s="1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2">
        <v>22.919999999999998</v>
      </c>
      <c r="S1106" s="1">
        <v>3</v>
      </c>
      <c r="T1106" s="9">
        <v>0</v>
      </c>
      <c r="U1106" s="1">
        <v>11.230799999999999</v>
      </c>
      <c r="V1106" s="15" t="str">
        <f>IF(M1106=People!$B$5,People!$A$5,IF(M1106=People!$B$4,People!$A$4,IF(M1106=People!$B$3,People!$A$3,IF(M1106=People!$B$2,People!$A$2,0))))</f>
        <v>Anna Andreadi</v>
      </c>
      <c r="W1106" s="1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15" t="str">
        <f>IF(M1107=People!$B$5,People!$A$5,IF(M1107=People!$B$4,People!$A$4,IF(M1107=People!$B$3,People!$A$3,IF(M1107=People!$B$2,People!$A$2,0))))</f>
        <v>Kelly Williams</v>
      </c>
      <c r="W1107" s="1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15" t="str">
        <f>IF(M1108=People!$B$5,People!$A$5,IF(M1108=People!$B$4,People!$A$4,IF(M1108=People!$B$3,People!$A$3,IF(M1108=People!$B$2,People!$A$2,0))))</f>
        <v>Kelly Williams</v>
      </c>
      <c r="W1108" s="1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15" t="str">
        <f>IF(M1109=People!$B$5,People!$A$5,IF(M1109=People!$B$4,People!$A$4,IF(M1109=People!$B$3,People!$A$3,IF(M1109=People!$B$2,People!$A$2,0))))</f>
        <v>Kelly Williams</v>
      </c>
      <c r="W1109" s="1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15" t="str">
        <f>IF(M1110=People!$B$5,People!$A$5,IF(M1110=People!$B$4,People!$A$4,IF(M1110=People!$B$3,People!$A$3,IF(M1110=People!$B$2,People!$A$2,0))))</f>
        <v>Kelly Williams</v>
      </c>
      <c r="W1110" s="1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15" t="str">
        <f>IF(M1111=People!$B$5,People!$A$5,IF(M1111=People!$B$4,People!$A$4,IF(M1111=People!$B$3,People!$A$3,IF(M1111=People!$B$2,People!$A$2,0))))</f>
        <v>Kelly Williams</v>
      </c>
      <c r="W1111" s="1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15" t="str">
        <f>IF(M1112=People!$B$5,People!$A$5,IF(M1112=People!$B$4,People!$A$4,IF(M1112=People!$B$3,People!$A$3,IF(M1112=People!$B$2,People!$A$2,0))))</f>
        <v>Kelly Williams</v>
      </c>
      <c r="W1112" s="1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15" t="str">
        <f>IF(M1113=People!$B$5,People!$A$5,IF(M1113=People!$B$4,People!$A$4,IF(M1113=People!$B$3,People!$A$3,IF(M1113=People!$B$2,People!$A$2,0))))</f>
        <v>Kelly Williams</v>
      </c>
      <c r="W1113" s="1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15" t="str">
        <f>IF(M1114=People!$B$5,People!$A$5,IF(M1114=People!$B$4,People!$A$4,IF(M1114=People!$B$3,People!$A$3,IF(M1114=People!$B$2,People!$A$2,0))))</f>
        <v>Kelly Williams</v>
      </c>
      <c r="W1114" s="1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2">
        <v>46.672000000000004</v>
      </c>
      <c r="S1115" s="1">
        <v>2</v>
      </c>
      <c r="T1115" s="9">
        <v>0.2</v>
      </c>
      <c r="U1115" s="1">
        <v>16.3352</v>
      </c>
      <c r="V1115" s="15" t="str">
        <f>IF(M1115=People!$B$5,People!$A$5,IF(M1115=People!$B$4,People!$A$4,IF(M1115=People!$B$3,People!$A$3,IF(M1115=People!$B$2,People!$A$2,0))))</f>
        <v>Anna Andreadi</v>
      </c>
      <c r="W1115" s="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2">
        <v>119.83299999999998</v>
      </c>
      <c r="S1116" s="1">
        <v>1</v>
      </c>
      <c r="T1116" s="9">
        <v>0.15</v>
      </c>
      <c r="U1116" s="1">
        <v>-12.688200000000002</v>
      </c>
      <c r="V1116" s="15" t="str">
        <f>IF(M1116=People!$B$5,People!$A$5,IF(M1116=People!$B$4,People!$A$4,IF(M1116=People!$B$3,People!$A$3,IF(M1116=People!$B$2,People!$A$2,0))))</f>
        <v>Anna Andreadi</v>
      </c>
      <c r="W1116" s="1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2">
        <v>119.98</v>
      </c>
      <c r="S1117" s="1">
        <v>2</v>
      </c>
      <c r="T1117" s="9">
        <v>0</v>
      </c>
      <c r="U1117" s="1">
        <v>57.590400000000002</v>
      </c>
      <c r="V1117" s="15" t="str">
        <f>IF(M1117=People!$B$5,People!$A$5,IF(M1117=People!$B$4,People!$A$4,IF(M1117=People!$B$3,People!$A$3,IF(M1117=People!$B$2,People!$A$2,0))))</f>
        <v>Anna Andreadi</v>
      </c>
      <c r="W1117" s="1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2">
        <v>6.3</v>
      </c>
      <c r="S1118" s="1">
        <v>2</v>
      </c>
      <c r="T1118" s="9">
        <v>0</v>
      </c>
      <c r="U1118" s="1">
        <v>3.024</v>
      </c>
      <c r="V1118" s="15" t="str">
        <f>IF(M1118=People!$B$5,People!$A$5,IF(M1118=People!$B$4,People!$A$4,IF(M1118=People!$B$3,People!$A$3,IF(M1118=People!$B$2,People!$A$2,0))))</f>
        <v>Anna Andreadi</v>
      </c>
      <c r="W1118" s="1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15" t="str">
        <f>IF(M1119=People!$B$5,People!$A$5,IF(M1119=People!$B$4,People!$A$4,IF(M1119=People!$B$3,People!$A$3,IF(M1119=People!$B$2,People!$A$2,0))))</f>
        <v>Cassandra Brandow</v>
      </c>
      <c r="W1119" s="1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15" t="str">
        <f>IF(M1120=People!$B$5,People!$A$5,IF(M1120=People!$B$4,People!$A$4,IF(M1120=People!$B$3,People!$A$3,IF(M1120=People!$B$2,People!$A$2,0))))</f>
        <v>Cassandra Brandow</v>
      </c>
      <c r="W1120" s="1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15" t="str">
        <f>IF(M1121=People!$B$5,People!$A$5,IF(M1121=People!$B$4,People!$A$4,IF(M1121=People!$B$3,People!$A$3,IF(M1121=People!$B$2,People!$A$2,0))))</f>
        <v>Cassandra Brandow</v>
      </c>
      <c r="W1121" s="1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15" t="str">
        <f>IF(M1122=People!$B$5,People!$A$5,IF(M1122=People!$B$4,People!$A$4,IF(M1122=People!$B$3,People!$A$3,IF(M1122=People!$B$2,People!$A$2,0))))</f>
        <v>Cassandra Brandow</v>
      </c>
      <c r="W1122" s="1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15" t="str">
        <f>IF(M1123=People!$B$5,People!$A$5,IF(M1123=People!$B$4,People!$A$4,IF(M1123=People!$B$3,People!$A$3,IF(M1123=People!$B$2,People!$A$2,0))))</f>
        <v>Cassandra Brandow</v>
      </c>
      <c r="W1123" s="1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15" t="str">
        <f>IF(M1124=People!$B$5,People!$A$5,IF(M1124=People!$B$4,People!$A$4,IF(M1124=People!$B$3,People!$A$3,IF(M1124=People!$B$2,People!$A$2,0))))</f>
        <v>Cassandra Brandow</v>
      </c>
      <c r="W1124" s="1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15" t="str">
        <f>IF(M1125=People!$B$5,People!$A$5,IF(M1125=People!$B$4,People!$A$4,IF(M1125=People!$B$3,People!$A$3,IF(M1125=People!$B$2,People!$A$2,0))))</f>
        <v>Cassandra Brandow</v>
      </c>
      <c r="W1125" s="1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15" t="str">
        <f>IF(M1126=People!$B$5,People!$A$5,IF(M1126=People!$B$4,People!$A$4,IF(M1126=People!$B$3,People!$A$3,IF(M1126=People!$B$2,People!$A$2,0))))</f>
        <v>Cassandra Brandow</v>
      </c>
      <c r="W1126" s="1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15" t="str">
        <f>IF(M1127=People!$B$5,People!$A$5,IF(M1127=People!$B$4,People!$A$4,IF(M1127=People!$B$3,People!$A$3,IF(M1127=People!$B$2,People!$A$2,0))))</f>
        <v>Cassandra Brandow</v>
      </c>
      <c r="W1127" s="1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15" t="str">
        <f>IF(M1128=People!$B$5,People!$A$5,IF(M1128=People!$B$4,People!$A$4,IF(M1128=People!$B$3,People!$A$3,IF(M1128=People!$B$2,People!$A$2,0))))</f>
        <v>Cassandra Brandow</v>
      </c>
      <c r="W1128" s="1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15" t="str">
        <f>IF(M1129=People!$B$5,People!$A$5,IF(M1129=People!$B$4,People!$A$4,IF(M1129=People!$B$3,People!$A$3,IF(M1129=People!$B$2,People!$A$2,0))))</f>
        <v>Kelly Williams</v>
      </c>
      <c r="W1129" s="1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15" t="str">
        <f>IF(M1130=People!$B$5,People!$A$5,IF(M1130=People!$B$4,People!$A$4,IF(M1130=People!$B$3,People!$A$3,IF(M1130=People!$B$2,People!$A$2,0))))</f>
        <v>Kelly Williams</v>
      </c>
      <c r="W1130" s="1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15" t="str">
        <f>IF(M1131=People!$B$5,People!$A$5,IF(M1131=People!$B$4,People!$A$4,IF(M1131=People!$B$3,People!$A$3,IF(M1131=People!$B$2,People!$A$2,0))))</f>
        <v>Cassandra Brandow</v>
      </c>
      <c r="W1131" s="1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15" t="str">
        <f>IF(M1132=People!$B$5,People!$A$5,IF(M1132=People!$B$4,People!$A$4,IF(M1132=People!$B$3,People!$A$3,IF(M1132=People!$B$2,People!$A$2,0))))</f>
        <v>Cassandra Brandow</v>
      </c>
      <c r="W1132" s="1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15" t="str">
        <f>IF(M1133=People!$B$5,People!$A$5,IF(M1133=People!$B$4,People!$A$4,IF(M1133=People!$B$3,People!$A$3,IF(M1133=People!$B$2,People!$A$2,0))))</f>
        <v>Cassandra Brandow</v>
      </c>
      <c r="W1133" s="1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2">
        <v>19.440000000000001</v>
      </c>
      <c r="S1134" s="1">
        <v>3</v>
      </c>
      <c r="T1134" s="9">
        <v>0</v>
      </c>
      <c r="U1134" s="1">
        <v>9.3312000000000008</v>
      </c>
      <c r="V1134" s="15" t="str">
        <f>IF(M1134=People!$B$5,People!$A$5,IF(M1134=People!$B$4,People!$A$4,IF(M1134=People!$B$3,People!$A$3,IF(M1134=People!$B$2,People!$A$2,0))))</f>
        <v>Anna Andreadi</v>
      </c>
      <c r="W1134" s="1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15" t="str">
        <f>IF(M1135=People!$B$5,People!$A$5,IF(M1135=People!$B$4,People!$A$4,IF(M1135=People!$B$3,People!$A$3,IF(M1135=People!$B$2,People!$A$2,0))))</f>
        <v>Chuck Magee</v>
      </c>
      <c r="W1135" s="1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15" t="str">
        <f>IF(M1136=People!$B$5,People!$A$5,IF(M1136=People!$B$4,People!$A$4,IF(M1136=People!$B$3,People!$A$3,IF(M1136=People!$B$2,People!$A$2,0))))</f>
        <v>Chuck Magee</v>
      </c>
      <c r="W1136" s="1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15" t="str">
        <f>IF(M1137=People!$B$5,People!$A$5,IF(M1137=People!$B$4,People!$A$4,IF(M1137=People!$B$3,People!$A$3,IF(M1137=People!$B$2,People!$A$2,0))))</f>
        <v>Cassandra Brandow</v>
      </c>
      <c r="W1137" s="1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15" t="str">
        <f>IF(M1138=People!$B$5,People!$A$5,IF(M1138=People!$B$4,People!$A$4,IF(M1138=People!$B$3,People!$A$3,IF(M1138=People!$B$2,People!$A$2,0))))</f>
        <v>Kelly Williams</v>
      </c>
      <c r="W1138" s="1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15" t="str">
        <f>IF(M1139=People!$B$5,People!$A$5,IF(M1139=People!$B$4,People!$A$4,IF(M1139=People!$B$3,People!$A$3,IF(M1139=People!$B$2,People!$A$2,0))))</f>
        <v>Kelly Williams</v>
      </c>
      <c r="W1139" s="1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15" t="str">
        <f>IF(M1140=People!$B$5,People!$A$5,IF(M1140=People!$B$4,People!$A$4,IF(M1140=People!$B$3,People!$A$3,IF(M1140=People!$B$2,People!$A$2,0))))</f>
        <v>Kelly Williams</v>
      </c>
      <c r="W1140" s="1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15" t="str">
        <f>IF(M1141=People!$B$5,People!$A$5,IF(M1141=People!$B$4,People!$A$4,IF(M1141=People!$B$3,People!$A$3,IF(M1141=People!$B$2,People!$A$2,0))))</f>
        <v>Kelly Williams</v>
      </c>
      <c r="W1141" s="1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15" t="str">
        <f>IF(M1142=People!$B$5,People!$A$5,IF(M1142=People!$B$4,People!$A$4,IF(M1142=People!$B$3,People!$A$3,IF(M1142=People!$B$2,People!$A$2,0))))</f>
        <v>Kelly Williams</v>
      </c>
      <c r="W1142" s="1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2">
        <v>204.6</v>
      </c>
      <c r="S1143" s="1">
        <v>2</v>
      </c>
      <c r="T1143" s="9">
        <v>0</v>
      </c>
      <c r="U1143" s="1">
        <v>53.195999999999998</v>
      </c>
      <c r="V1143" s="15" t="str">
        <f>IF(M1143=People!$B$5,People!$A$5,IF(M1143=People!$B$4,People!$A$4,IF(M1143=People!$B$3,People!$A$3,IF(M1143=People!$B$2,People!$A$2,0))))</f>
        <v>Anna Andreadi</v>
      </c>
      <c r="W1143" s="1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2">
        <v>8.7200000000000006</v>
      </c>
      <c r="S1144" s="1">
        <v>4</v>
      </c>
      <c r="T1144" s="9">
        <v>0</v>
      </c>
      <c r="U1144" s="1">
        <v>2.8776000000000002</v>
      </c>
      <c r="V1144" s="15" t="str">
        <f>IF(M1144=People!$B$5,People!$A$5,IF(M1144=People!$B$4,People!$A$4,IF(M1144=People!$B$3,People!$A$3,IF(M1144=People!$B$2,People!$A$2,0))))</f>
        <v>Anna Andreadi</v>
      </c>
      <c r="W1144" s="1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2">
        <v>6.48</v>
      </c>
      <c r="S1145" s="1">
        <v>1</v>
      </c>
      <c r="T1145" s="9">
        <v>0</v>
      </c>
      <c r="U1145" s="1">
        <v>3.1104000000000003</v>
      </c>
      <c r="V1145" s="15" t="str">
        <f>IF(M1145=People!$B$5,People!$A$5,IF(M1145=People!$B$4,People!$A$4,IF(M1145=People!$B$3,People!$A$3,IF(M1145=People!$B$2,People!$A$2,0))))</f>
        <v>Anna Andreadi</v>
      </c>
      <c r="W1145" s="1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2">
        <v>686.32</v>
      </c>
      <c r="S1146" s="1">
        <v>2</v>
      </c>
      <c r="T1146" s="9">
        <v>0.2</v>
      </c>
      <c r="U1146" s="1">
        <v>223.05399999999995</v>
      </c>
      <c r="V1146" s="15" t="str">
        <f>IF(M1146=People!$B$5,People!$A$5,IF(M1146=People!$B$4,People!$A$4,IF(M1146=People!$B$3,People!$A$3,IF(M1146=People!$B$2,People!$A$2,0))))</f>
        <v>Anna Andreadi</v>
      </c>
      <c r="W1146" s="1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2">
        <v>62.18</v>
      </c>
      <c r="S1147" s="1">
        <v>1</v>
      </c>
      <c r="T1147" s="9">
        <v>0</v>
      </c>
      <c r="U1147" s="1">
        <v>16.788600000000002</v>
      </c>
      <c r="V1147" s="15" t="str">
        <f>IF(M1147=People!$B$5,People!$A$5,IF(M1147=People!$B$4,People!$A$4,IF(M1147=People!$B$3,People!$A$3,IF(M1147=People!$B$2,People!$A$2,0))))</f>
        <v>Anna Andreadi</v>
      </c>
      <c r="W1147" s="1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15" t="str">
        <f>IF(M1148=People!$B$5,People!$A$5,IF(M1148=People!$B$4,People!$A$4,IF(M1148=People!$B$3,People!$A$3,IF(M1148=People!$B$2,People!$A$2,0))))</f>
        <v>Kelly Williams</v>
      </c>
      <c r="W1148" s="1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15" t="str">
        <f>IF(M1149=People!$B$5,People!$A$5,IF(M1149=People!$B$4,People!$A$4,IF(M1149=People!$B$3,People!$A$3,IF(M1149=People!$B$2,People!$A$2,0))))</f>
        <v>Kelly Williams</v>
      </c>
      <c r="W1149" s="1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15" t="str">
        <f>IF(M1150=People!$B$5,People!$A$5,IF(M1150=People!$B$4,People!$A$4,IF(M1150=People!$B$3,People!$A$3,IF(M1150=People!$B$2,People!$A$2,0))))</f>
        <v>Kelly Williams</v>
      </c>
      <c r="W1150" s="1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15" t="str">
        <f>IF(M1151=People!$B$5,People!$A$5,IF(M1151=People!$B$4,People!$A$4,IF(M1151=People!$B$3,People!$A$3,IF(M1151=People!$B$2,People!$A$2,0))))</f>
        <v>Kelly Williams</v>
      </c>
      <c r="W1151" s="1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15" t="str">
        <f>IF(M1152=People!$B$5,People!$A$5,IF(M1152=People!$B$4,People!$A$4,IF(M1152=People!$B$3,People!$A$3,IF(M1152=People!$B$2,People!$A$2,0))))</f>
        <v>Kelly Williams</v>
      </c>
      <c r="W1152" s="1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15" t="str">
        <f>IF(M1153=People!$B$5,People!$A$5,IF(M1153=People!$B$4,People!$A$4,IF(M1153=People!$B$3,People!$A$3,IF(M1153=People!$B$2,People!$A$2,0))))</f>
        <v>Chuck Magee</v>
      </c>
      <c r="W1153" s="1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2">
        <v>3.64</v>
      </c>
      <c r="S1154" s="1">
        <v>2</v>
      </c>
      <c r="T1154" s="9">
        <v>0</v>
      </c>
      <c r="U1154" s="1">
        <v>1.6379999999999999</v>
      </c>
      <c r="V1154" s="15" t="str">
        <f>IF(M1154=People!$B$5,People!$A$5,IF(M1154=People!$B$4,People!$A$4,IF(M1154=People!$B$3,People!$A$3,IF(M1154=People!$B$2,People!$A$2,0))))</f>
        <v>Anna Andreadi</v>
      </c>
      <c r="W1154" s="1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2">
        <v>159.768</v>
      </c>
      <c r="S1155" s="1">
        <v>7</v>
      </c>
      <c r="T1155" s="9">
        <v>0.2</v>
      </c>
      <c r="U1155" s="1">
        <v>53.921700000000008</v>
      </c>
      <c r="V1155" s="15" t="str">
        <f>IF(M1155=People!$B$5,People!$A$5,IF(M1155=People!$B$4,People!$A$4,IF(M1155=People!$B$3,People!$A$3,IF(M1155=People!$B$2,People!$A$2,0))))</f>
        <v>Anna Andreadi</v>
      </c>
      <c r="W1155" s="1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15" t="str">
        <f>IF(M1156=People!$B$5,People!$A$5,IF(M1156=People!$B$4,People!$A$4,IF(M1156=People!$B$3,People!$A$3,IF(M1156=People!$B$2,People!$A$2,0))))</f>
        <v>Cassandra Brandow</v>
      </c>
      <c r="W1156" s="1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15" t="str">
        <f>IF(M1157=People!$B$5,People!$A$5,IF(M1157=People!$B$4,People!$A$4,IF(M1157=People!$B$3,People!$A$3,IF(M1157=People!$B$2,People!$A$2,0))))</f>
        <v>Cassandra Brandow</v>
      </c>
      <c r="W1157" s="1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15" t="str">
        <f>IF(M1158=People!$B$5,People!$A$5,IF(M1158=People!$B$4,People!$A$4,IF(M1158=People!$B$3,People!$A$3,IF(M1158=People!$B$2,People!$A$2,0))))</f>
        <v>Cassandra Brandow</v>
      </c>
      <c r="W1158" s="1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15" t="str">
        <f>IF(M1159=People!$B$5,People!$A$5,IF(M1159=People!$B$4,People!$A$4,IF(M1159=People!$B$3,People!$A$3,IF(M1159=People!$B$2,People!$A$2,0))))</f>
        <v>Cassandra Brandow</v>
      </c>
      <c r="W1159" s="1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2">
        <v>195.184</v>
      </c>
      <c r="S1160" s="1">
        <v>1</v>
      </c>
      <c r="T1160" s="9">
        <v>0.2</v>
      </c>
      <c r="U1160" s="1">
        <v>19.518400000000007</v>
      </c>
      <c r="V1160" s="15" t="str">
        <f>IF(M1160=People!$B$5,People!$A$5,IF(M1160=People!$B$4,People!$A$4,IF(M1160=People!$B$3,People!$A$3,IF(M1160=People!$B$2,People!$A$2,0))))</f>
        <v>Anna Andreadi</v>
      </c>
      <c r="W1160" s="1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15" t="str">
        <f>IF(M1161=People!$B$5,People!$A$5,IF(M1161=People!$B$4,People!$A$4,IF(M1161=People!$B$3,People!$A$3,IF(M1161=People!$B$2,People!$A$2,0))))</f>
        <v>Kelly Williams</v>
      </c>
      <c r="W1161" s="1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15" t="str">
        <f>IF(M1162=People!$B$5,People!$A$5,IF(M1162=People!$B$4,People!$A$4,IF(M1162=People!$B$3,People!$A$3,IF(M1162=People!$B$2,People!$A$2,0))))</f>
        <v>Kelly Williams</v>
      </c>
      <c r="W1162" s="1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2">
        <v>53.94</v>
      </c>
      <c r="S1163" s="1">
        <v>3</v>
      </c>
      <c r="T1163" s="9">
        <v>0</v>
      </c>
      <c r="U1163" s="1">
        <v>15.642599999999995</v>
      </c>
      <c r="V1163" s="15" t="str">
        <f>IF(M1163=People!$B$5,People!$A$5,IF(M1163=People!$B$4,People!$A$4,IF(M1163=People!$B$3,People!$A$3,IF(M1163=People!$B$2,People!$A$2,0))))</f>
        <v>Anna Andreadi</v>
      </c>
      <c r="W1163" s="1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15" t="str">
        <f>IF(M1164=People!$B$5,People!$A$5,IF(M1164=People!$B$4,People!$A$4,IF(M1164=People!$B$3,People!$A$3,IF(M1164=People!$B$2,People!$A$2,0))))</f>
        <v>Chuck Magee</v>
      </c>
      <c r="W1164" s="1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15" t="str">
        <f>IF(M1165=People!$B$5,People!$A$5,IF(M1165=People!$B$4,People!$A$4,IF(M1165=People!$B$3,People!$A$3,IF(M1165=People!$B$2,People!$A$2,0))))</f>
        <v>Chuck Magee</v>
      </c>
      <c r="W1165" s="1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15" t="str">
        <f>IF(M1166=People!$B$5,People!$A$5,IF(M1166=People!$B$4,People!$A$4,IF(M1166=People!$B$3,People!$A$3,IF(M1166=People!$B$2,People!$A$2,0))))</f>
        <v>Chuck Magee</v>
      </c>
      <c r="W1166" s="1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15" t="str">
        <f>IF(M1167=People!$B$5,People!$A$5,IF(M1167=People!$B$4,People!$A$4,IF(M1167=People!$B$3,People!$A$3,IF(M1167=People!$B$2,People!$A$2,0))))</f>
        <v>Kelly Williams</v>
      </c>
      <c r="W1167" s="1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2">
        <v>447.93</v>
      </c>
      <c r="S1168" s="1">
        <v>9</v>
      </c>
      <c r="T1168" s="9">
        <v>0</v>
      </c>
      <c r="U1168" s="1">
        <v>49.272299999999987</v>
      </c>
      <c r="V1168" s="15" t="str">
        <f>IF(M1168=People!$B$5,People!$A$5,IF(M1168=People!$B$4,People!$A$4,IF(M1168=People!$B$3,People!$A$3,IF(M1168=People!$B$2,People!$A$2,0))))</f>
        <v>Anna Andreadi</v>
      </c>
      <c r="W1168" s="1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15" t="str">
        <f>IF(M1169=People!$B$5,People!$A$5,IF(M1169=People!$B$4,People!$A$4,IF(M1169=People!$B$3,People!$A$3,IF(M1169=People!$B$2,People!$A$2,0))))</f>
        <v>Chuck Magee</v>
      </c>
      <c r="W1169" s="1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15" t="str">
        <f>IF(M1170=People!$B$5,People!$A$5,IF(M1170=People!$B$4,People!$A$4,IF(M1170=People!$B$3,People!$A$3,IF(M1170=People!$B$2,People!$A$2,0))))</f>
        <v>Chuck Magee</v>
      </c>
      <c r="W1170" s="1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15" t="str">
        <f>IF(M1171=People!$B$5,People!$A$5,IF(M1171=People!$B$4,People!$A$4,IF(M1171=People!$B$3,People!$A$3,IF(M1171=People!$B$2,People!$A$2,0))))</f>
        <v>Chuck Magee</v>
      </c>
      <c r="W1171" s="1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15" t="str">
        <f>IF(M1172=People!$B$5,People!$A$5,IF(M1172=People!$B$4,People!$A$4,IF(M1172=People!$B$3,People!$A$3,IF(M1172=People!$B$2,People!$A$2,0))))</f>
        <v>Chuck Magee</v>
      </c>
      <c r="W1172" s="1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15" t="str">
        <f>IF(M1173=People!$B$5,People!$A$5,IF(M1173=People!$B$4,People!$A$4,IF(M1173=People!$B$3,People!$A$3,IF(M1173=People!$B$2,People!$A$2,0))))</f>
        <v>Kelly Williams</v>
      </c>
      <c r="W1173" s="1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2">
        <v>16.520000000000003</v>
      </c>
      <c r="S1174" s="1">
        <v>5</v>
      </c>
      <c r="T1174" s="9">
        <v>0.2</v>
      </c>
      <c r="U1174" s="1">
        <v>5.5754999999999999</v>
      </c>
      <c r="V1174" s="15" t="str">
        <f>IF(M1174=People!$B$5,People!$A$5,IF(M1174=People!$B$4,People!$A$4,IF(M1174=People!$B$3,People!$A$3,IF(M1174=People!$B$2,People!$A$2,0))))</f>
        <v>Anna Andreadi</v>
      </c>
      <c r="W1174" s="1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15" t="str">
        <f>IF(M1175=People!$B$5,People!$A$5,IF(M1175=People!$B$4,People!$A$4,IF(M1175=People!$B$3,People!$A$3,IF(M1175=People!$B$2,People!$A$2,0))))</f>
        <v>Kelly Williams</v>
      </c>
      <c r="W1175" s="1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15" t="str">
        <f>IF(M1176=People!$B$5,People!$A$5,IF(M1176=People!$B$4,People!$A$4,IF(M1176=People!$B$3,People!$A$3,IF(M1176=People!$B$2,People!$A$2,0))))</f>
        <v>Chuck Magee</v>
      </c>
      <c r="W1176" s="1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15" t="str">
        <f>IF(M1177=People!$B$5,People!$A$5,IF(M1177=People!$B$4,People!$A$4,IF(M1177=People!$B$3,People!$A$3,IF(M1177=People!$B$2,People!$A$2,0))))</f>
        <v>Chuck Magee</v>
      </c>
      <c r="W1177" s="1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2">
        <v>11.56</v>
      </c>
      <c r="S1178" s="1">
        <v>4</v>
      </c>
      <c r="T1178" s="9">
        <v>0</v>
      </c>
      <c r="U1178" s="1">
        <v>5.4332000000000003</v>
      </c>
      <c r="V1178" s="15" t="str">
        <f>IF(M1178=People!$B$5,People!$A$5,IF(M1178=People!$B$4,People!$A$4,IF(M1178=People!$B$3,People!$A$3,IF(M1178=People!$B$2,People!$A$2,0))))</f>
        <v>Anna Andreadi</v>
      </c>
      <c r="W1178" s="1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15" t="str">
        <f>IF(M1179=People!$B$5,People!$A$5,IF(M1179=People!$B$4,People!$A$4,IF(M1179=People!$B$3,People!$A$3,IF(M1179=People!$B$2,People!$A$2,0))))</f>
        <v>Chuck Magee</v>
      </c>
      <c r="W1179" s="1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15" t="str">
        <f>IF(M1180=People!$B$5,People!$A$5,IF(M1180=People!$B$4,People!$A$4,IF(M1180=People!$B$3,People!$A$3,IF(M1180=People!$B$2,People!$A$2,0))))</f>
        <v>Chuck Magee</v>
      </c>
      <c r="W1180" s="1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15" t="str">
        <f>IF(M1181=People!$B$5,People!$A$5,IF(M1181=People!$B$4,People!$A$4,IF(M1181=People!$B$3,People!$A$3,IF(M1181=People!$B$2,People!$A$2,0))))</f>
        <v>Kelly Williams</v>
      </c>
      <c r="W1181" s="1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15" t="str">
        <f>IF(M1182=People!$B$5,People!$A$5,IF(M1182=People!$B$4,People!$A$4,IF(M1182=People!$B$3,People!$A$3,IF(M1182=People!$B$2,People!$A$2,0))))</f>
        <v>Chuck Magee</v>
      </c>
      <c r="W1182" s="1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15" t="str">
        <f>IF(M1183=People!$B$5,People!$A$5,IF(M1183=People!$B$4,People!$A$4,IF(M1183=People!$B$3,People!$A$3,IF(M1183=People!$B$2,People!$A$2,0))))</f>
        <v>Chuck Magee</v>
      </c>
      <c r="W1183" s="1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15" t="str">
        <f>IF(M1184=People!$B$5,People!$A$5,IF(M1184=People!$B$4,People!$A$4,IF(M1184=People!$B$3,People!$A$3,IF(M1184=People!$B$2,People!$A$2,0))))</f>
        <v>Cassandra Brandow</v>
      </c>
      <c r="W1184" s="1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15" t="str">
        <f>IF(M1185=People!$B$5,People!$A$5,IF(M1185=People!$B$4,People!$A$4,IF(M1185=People!$B$3,People!$A$3,IF(M1185=People!$B$2,People!$A$2,0))))</f>
        <v>Cassandra Brandow</v>
      </c>
      <c r="W1185" s="1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2">
        <v>12.096000000000002</v>
      </c>
      <c r="S1186" s="1">
        <v>7</v>
      </c>
      <c r="T1186" s="9">
        <v>0.2</v>
      </c>
      <c r="U1186" s="1">
        <v>4.2335999999999991</v>
      </c>
      <c r="V1186" s="15" t="str">
        <f>IF(M1186=People!$B$5,People!$A$5,IF(M1186=People!$B$4,People!$A$4,IF(M1186=People!$B$3,People!$A$3,IF(M1186=People!$B$2,People!$A$2,0))))</f>
        <v>Anna Andreadi</v>
      </c>
      <c r="W1186" s="1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2">
        <v>485.88</v>
      </c>
      <c r="S1187" s="1">
        <v>6</v>
      </c>
      <c r="T1187" s="9">
        <v>0</v>
      </c>
      <c r="U1187" s="1">
        <v>9.7176000000000329</v>
      </c>
      <c r="V1187" s="15" t="str">
        <f>IF(M1187=People!$B$5,People!$A$5,IF(M1187=People!$B$4,People!$A$4,IF(M1187=People!$B$3,People!$A$3,IF(M1187=People!$B$2,People!$A$2,0))))</f>
        <v>Anna Andreadi</v>
      </c>
      <c r="W1187" s="1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2">
        <v>25.92</v>
      </c>
      <c r="S1188" s="1">
        <v>4</v>
      </c>
      <c r="T1188" s="9">
        <v>0</v>
      </c>
      <c r="U1188" s="1">
        <v>12.441600000000001</v>
      </c>
      <c r="V1188" s="15" t="str">
        <f>IF(M1188=People!$B$5,People!$A$5,IF(M1188=People!$B$4,People!$A$4,IF(M1188=People!$B$3,People!$A$3,IF(M1188=People!$B$2,People!$A$2,0))))</f>
        <v>Anna Andreadi</v>
      </c>
      <c r="W1188" s="1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2">
        <v>197.58</v>
      </c>
      <c r="S1189" s="1">
        <v>2</v>
      </c>
      <c r="T1189" s="9">
        <v>0</v>
      </c>
      <c r="U1189" s="1">
        <v>53.346599999999995</v>
      </c>
      <c r="V1189" s="15" t="str">
        <f>IF(M1189=People!$B$5,People!$A$5,IF(M1189=People!$B$4,People!$A$4,IF(M1189=People!$B$3,People!$A$3,IF(M1189=People!$B$2,People!$A$2,0))))</f>
        <v>Anna Andreadi</v>
      </c>
      <c r="W1189" s="1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2">
        <v>81.92</v>
      </c>
      <c r="S1190" s="1">
        <v>4</v>
      </c>
      <c r="T1190" s="9">
        <v>0</v>
      </c>
      <c r="U1190" s="1">
        <v>22.118400000000001</v>
      </c>
      <c r="V1190" s="15" t="str">
        <f>IF(M1190=People!$B$5,People!$A$5,IF(M1190=People!$B$4,People!$A$4,IF(M1190=People!$B$3,People!$A$3,IF(M1190=People!$B$2,People!$A$2,0))))</f>
        <v>Anna Andreadi</v>
      </c>
      <c r="W1190" s="1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2">
        <v>889.53600000000006</v>
      </c>
      <c r="S1191" s="1">
        <v>8</v>
      </c>
      <c r="T1191" s="9">
        <v>0.2</v>
      </c>
      <c r="U1191" s="1">
        <v>66.715199999999982</v>
      </c>
      <c r="V1191" s="15" t="str">
        <f>IF(M1191=People!$B$5,People!$A$5,IF(M1191=People!$B$4,People!$A$4,IF(M1191=People!$B$3,People!$A$3,IF(M1191=People!$B$2,People!$A$2,0))))</f>
        <v>Anna Andreadi</v>
      </c>
      <c r="W1191" s="1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2">
        <v>892.22400000000005</v>
      </c>
      <c r="S1192" s="1">
        <v>3</v>
      </c>
      <c r="T1192" s="9">
        <v>0.2</v>
      </c>
      <c r="U1192" s="1">
        <v>89.222400000000022</v>
      </c>
      <c r="V1192" s="15" t="str">
        <f>IF(M1192=People!$B$5,People!$A$5,IF(M1192=People!$B$4,People!$A$4,IF(M1192=People!$B$3,People!$A$3,IF(M1192=People!$B$2,People!$A$2,0))))</f>
        <v>Anna Andreadi</v>
      </c>
      <c r="W1192" s="1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2">
        <v>223.92</v>
      </c>
      <c r="S1193" s="1">
        <v>4</v>
      </c>
      <c r="T1193" s="9">
        <v>0</v>
      </c>
      <c r="U1193" s="1">
        <v>109.7208</v>
      </c>
      <c r="V1193" s="15" t="str">
        <f>IF(M1193=People!$B$5,People!$A$5,IF(M1193=People!$B$4,People!$A$4,IF(M1193=People!$B$3,People!$A$3,IF(M1193=People!$B$2,People!$A$2,0))))</f>
        <v>Anna Andreadi</v>
      </c>
      <c r="W1193" s="1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2">
        <v>23.12</v>
      </c>
      <c r="S1194" s="1">
        <v>4</v>
      </c>
      <c r="T1194" s="9">
        <v>0</v>
      </c>
      <c r="U1194" s="1">
        <v>11.328800000000001</v>
      </c>
      <c r="V1194" s="15" t="str">
        <f>IF(M1194=People!$B$5,People!$A$5,IF(M1194=People!$B$4,People!$A$4,IF(M1194=People!$B$3,People!$A$3,IF(M1194=People!$B$2,People!$A$2,0))))</f>
        <v>Anna Andreadi</v>
      </c>
      <c r="W1194" s="1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15" t="str">
        <f>IF(M1195=People!$B$5,People!$A$5,IF(M1195=People!$B$4,People!$A$4,IF(M1195=People!$B$3,People!$A$3,IF(M1195=People!$B$2,People!$A$2,0))))</f>
        <v>Cassandra Brandow</v>
      </c>
      <c r="W1195" s="1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15" t="str">
        <f>IF(M1196=People!$B$5,People!$A$5,IF(M1196=People!$B$4,People!$A$4,IF(M1196=People!$B$3,People!$A$3,IF(M1196=People!$B$2,People!$A$2,0))))</f>
        <v>Cassandra Brandow</v>
      </c>
      <c r="W1196" s="1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15" t="str">
        <f>IF(M1197=People!$B$5,People!$A$5,IF(M1197=People!$B$4,People!$A$4,IF(M1197=People!$B$3,People!$A$3,IF(M1197=People!$B$2,People!$A$2,0))))</f>
        <v>Cassandra Brandow</v>
      </c>
      <c r="W1197" s="1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15" t="str">
        <f>IF(M1198=People!$B$5,People!$A$5,IF(M1198=People!$B$4,People!$A$4,IF(M1198=People!$B$3,People!$A$3,IF(M1198=People!$B$2,People!$A$2,0))))</f>
        <v>Cassandra Brandow</v>
      </c>
      <c r="W1198" s="1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15" t="str">
        <f>IF(M1199=People!$B$5,People!$A$5,IF(M1199=People!$B$4,People!$A$4,IF(M1199=People!$B$3,People!$A$3,IF(M1199=People!$B$2,People!$A$2,0))))</f>
        <v>Kelly Williams</v>
      </c>
      <c r="W1199" s="1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15" t="str">
        <f>IF(M1200=People!$B$5,People!$A$5,IF(M1200=People!$B$4,People!$A$4,IF(M1200=People!$B$3,People!$A$3,IF(M1200=People!$B$2,People!$A$2,0))))</f>
        <v>Kelly Williams</v>
      </c>
      <c r="W1200" s="1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15" t="str">
        <f>IF(M1201=People!$B$5,People!$A$5,IF(M1201=People!$B$4,People!$A$4,IF(M1201=People!$B$3,People!$A$3,IF(M1201=People!$B$2,People!$A$2,0))))</f>
        <v>Kelly Williams</v>
      </c>
      <c r="W1201" s="1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2">
        <v>544.00800000000004</v>
      </c>
      <c r="S1202" s="1">
        <v>3</v>
      </c>
      <c r="T1202" s="9">
        <v>0.2</v>
      </c>
      <c r="U1202" s="1">
        <v>40.800600000000003</v>
      </c>
      <c r="V1202" s="15" t="str">
        <f>IF(M1202=People!$B$5,People!$A$5,IF(M1202=People!$B$4,People!$A$4,IF(M1202=People!$B$3,People!$A$3,IF(M1202=People!$B$2,People!$A$2,0))))</f>
        <v>Anna Andreadi</v>
      </c>
      <c r="W1202" s="1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2">
        <v>1.8720000000000003</v>
      </c>
      <c r="S1203" s="1">
        <v>3</v>
      </c>
      <c r="T1203" s="9">
        <v>0.7</v>
      </c>
      <c r="U1203" s="1">
        <v>-1.4352</v>
      </c>
      <c r="V1203" s="15" t="str">
        <f>IF(M1203=People!$B$5,People!$A$5,IF(M1203=People!$B$4,People!$A$4,IF(M1203=People!$B$3,People!$A$3,IF(M1203=People!$B$2,People!$A$2,0))))</f>
        <v>Anna Andreadi</v>
      </c>
      <c r="W1203" s="1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2">
        <v>854.35200000000009</v>
      </c>
      <c r="S1204" s="1">
        <v>3</v>
      </c>
      <c r="T1204" s="9">
        <v>0.2</v>
      </c>
      <c r="U1204" s="1">
        <v>10.679399999999873</v>
      </c>
      <c r="V1204" s="15" t="str">
        <f>IF(M1204=People!$B$5,People!$A$5,IF(M1204=People!$B$4,People!$A$4,IF(M1204=People!$B$3,People!$A$3,IF(M1204=People!$B$2,People!$A$2,0))))</f>
        <v>Anna Andreadi</v>
      </c>
      <c r="W1204" s="1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2">
        <v>593.5680000000001</v>
      </c>
      <c r="S1205" s="1">
        <v>2</v>
      </c>
      <c r="T1205" s="9">
        <v>0.2</v>
      </c>
      <c r="U1205" s="1">
        <v>0</v>
      </c>
      <c r="V1205" s="15" t="str">
        <f>IF(M1205=People!$B$5,People!$A$5,IF(M1205=People!$B$4,People!$A$4,IF(M1205=People!$B$3,People!$A$3,IF(M1205=People!$B$2,People!$A$2,0))))</f>
        <v>Anna Andreadi</v>
      </c>
      <c r="W1205" s="1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2">
        <v>338.04</v>
      </c>
      <c r="S1206" s="1">
        <v>3</v>
      </c>
      <c r="T1206" s="9">
        <v>0.2</v>
      </c>
      <c r="U1206" s="1">
        <v>-33.804000000000002</v>
      </c>
      <c r="V1206" s="15" t="str">
        <f>IF(M1206=People!$B$5,People!$A$5,IF(M1206=People!$B$4,People!$A$4,IF(M1206=People!$B$3,People!$A$3,IF(M1206=People!$B$2,People!$A$2,0))))</f>
        <v>Anna Andreadi</v>
      </c>
      <c r="W1206" s="1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15" t="str">
        <f>IF(M1207=People!$B$5,People!$A$5,IF(M1207=People!$B$4,People!$A$4,IF(M1207=People!$B$3,People!$A$3,IF(M1207=People!$B$2,People!$A$2,0))))</f>
        <v>Cassandra Brandow</v>
      </c>
      <c r="W1207" s="1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15" t="str">
        <f>IF(M1208=People!$B$5,People!$A$5,IF(M1208=People!$B$4,People!$A$4,IF(M1208=People!$B$3,People!$A$3,IF(M1208=People!$B$2,People!$A$2,0))))</f>
        <v>Chuck Magee</v>
      </c>
      <c r="W1208" s="1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15" t="str">
        <f>IF(M1209=People!$B$5,People!$A$5,IF(M1209=People!$B$4,People!$A$4,IF(M1209=People!$B$3,People!$A$3,IF(M1209=People!$B$2,People!$A$2,0))))</f>
        <v>Chuck Magee</v>
      </c>
      <c r="W1209" s="1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15" t="str">
        <f>IF(M1210=People!$B$5,People!$A$5,IF(M1210=People!$B$4,People!$A$4,IF(M1210=People!$B$3,People!$A$3,IF(M1210=People!$B$2,People!$A$2,0))))</f>
        <v>Chuck Magee</v>
      </c>
      <c r="W1210" s="1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15" t="str">
        <f>IF(M1211=People!$B$5,People!$A$5,IF(M1211=People!$B$4,People!$A$4,IF(M1211=People!$B$3,People!$A$3,IF(M1211=People!$B$2,People!$A$2,0))))</f>
        <v>Chuck Magee</v>
      </c>
      <c r="W1211" s="1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15" t="str">
        <f>IF(M1212=People!$B$5,People!$A$5,IF(M1212=People!$B$4,People!$A$4,IF(M1212=People!$B$3,People!$A$3,IF(M1212=People!$B$2,People!$A$2,0))))</f>
        <v>Chuck Magee</v>
      </c>
      <c r="W1212" s="1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15" t="str">
        <f>IF(M1213=People!$B$5,People!$A$5,IF(M1213=People!$B$4,People!$A$4,IF(M1213=People!$B$3,People!$A$3,IF(M1213=People!$B$2,People!$A$2,0))))</f>
        <v>Chuck Magee</v>
      </c>
      <c r="W1213" s="1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15" t="str">
        <f>IF(M1214=People!$B$5,People!$A$5,IF(M1214=People!$B$4,People!$A$4,IF(M1214=People!$B$3,People!$A$3,IF(M1214=People!$B$2,People!$A$2,0))))</f>
        <v>Chuck Magee</v>
      </c>
      <c r="W1214" s="1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15" t="str">
        <f>IF(M1215=People!$B$5,People!$A$5,IF(M1215=People!$B$4,People!$A$4,IF(M1215=People!$B$3,People!$A$3,IF(M1215=People!$B$2,People!$A$2,0))))</f>
        <v>Chuck Magee</v>
      </c>
      <c r="W1215" s="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15" t="str">
        <f>IF(M1216=People!$B$5,People!$A$5,IF(M1216=People!$B$4,People!$A$4,IF(M1216=People!$B$3,People!$A$3,IF(M1216=People!$B$2,People!$A$2,0))))</f>
        <v>Chuck Magee</v>
      </c>
      <c r="W1216" s="1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15" t="str">
        <f>IF(M1217=People!$B$5,People!$A$5,IF(M1217=People!$B$4,People!$A$4,IF(M1217=People!$B$3,People!$A$3,IF(M1217=People!$B$2,People!$A$2,0))))</f>
        <v>Chuck Magee</v>
      </c>
      <c r="W1217" s="1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15" t="str">
        <f>IF(M1218=People!$B$5,People!$A$5,IF(M1218=People!$B$4,People!$A$4,IF(M1218=People!$B$3,People!$A$3,IF(M1218=People!$B$2,People!$A$2,0))))</f>
        <v>Chuck Magee</v>
      </c>
      <c r="W1218" s="1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15" t="str">
        <f>IF(M1219=People!$B$5,People!$A$5,IF(M1219=People!$B$4,People!$A$4,IF(M1219=People!$B$3,People!$A$3,IF(M1219=People!$B$2,People!$A$2,0))))</f>
        <v>Chuck Magee</v>
      </c>
      <c r="W1219" s="1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15" t="str">
        <f>IF(M1220=People!$B$5,People!$A$5,IF(M1220=People!$B$4,People!$A$4,IF(M1220=People!$B$3,People!$A$3,IF(M1220=People!$B$2,People!$A$2,0))))</f>
        <v>Chuck Magee</v>
      </c>
      <c r="W1220" s="1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15" t="str">
        <f>IF(M1221=People!$B$5,People!$A$5,IF(M1221=People!$B$4,People!$A$4,IF(M1221=People!$B$3,People!$A$3,IF(M1221=People!$B$2,People!$A$2,0))))</f>
        <v>Chuck Magee</v>
      </c>
      <c r="W1221" s="1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2">
        <v>249.75</v>
      </c>
      <c r="S1222" s="1">
        <v>9</v>
      </c>
      <c r="T1222" s="9">
        <v>0</v>
      </c>
      <c r="U1222" s="1">
        <v>44.954999999999977</v>
      </c>
      <c r="V1222" s="15" t="str">
        <f>IF(M1222=People!$B$5,People!$A$5,IF(M1222=People!$B$4,People!$A$4,IF(M1222=People!$B$3,People!$A$3,IF(M1222=People!$B$2,People!$A$2,0))))</f>
        <v>Anna Andreadi</v>
      </c>
      <c r="W1222" s="1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2">
        <v>255.93600000000004</v>
      </c>
      <c r="S1223" s="1">
        <v>8</v>
      </c>
      <c r="T1223" s="9">
        <v>0.2</v>
      </c>
      <c r="U1223" s="1">
        <v>28.792799999999971</v>
      </c>
      <c r="V1223" s="15" t="str">
        <f>IF(M1223=People!$B$5,People!$A$5,IF(M1223=People!$B$4,People!$A$4,IF(M1223=People!$B$3,People!$A$3,IF(M1223=People!$B$2,People!$A$2,0))))</f>
        <v>Anna Andreadi</v>
      </c>
      <c r="W1223" s="1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15" t="str">
        <f>IF(M1224=People!$B$5,People!$A$5,IF(M1224=People!$B$4,People!$A$4,IF(M1224=People!$B$3,People!$A$3,IF(M1224=People!$B$2,People!$A$2,0))))</f>
        <v>Chuck Magee</v>
      </c>
      <c r="W1224" s="1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15" t="str">
        <f>IF(M1225=People!$B$5,People!$A$5,IF(M1225=People!$B$4,People!$A$4,IF(M1225=People!$B$3,People!$A$3,IF(M1225=People!$B$2,People!$A$2,0))))</f>
        <v>Chuck Magee</v>
      </c>
      <c r="W1225" s="1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15" t="str">
        <f>IF(M1226=People!$B$5,People!$A$5,IF(M1226=People!$B$4,People!$A$4,IF(M1226=People!$B$3,People!$A$3,IF(M1226=People!$B$2,People!$A$2,0))))</f>
        <v>Chuck Magee</v>
      </c>
      <c r="W1226" s="1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15" t="str">
        <f>IF(M1227=People!$B$5,People!$A$5,IF(M1227=People!$B$4,People!$A$4,IF(M1227=People!$B$3,People!$A$3,IF(M1227=People!$B$2,People!$A$2,0))))</f>
        <v>Chuck Magee</v>
      </c>
      <c r="W1227" s="1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15" t="str">
        <f>IF(M1228=People!$B$5,People!$A$5,IF(M1228=People!$B$4,People!$A$4,IF(M1228=People!$B$3,People!$A$3,IF(M1228=People!$B$2,People!$A$2,0))))</f>
        <v>Chuck Magee</v>
      </c>
      <c r="W1228" s="1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15" t="str">
        <f>IF(M1229=People!$B$5,People!$A$5,IF(M1229=People!$B$4,People!$A$4,IF(M1229=People!$B$3,People!$A$3,IF(M1229=People!$B$2,People!$A$2,0))))</f>
        <v>Chuck Magee</v>
      </c>
      <c r="W1229" s="1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2">
        <v>15.28</v>
      </c>
      <c r="S1230" s="1">
        <v>2</v>
      </c>
      <c r="T1230" s="9">
        <v>0</v>
      </c>
      <c r="U1230" s="1">
        <v>7.4871999999999996</v>
      </c>
      <c r="V1230" s="15" t="str">
        <f>IF(M1230=People!$B$5,People!$A$5,IF(M1230=People!$B$4,People!$A$4,IF(M1230=People!$B$3,People!$A$3,IF(M1230=People!$B$2,People!$A$2,0))))</f>
        <v>Anna Andreadi</v>
      </c>
      <c r="W1230" s="1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2">
        <v>8.73</v>
      </c>
      <c r="S1231" s="1">
        <v>1</v>
      </c>
      <c r="T1231" s="9">
        <v>0</v>
      </c>
      <c r="U1231" s="1">
        <v>2.9681999999999995</v>
      </c>
      <c r="V1231" s="15" t="str">
        <f>IF(M1231=People!$B$5,People!$A$5,IF(M1231=People!$B$4,People!$A$4,IF(M1231=People!$B$3,People!$A$3,IF(M1231=People!$B$2,People!$A$2,0))))</f>
        <v>Anna Andreadi</v>
      </c>
      <c r="W1231" s="1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2">
        <v>5.68</v>
      </c>
      <c r="S1232" s="1">
        <v>2</v>
      </c>
      <c r="T1232" s="9">
        <v>0</v>
      </c>
      <c r="U1232" s="1">
        <v>1.7607999999999997</v>
      </c>
      <c r="V1232" s="15" t="str">
        <f>IF(M1232=People!$B$5,People!$A$5,IF(M1232=People!$B$4,People!$A$4,IF(M1232=People!$B$3,People!$A$3,IF(M1232=People!$B$2,People!$A$2,0))))</f>
        <v>Anna Andreadi</v>
      </c>
      <c r="W1232" s="1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15" t="str">
        <f>IF(M1233=People!$B$5,People!$A$5,IF(M1233=People!$B$4,People!$A$4,IF(M1233=People!$B$3,People!$A$3,IF(M1233=People!$B$2,People!$A$2,0))))</f>
        <v>Chuck Magee</v>
      </c>
      <c r="W1233" s="1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15" t="str">
        <f>IF(M1234=People!$B$5,People!$A$5,IF(M1234=People!$B$4,People!$A$4,IF(M1234=People!$B$3,People!$A$3,IF(M1234=People!$B$2,People!$A$2,0))))</f>
        <v>Chuck Magee</v>
      </c>
      <c r="W1234" s="1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15" t="str">
        <f>IF(M1235=People!$B$5,People!$A$5,IF(M1235=People!$B$4,People!$A$4,IF(M1235=People!$B$3,People!$A$3,IF(M1235=People!$B$2,People!$A$2,0))))</f>
        <v>Chuck Magee</v>
      </c>
      <c r="W1235" s="1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15" t="str">
        <f>IF(M1236=People!$B$5,People!$A$5,IF(M1236=People!$B$4,People!$A$4,IF(M1236=People!$B$3,People!$A$3,IF(M1236=People!$B$2,People!$A$2,0))))</f>
        <v>Cassandra Brandow</v>
      </c>
      <c r="W1236" s="1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15" t="str">
        <f>IF(M1237=People!$B$5,People!$A$5,IF(M1237=People!$B$4,People!$A$4,IF(M1237=People!$B$3,People!$A$3,IF(M1237=People!$B$2,People!$A$2,0))))</f>
        <v>Cassandra Brandow</v>
      </c>
      <c r="W1237" s="1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15" t="str">
        <f>IF(M1238=People!$B$5,People!$A$5,IF(M1238=People!$B$4,People!$A$4,IF(M1238=People!$B$3,People!$A$3,IF(M1238=People!$B$2,People!$A$2,0))))</f>
        <v>Cassandra Brandow</v>
      </c>
      <c r="W1238" s="1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15" t="str">
        <f>IF(M1239=People!$B$5,People!$A$5,IF(M1239=People!$B$4,People!$A$4,IF(M1239=People!$B$3,People!$A$3,IF(M1239=People!$B$2,People!$A$2,0))))</f>
        <v>Cassandra Brandow</v>
      </c>
      <c r="W1239" s="1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2">
        <v>12.35</v>
      </c>
      <c r="S1240" s="1">
        <v>1</v>
      </c>
      <c r="T1240" s="9">
        <v>0</v>
      </c>
      <c r="U1240" s="1">
        <v>5.4340000000000002</v>
      </c>
      <c r="V1240" s="15" t="str">
        <f>IF(M1240=People!$B$5,People!$A$5,IF(M1240=People!$B$4,People!$A$4,IF(M1240=People!$B$3,People!$A$3,IF(M1240=People!$B$2,People!$A$2,0))))</f>
        <v>Anna Andreadi</v>
      </c>
      <c r="W1240" s="1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2">
        <v>40.97</v>
      </c>
      <c r="S1241" s="1">
        <v>1</v>
      </c>
      <c r="T1241" s="9">
        <v>0</v>
      </c>
      <c r="U1241" s="1">
        <v>10.652200000000001</v>
      </c>
      <c r="V1241" s="15" t="str">
        <f>IF(M1241=People!$B$5,People!$A$5,IF(M1241=People!$B$4,People!$A$4,IF(M1241=People!$B$3,People!$A$3,IF(M1241=People!$B$2,People!$A$2,0))))</f>
        <v>Anna Andreadi</v>
      </c>
      <c r="W1241" s="1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2">
        <v>22.96</v>
      </c>
      <c r="S1242" s="1">
        <v>2</v>
      </c>
      <c r="T1242" s="9">
        <v>0</v>
      </c>
      <c r="U1242" s="1">
        <v>10.7912</v>
      </c>
      <c r="V1242" s="15" t="str">
        <f>IF(M1242=People!$B$5,People!$A$5,IF(M1242=People!$B$4,People!$A$4,IF(M1242=People!$B$3,People!$A$3,IF(M1242=People!$B$2,People!$A$2,0))))</f>
        <v>Anna Andreadi</v>
      </c>
      <c r="W1242" s="1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15" t="str">
        <f>IF(M1243=People!$B$5,People!$A$5,IF(M1243=People!$B$4,People!$A$4,IF(M1243=People!$B$3,People!$A$3,IF(M1243=People!$B$2,People!$A$2,0))))</f>
        <v>Chuck Magee</v>
      </c>
      <c r="W1243" s="1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15" t="str">
        <f>IF(M1244=People!$B$5,People!$A$5,IF(M1244=People!$B$4,People!$A$4,IF(M1244=People!$B$3,People!$A$3,IF(M1244=People!$B$2,People!$A$2,0))))</f>
        <v>Chuck Magee</v>
      </c>
      <c r="W1244" s="1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15" t="str">
        <f>IF(M1245=People!$B$5,People!$A$5,IF(M1245=People!$B$4,People!$A$4,IF(M1245=People!$B$3,People!$A$3,IF(M1245=People!$B$2,People!$A$2,0))))</f>
        <v>Chuck Magee</v>
      </c>
      <c r="W1245" s="1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15" t="str">
        <f>IF(M1246=People!$B$5,People!$A$5,IF(M1246=People!$B$4,People!$A$4,IF(M1246=People!$B$3,People!$A$3,IF(M1246=People!$B$2,People!$A$2,0))))</f>
        <v>Cassandra Brandow</v>
      </c>
      <c r="W1246" s="1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2">
        <v>764.6880000000001</v>
      </c>
      <c r="S1247" s="1">
        <v>6</v>
      </c>
      <c r="T1247" s="9">
        <v>0.2</v>
      </c>
      <c r="U1247" s="1">
        <v>95.585999999999899</v>
      </c>
      <c r="V1247" s="15" t="str">
        <f>IF(M1247=People!$B$5,People!$A$5,IF(M1247=People!$B$4,People!$A$4,IF(M1247=People!$B$3,People!$A$3,IF(M1247=People!$B$2,People!$A$2,0))))</f>
        <v>Anna Andreadi</v>
      </c>
      <c r="W1247" s="1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2">
        <v>3610.848</v>
      </c>
      <c r="S1248" s="1">
        <v>12</v>
      </c>
      <c r="T1248" s="9">
        <v>0.2</v>
      </c>
      <c r="U1248" s="1">
        <v>135.4068000000002</v>
      </c>
      <c r="V1248" s="15" t="str">
        <f>IF(M1248=People!$B$5,People!$A$5,IF(M1248=People!$B$4,People!$A$4,IF(M1248=People!$B$3,People!$A$3,IF(M1248=People!$B$2,People!$A$2,0))))</f>
        <v>Anna Andreadi</v>
      </c>
      <c r="W1248" s="1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2">
        <v>254.97449999999998</v>
      </c>
      <c r="S1249" s="1">
        <v>3</v>
      </c>
      <c r="T1249" s="9">
        <v>0.15</v>
      </c>
      <c r="U1249" s="1">
        <v>11.998799999999989</v>
      </c>
      <c r="V1249" s="15" t="str">
        <f>IF(M1249=People!$B$5,People!$A$5,IF(M1249=People!$B$4,People!$A$4,IF(M1249=People!$B$3,People!$A$3,IF(M1249=People!$B$2,People!$A$2,0))))</f>
        <v>Anna Andreadi</v>
      </c>
      <c r="W1249" s="1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15" t="str">
        <f>IF(M1250=People!$B$5,People!$A$5,IF(M1250=People!$B$4,People!$A$4,IF(M1250=People!$B$3,People!$A$3,IF(M1250=People!$B$2,People!$A$2,0))))</f>
        <v>Chuck Magee</v>
      </c>
      <c r="W1250" s="1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15" t="str">
        <f>IF(M1251=People!$B$5,People!$A$5,IF(M1251=People!$B$4,People!$A$4,IF(M1251=People!$B$3,People!$A$3,IF(M1251=People!$B$2,People!$A$2,0))))</f>
        <v>Chuck Magee</v>
      </c>
      <c r="W1251" s="1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15" t="str">
        <f>IF(M1252=People!$B$5,People!$A$5,IF(M1252=People!$B$4,People!$A$4,IF(M1252=People!$B$3,People!$A$3,IF(M1252=People!$B$2,People!$A$2,0))))</f>
        <v>Chuck Magee</v>
      </c>
      <c r="W1252" s="1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15" t="str">
        <f>IF(M1253=People!$B$5,People!$A$5,IF(M1253=People!$B$4,People!$A$4,IF(M1253=People!$B$3,People!$A$3,IF(M1253=People!$B$2,People!$A$2,0))))</f>
        <v>Chuck Magee</v>
      </c>
      <c r="W1253" s="1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15" t="str">
        <f>IF(M1254=People!$B$5,People!$A$5,IF(M1254=People!$B$4,People!$A$4,IF(M1254=People!$B$3,People!$A$3,IF(M1254=People!$B$2,People!$A$2,0))))</f>
        <v>Kelly Williams</v>
      </c>
      <c r="W1254" s="1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15" t="str">
        <f>IF(M1255=People!$B$5,People!$A$5,IF(M1255=People!$B$4,People!$A$4,IF(M1255=People!$B$3,People!$A$3,IF(M1255=People!$B$2,People!$A$2,0))))</f>
        <v>Chuck Magee</v>
      </c>
      <c r="W1255" s="1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15" t="str">
        <f>IF(M1256=People!$B$5,People!$A$5,IF(M1256=People!$B$4,People!$A$4,IF(M1256=People!$B$3,People!$A$3,IF(M1256=People!$B$2,People!$A$2,0))))</f>
        <v>Chuck Magee</v>
      </c>
      <c r="W1256" s="1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15" t="str">
        <f>IF(M1257=People!$B$5,People!$A$5,IF(M1257=People!$B$4,People!$A$4,IF(M1257=People!$B$3,People!$A$3,IF(M1257=People!$B$2,People!$A$2,0))))</f>
        <v>Chuck Magee</v>
      </c>
      <c r="W1257" s="1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15" t="str">
        <f>IF(M1258=People!$B$5,People!$A$5,IF(M1258=People!$B$4,People!$A$4,IF(M1258=People!$B$3,People!$A$3,IF(M1258=People!$B$2,People!$A$2,0))))</f>
        <v>Chuck Magee</v>
      </c>
      <c r="W1258" s="1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15" t="str">
        <f>IF(M1259=People!$B$5,People!$A$5,IF(M1259=People!$B$4,People!$A$4,IF(M1259=People!$B$3,People!$A$3,IF(M1259=People!$B$2,People!$A$2,0))))</f>
        <v>Cassandra Brandow</v>
      </c>
      <c r="W1259" s="1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15" t="str">
        <f>IF(M1260=People!$B$5,People!$A$5,IF(M1260=People!$B$4,People!$A$4,IF(M1260=People!$B$3,People!$A$3,IF(M1260=People!$B$2,People!$A$2,0))))</f>
        <v>Cassandra Brandow</v>
      </c>
      <c r="W1260" s="1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15" t="str">
        <f>IF(M1261=People!$B$5,People!$A$5,IF(M1261=People!$B$4,People!$A$4,IF(M1261=People!$B$3,People!$A$3,IF(M1261=People!$B$2,People!$A$2,0))))</f>
        <v>Cassandra Brandow</v>
      </c>
      <c r="W1261" s="1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15" t="str">
        <f>IF(M1262=People!$B$5,People!$A$5,IF(M1262=People!$B$4,People!$A$4,IF(M1262=People!$B$3,People!$A$3,IF(M1262=People!$B$2,People!$A$2,0))))</f>
        <v>Cassandra Brandow</v>
      </c>
      <c r="W1262" s="1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15" t="str">
        <f>IF(M1263=People!$B$5,People!$A$5,IF(M1263=People!$B$4,People!$A$4,IF(M1263=People!$B$3,People!$A$3,IF(M1263=People!$B$2,People!$A$2,0))))</f>
        <v>Cassandra Brandow</v>
      </c>
      <c r="W1263" s="1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15" t="str">
        <f>IF(M1264=People!$B$5,People!$A$5,IF(M1264=People!$B$4,People!$A$4,IF(M1264=People!$B$3,People!$A$3,IF(M1264=People!$B$2,People!$A$2,0))))</f>
        <v>Chuck Magee</v>
      </c>
      <c r="W1264" s="1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15" t="str">
        <f>IF(M1265=People!$B$5,People!$A$5,IF(M1265=People!$B$4,People!$A$4,IF(M1265=People!$B$3,People!$A$3,IF(M1265=People!$B$2,People!$A$2,0))))</f>
        <v>Kelly Williams</v>
      </c>
      <c r="W1265" s="1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15" t="str">
        <f>IF(M1266=People!$B$5,People!$A$5,IF(M1266=People!$B$4,People!$A$4,IF(M1266=People!$B$3,People!$A$3,IF(M1266=People!$B$2,People!$A$2,0))))</f>
        <v>Kelly Williams</v>
      </c>
      <c r="W1266" s="1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2">
        <v>6.57</v>
      </c>
      <c r="S1267" s="1">
        <v>3</v>
      </c>
      <c r="T1267" s="9">
        <v>0</v>
      </c>
      <c r="U1267" s="1">
        <v>1.7738999999999998</v>
      </c>
      <c r="V1267" s="15" t="str">
        <f>IF(M1267=People!$B$5,People!$A$5,IF(M1267=People!$B$4,People!$A$4,IF(M1267=People!$B$3,People!$A$3,IF(M1267=People!$B$2,People!$A$2,0))))</f>
        <v>Anna Andreadi</v>
      </c>
      <c r="W1267" s="1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2">
        <v>142.86000000000001</v>
      </c>
      <c r="S1268" s="1">
        <v>1</v>
      </c>
      <c r="T1268" s="9">
        <v>0</v>
      </c>
      <c r="U1268" s="1">
        <v>41.429399999999987</v>
      </c>
      <c r="V1268" s="15" t="str">
        <f>IF(M1268=People!$B$5,People!$A$5,IF(M1268=People!$B$4,People!$A$4,IF(M1268=People!$B$3,People!$A$3,IF(M1268=People!$B$2,People!$A$2,0))))</f>
        <v>Anna Andreadi</v>
      </c>
      <c r="W1268" s="1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2">
        <v>292.27200000000005</v>
      </c>
      <c r="S1269" s="1">
        <v>6</v>
      </c>
      <c r="T1269" s="9">
        <v>0.2</v>
      </c>
      <c r="U1269" s="1">
        <v>18.266999999999967</v>
      </c>
      <c r="V1269" s="15" t="str">
        <f>IF(M1269=People!$B$5,People!$A$5,IF(M1269=People!$B$4,People!$A$4,IF(M1269=People!$B$3,People!$A$3,IF(M1269=People!$B$2,People!$A$2,0))))</f>
        <v>Anna Andreadi</v>
      </c>
      <c r="W1269" s="1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2">
        <v>29.328000000000003</v>
      </c>
      <c r="S1270" s="1">
        <v>3</v>
      </c>
      <c r="T1270" s="9">
        <v>0.2</v>
      </c>
      <c r="U1270" s="1">
        <v>3.665999999999995</v>
      </c>
      <c r="V1270" s="15" t="str">
        <f>IF(M1270=People!$B$5,People!$A$5,IF(M1270=People!$B$4,People!$A$4,IF(M1270=People!$B$3,People!$A$3,IF(M1270=People!$B$2,People!$A$2,0))))</f>
        <v>Anna Andreadi</v>
      </c>
      <c r="W1270" s="1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15" t="str">
        <f>IF(M1271=People!$B$5,People!$A$5,IF(M1271=People!$B$4,People!$A$4,IF(M1271=People!$B$3,People!$A$3,IF(M1271=People!$B$2,People!$A$2,0))))</f>
        <v>Cassandra Brandow</v>
      </c>
      <c r="W1271" s="1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15" t="str">
        <f>IF(M1272=People!$B$5,People!$A$5,IF(M1272=People!$B$4,People!$A$4,IF(M1272=People!$B$3,People!$A$3,IF(M1272=People!$B$2,People!$A$2,0))))</f>
        <v>Kelly Williams</v>
      </c>
      <c r="W1272" s="1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15" t="str">
        <f>IF(M1273=People!$B$5,People!$A$5,IF(M1273=People!$B$4,People!$A$4,IF(M1273=People!$B$3,People!$A$3,IF(M1273=People!$B$2,People!$A$2,0))))</f>
        <v>Kelly Williams</v>
      </c>
      <c r="W1273" s="1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15" t="str">
        <f>IF(M1274=People!$B$5,People!$A$5,IF(M1274=People!$B$4,People!$A$4,IF(M1274=People!$B$3,People!$A$3,IF(M1274=People!$B$2,People!$A$2,0))))</f>
        <v>Kelly Williams</v>
      </c>
      <c r="W1274" s="1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15" t="str">
        <f>IF(M1275=People!$B$5,People!$A$5,IF(M1275=People!$B$4,People!$A$4,IF(M1275=People!$B$3,People!$A$3,IF(M1275=People!$B$2,People!$A$2,0))))</f>
        <v>Kelly Williams</v>
      </c>
      <c r="W1275" s="1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15" t="str">
        <f>IF(M1276=People!$B$5,People!$A$5,IF(M1276=People!$B$4,People!$A$4,IF(M1276=People!$B$3,People!$A$3,IF(M1276=People!$B$2,People!$A$2,0))))</f>
        <v>Kelly Williams</v>
      </c>
      <c r="W1276" s="1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15" t="str">
        <f>IF(M1277=People!$B$5,People!$A$5,IF(M1277=People!$B$4,People!$A$4,IF(M1277=People!$B$3,People!$A$3,IF(M1277=People!$B$2,People!$A$2,0))))</f>
        <v>Kelly Williams</v>
      </c>
      <c r="W1277" s="1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15" t="str">
        <f>IF(M1278=People!$B$5,People!$A$5,IF(M1278=People!$B$4,People!$A$4,IF(M1278=People!$B$3,People!$A$3,IF(M1278=People!$B$2,People!$A$2,0))))</f>
        <v>Kelly Williams</v>
      </c>
      <c r="W1278" s="1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15" t="str">
        <f>IF(M1279=People!$B$5,People!$A$5,IF(M1279=People!$B$4,People!$A$4,IF(M1279=People!$B$3,People!$A$3,IF(M1279=People!$B$2,People!$A$2,0))))</f>
        <v>Kelly Williams</v>
      </c>
      <c r="W1279" s="1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15" t="str">
        <f>IF(M1280=People!$B$5,People!$A$5,IF(M1280=People!$B$4,People!$A$4,IF(M1280=People!$B$3,People!$A$3,IF(M1280=People!$B$2,People!$A$2,0))))</f>
        <v>Cassandra Brandow</v>
      </c>
      <c r="W1280" s="1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15" t="str">
        <f>IF(M1281=People!$B$5,People!$A$5,IF(M1281=People!$B$4,People!$A$4,IF(M1281=People!$B$3,People!$A$3,IF(M1281=People!$B$2,People!$A$2,0))))</f>
        <v>Cassandra Brandow</v>
      </c>
      <c r="W1281" s="1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15" t="str">
        <f>IF(M1282=People!$B$5,People!$A$5,IF(M1282=People!$B$4,People!$A$4,IF(M1282=People!$B$3,People!$A$3,IF(M1282=People!$B$2,People!$A$2,0))))</f>
        <v>Kelly Williams</v>
      </c>
      <c r="W1282" s="1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15" t="str">
        <f>IF(M1283=People!$B$5,People!$A$5,IF(M1283=People!$B$4,People!$A$4,IF(M1283=People!$B$3,People!$A$3,IF(M1283=People!$B$2,People!$A$2,0))))</f>
        <v>Cassandra Brandow</v>
      </c>
      <c r="W1283" s="1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15" t="str">
        <f>IF(M1284=People!$B$5,People!$A$5,IF(M1284=People!$B$4,People!$A$4,IF(M1284=People!$B$3,People!$A$3,IF(M1284=People!$B$2,People!$A$2,0))))</f>
        <v>Cassandra Brandow</v>
      </c>
      <c r="W1284" s="1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15" t="str">
        <f>IF(M1285=People!$B$5,People!$A$5,IF(M1285=People!$B$4,People!$A$4,IF(M1285=People!$B$3,People!$A$3,IF(M1285=People!$B$2,People!$A$2,0))))</f>
        <v>Cassandra Brandow</v>
      </c>
      <c r="W1285" s="1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15" t="str">
        <f>IF(M1286=People!$B$5,People!$A$5,IF(M1286=People!$B$4,People!$A$4,IF(M1286=People!$B$3,People!$A$3,IF(M1286=People!$B$2,People!$A$2,0))))</f>
        <v>Kelly Williams</v>
      </c>
      <c r="W1286" s="1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15" t="str">
        <f>IF(M1287=People!$B$5,People!$A$5,IF(M1287=People!$B$4,People!$A$4,IF(M1287=People!$B$3,People!$A$3,IF(M1287=People!$B$2,People!$A$2,0))))</f>
        <v>Chuck Magee</v>
      </c>
      <c r="W1287" s="1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15" t="str">
        <f>IF(M1288=People!$B$5,People!$A$5,IF(M1288=People!$B$4,People!$A$4,IF(M1288=People!$B$3,People!$A$3,IF(M1288=People!$B$2,People!$A$2,0))))</f>
        <v>Chuck Magee</v>
      </c>
      <c r="W1288" s="1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15" t="str">
        <f>IF(M1289=People!$B$5,People!$A$5,IF(M1289=People!$B$4,People!$A$4,IF(M1289=People!$B$3,People!$A$3,IF(M1289=People!$B$2,People!$A$2,0))))</f>
        <v>Chuck Magee</v>
      </c>
      <c r="W1289" s="1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15" t="str">
        <f>IF(M1290=People!$B$5,People!$A$5,IF(M1290=People!$B$4,People!$A$4,IF(M1290=People!$B$3,People!$A$3,IF(M1290=People!$B$2,People!$A$2,0))))</f>
        <v>Chuck Magee</v>
      </c>
      <c r="W1290" s="1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15" t="str">
        <f>IF(M1291=People!$B$5,People!$A$5,IF(M1291=People!$B$4,People!$A$4,IF(M1291=People!$B$3,People!$A$3,IF(M1291=People!$B$2,People!$A$2,0))))</f>
        <v>Chuck Magee</v>
      </c>
      <c r="W1291" s="1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2">
        <v>13.216000000000001</v>
      </c>
      <c r="S1292" s="1">
        <v>4</v>
      </c>
      <c r="T1292" s="9">
        <v>0.2</v>
      </c>
      <c r="U1292" s="1">
        <v>4.4603999999999999</v>
      </c>
      <c r="V1292" s="15" t="str">
        <f>IF(M1292=People!$B$5,People!$A$5,IF(M1292=People!$B$4,People!$A$4,IF(M1292=People!$B$3,People!$A$3,IF(M1292=People!$B$2,People!$A$2,0))))</f>
        <v>Anna Andreadi</v>
      </c>
      <c r="W1292" s="1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2">
        <v>32.400000000000006</v>
      </c>
      <c r="S1293" s="1">
        <v>5</v>
      </c>
      <c r="T1293" s="9">
        <v>0</v>
      </c>
      <c r="U1293" s="1">
        <v>15.552000000000001</v>
      </c>
      <c r="V1293" s="15" t="str">
        <f>IF(M1293=People!$B$5,People!$A$5,IF(M1293=People!$B$4,People!$A$4,IF(M1293=People!$B$3,People!$A$3,IF(M1293=People!$B$2,People!$A$2,0))))</f>
        <v>Anna Andreadi</v>
      </c>
      <c r="W1293" s="1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2">
        <v>32.94</v>
      </c>
      <c r="S1294" s="1">
        <v>3</v>
      </c>
      <c r="T1294" s="9">
        <v>0</v>
      </c>
      <c r="U1294" s="1">
        <v>9.2232000000000021</v>
      </c>
      <c r="V1294" s="15" t="str">
        <f>IF(M1294=People!$B$5,People!$A$5,IF(M1294=People!$B$4,People!$A$4,IF(M1294=People!$B$3,People!$A$3,IF(M1294=People!$B$2,People!$A$2,0))))</f>
        <v>Anna Andreadi</v>
      </c>
      <c r="W1294" s="1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2">
        <v>114.2</v>
      </c>
      <c r="S1295" s="1">
        <v>5</v>
      </c>
      <c r="T1295" s="9">
        <v>0</v>
      </c>
      <c r="U1295" s="1">
        <v>52.531999999999996</v>
      </c>
      <c r="V1295" s="15" t="str">
        <f>IF(M1295=People!$B$5,People!$A$5,IF(M1295=People!$B$4,People!$A$4,IF(M1295=People!$B$3,People!$A$3,IF(M1295=People!$B$2,People!$A$2,0))))</f>
        <v>Anna Andreadi</v>
      </c>
      <c r="W1295" s="1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2">
        <v>3.08</v>
      </c>
      <c r="S1296" s="1">
        <v>1</v>
      </c>
      <c r="T1296" s="9">
        <v>0</v>
      </c>
      <c r="U1296" s="1">
        <v>1.4783999999999999</v>
      </c>
      <c r="V1296" s="15" t="str">
        <f>IF(M1296=People!$B$5,People!$A$5,IF(M1296=People!$B$4,People!$A$4,IF(M1296=People!$B$3,People!$A$3,IF(M1296=People!$B$2,People!$A$2,0))))</f>
        <v>Anna Andreadi</v>
      </c>
      <c r="W1296" s="1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2">
        <v>845.72799999999995</v>
      </c>
      <c r="S1297" s="1">
        <v>13</v>
      </c>
      <c r="T1297" s="9">
        <v>0.2</v>
      </c>
      <c r="U1297" s="1">
        <v>84.572799999999944</v>
      </c>
      <c r="V1297" s="15" t="str">
        <f>IF(M1297=People!$B$5,People!$A$5,IF(M1297=People!$B$4,People!$A$4,IF(M1297=People!$B$3,People!$A$3,IF(M1297=People!$B$2,People!$A$2,0))))</f>
        <v>Anna Andreadi</v>
      </c>
      <c r="W1297" s="1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2">
        <v>13.904</v>
      </c>
      <c r="S1298" s="1">
        <v>2</v>
      </c>
      <c r="T1298" s="9">
        <v>0.2</v>
      </c>
      <c r="U1298" s="1">
        <v>4.5187999999999997</v>
      </c>
      <c r="V1298" s="15" t="str">
        <f>IF(M1298=People!$B$5,People!$A$5,IF(M1298=People!$B$4,People!$A$4,IF(M1298=People!$B$3,People!$A$3,IF(M1298=People!$B$2,People!$A$2,0))))</f>
        <v>Anna Andreadi</v>
      </c>
      <c r="W1298" s="1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2">
        <v>20.72</v>
      </c>
      <c r="S1299" s="1">
        <v>2</v>
      </c>
      <c r="T1299" s="9">
        <v>0.2</v>
      </c>
      <c r="U1299" s="1">
        <v>6.4749999999999979</v>
      </c>
      <c r="V1299" s="15" t="str">
        <f>IF(M1299=People!$B$5,People!$A$5,IF(M1299=People!$B$4,People!$A$4,IF(M1299=People!$B$3,People!$A$3,IF(M1299=People!$B$2,People!$A$2,0))))</f>
        <v>Anna Andreadi</v>
      </c>
      <c r="W1299" s="1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15" t="str">
        <f>IF(M1300=People!$B$5,People!$A$5,IF(M1300=People!$B$4,People!$A$4,IF(M1300=People!$B$3,People!$A$3,IF(M1300=People!$B$2,People!$A$2,0))))</f>
        <v>Kelly Williams</v>
      </c>
      <c r="W1300" s="1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2">
        <v>26.96</v>
      </c>
      <c r="S1301" s="1">
        <v>2</v>
      </c>
      <c r="T1301" s="9">
        <v>0</v>
      </c>
      <c r="U1301" s="1">
        <v>7.0095999999999989</v>
      </c>
      <c r="V1301" s="15" t="str">
        <f>IF(M1301=People!$B$5,People!$A$5,IF(M1301=People!$B$4,People!$A$4,IF(M1301=People!$B$3,People!$A$3,IF(M1301=People!$B$2,People!$A$2,0))))</f>
        <v>Anna Andreadi</v>
      </c>
      <c r="W1301" s="1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15" t="str">
        <f>IF(M1302=People!$B$5,People!$A$5,IF(M1302=People!$B$4,People!$A$4,IF(M1302=People!$B$3,People!$A$3,IF(M1302=People!$B$2,People!$A$2,0))))</f>
        <v>Cassandra Brandow</v>
      </c>
      <c r="W1302" s="1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15" t="str">
        <f>IF(M1303=People!$B$5,People!$A$5,IF(M1303=People!$B$4,People!$A$4,IF(M1303=People!$B$3,People!$A$3,IF(M1303=People!$B$2,People!$A$2,0))))</f>
        <v>Cassandra Brandow</v>
      </c>
      <c r="W1303" s="1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15" t="str">
        <f>IF(M1304=People!$B$5,People!$A$5,IF(M1304=People!$B$4,People!$A$4,IF(M1304=People!$B$3,People!$A$3,IF(M1304=People!$B$2,People!$A$2,0))))</f>
        <v>Cassandra Brandow</v>
      </c>
      <c r="W1304" s="1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15" t="str">
        <f>IF(M1305=People!$B$5,People!$A$5,IF(M1305=People!$B$4,People!$A$4,IF(M1305=People!$B$3,People!$A$3,IF(M1305=People!$B$2,People!$A$2,0))))</f>
        <v>Cassandra Brandow</v>
      </c>
      <c r="W1305" s="1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15" t="str">
        <f>IF(M1306=People!$B$5,People!$A$5,IF(M1306=People!$B$4,People!$A$4,IF(M1306=People!$B$3,People!$A$3,IF(M1306=People!$B$2,People!$A$2,0))))</f>
        <v>Cassandra Brandow</v>
      </c>
      <c r="W1306" s="1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15" t="str">
        <f>IF(M1307=People!$B$5,People!$A$5,IF(M1307=People!$B$4,People!$A$4,IF(M1307=People!$B$3,People!$A$3,IF(M1307=People!$B$2,People!$A$2,0))))</f>
        <v>Kelly Williams</v>
      </c>
      <c r="W1307" s="1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2">
        <v>46.76</v>
      </c>
      <c r="S1308" s="1">
        <v>7</v>
      </c>
      <c r="T1308" s="9">
        <v>0</v>
      </c>
      <c r="U1308" s="1">
        <v>22.444800000000001</v>
      </c>
      <c r="V1308" s="15" t="str">
        <f>IF(M1308=People!$B$5,People!$A$5,IF(M1308=People!$B$4,People!$A$4,IF(M1308=People!$B$3,People!$A$3,IF(M1308=People!$B$2,People!$A$2,0))))</f>
        <v>Anna Andreadi</v>
      </c>
      <c r="W1308" s="1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2">
        <v>17.712</v>
      </c>
      <c r="S1309" s="1">
        <v>3</v>
      </c>
      <c r="T1309" s="9">
        <v>0.2</v>
      </c>
      <c r="U1309" s="1">
        <v>6.4206000000000012</v>
      </c>
      <c r="V1309" s="15" t="str">
        <f>IF(M1309=People!$B$5,People!$A$5,IF(M1309=People!$B$4,People!$A$4,IF(M1309=People!$B$3,People!$A$3,IF(M1309=People!$B$2,People!$A$2,0))))</f>
        <v>Anna Andreadi</v>
      </c>
      <c r="W1309" s="1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2">
        <v>21.78</v>
      </c>
      <c r="S1310" s="1">
        <v>2</v>
      </c>
      <c r="T1310" s="9">
        <v>0</v>
      </c>
      <c r="U1310" s="1">
        <v>5.6628000000000007</v>
      </c>
      <c r="V1310" s="15" t="str">
        <f>IF(M1310=People!$B$5,People!$A$5,IF(M1310=People!$B$4,People!$A$4,IF(M1310=People!$B$3,People!$A$3,IF(M1310=People!$B$2,People!$A$2,0))))</f>
        <v>Anna Andreadi</v>
      </c>
      <c r="W1310" s="1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2">
        <v>161.94</v>
      </c>
      <c r="S1311" s="1">
        <v>3</v>
      </c>
      <c r="T1311" s="9">
        <v>0</v>
      </c>
      <c r="U1311" s="1">
        <v>9.716399999999993</v>
      </c>
      <c r="V1311" s="15" t="str">
        <f>IF(M1311=People!$B$5,People!$A$5,IF(M1311=People!$B$4,People!$A$4,IF(M1311=People!$B$3,People!$A$3,IF(M1311=People!$B$2,People!$A$2,0))))</f>
        <v>Anna Andreadi</v>
      </c>
      <c r="W1311" s="1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2">
        <v>161.56800000000001</v>
      </c>
      <c r="S1312" s="1">
        <v>2</v>
      </c>
      <c r="T1312" s="9">
        <v>0.2</v>
      </c>
      <c r="U1312" s="1">
        <v>-8.0783999999999949</v>
      </c>
      <c r="V1312" s="15" t="str">
        <f>IF(M1312=People!$B$5,People!$A$5,IF(M1312=People!$B$4,People!$A$4,IF(M1312=People!$B$3,People!$A$3,IF(M1312=People!$B$2,People!$A$2,0))))</f>
        <v>Anna Andreadi</v>
      </c>
      <c r="W1312" s="1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15" t="str">
        <f>IF(M1313=People!$B$5,People!$A$5,IF(M1313=People!$B$4,People!$A$4,IF(M1313=People!$B$3,People!$A$3,IF(M1313=People!$B$2,People!$A$2,0))))</f>
        <v>Chuck Magee</v>
      </c>
      <c r="W1313" s="1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15" t="str">
        <f>IF(M1314=People!$B$5,People!$A$5,IF(M1314=People!$B$4,People!$A$4,IF(M1314=People!$B$3,People!$A$3,IF(M1314=People!$B$2,People!$A$2,0))))</f>
        <v>Chuck Magee</v>
      </c>
      <c r="W1314" s="1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15" t="str">
        <f>IF(M1315=People!$B$5,People!$A$5,IF(M1315=People!$B$4,People!$A$4,IF(M1315=People!$B$3,People!$A$3,IF(M1315=People!$B$2,People!$A$2,0))))</f>
        <v>Chuck Magee</v>
      </c>
      <c r="W1315" s="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2">
        <v>38.880000000000003</v>
      </c>
      <c r="S1316" s="1">
        <v>6</v>
      </c>
      <c r="T1316" s="9">
        <v>0</v>
      </c>
      <c r="U1316" s="1">
        <v>18.662400000000002</v>
      </c>
      <c r="V1316" s="15" t="str">
        <f>IF(M1316=People!$B$5,People!$A$5,IF(M1316=People!$B$4,People!$A$4,IF(M1316=People!$B$3,People!$A$3,IF(M1316=People!$B$2,People!$A$2,0))))</f>
        <v>Anna Andreadi</v>
      </c>
      <c r="W1316" s="1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2">
        <v>183.84</v>
      </c>
      <c r="S1317" s="1">
        <v>8</v>
      </c>
      <c r="T1317" s="9">
        <v>0</v>
      </c>
      <c r="U1317" s="1">
        <v>62.505600000000001</v>
      </c>
      <c r="V1317" s="15" t="str">
        <f>IF(M1317=People!$B$5,People!$A$5,IF(M1317=People!$B$4,People!$A$4,IF(M1317=People!$B$3,People!$A$3,IF(M1317=People!$B$2,People!$A$2,0))))</f>
        <v>Anna Andreadi</v>
      </c>
      <c r="W1317" s="1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2">
        <v>579.29999999999995</v>
      </c>
      <c r="S1318" s="1">
        <v>5</v>
      </c>
      <c r="T1318" s="9">
        <v>0</v>
      </c>
      <c r="U1318" s="1">
        <v>28.964999999999961</v>
      </c>
      <c r="V1318" s="15" t="str">
        <f>IF(M1318=People!$B$5,People!$A$5,IF(M1318=People!$B$4,People!$A$4,IF(M1318=People!$B$3,People!$A$3,IF(M1318=People!$B$2,People!$A$2,0))))</f>
        <v>Anna Andreadi</v>
      </c>
      <c r="W1318" s="1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15" t="str">
        <f>IF(M1319=People!$B$5,People!$A$5,IF(M1319=People!$B$4,People!$A$4,IF(M1319=People!$B$3,People!$A$3,IF(M1319=People!$B$2,People!$A$2,0))))</f>
        <v>Chuck Magee</v>
      </c>
      <c r="W1319" s="1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15" t="str">
        <f>IF(M1320=People!$B$5,People!$A$5,IF(M1320=People!$B$4,People!$A$4,IF(M1320=People!$B$3,People!$A$3,IF(M1320=People!$B$2,People!$A$2,0))))</f>
        <v>Cassandra Brandow</v>
      </c>
      <c r="W1320" s="1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15" t="str">
        <f>IF(M1321=People!$B$5,People!$A$5,IF(M1321=People!$B$4,People!$A$4,IF(M1321=People!$B$3,People!$A$3,IF(M1321=People!$B$2,People!$A$2,0))))</f>
        <v>Cassandra Brandow</v>
      </c>
      <c r="W1321" s="1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15" t="str">
        <f>IF(M1322=People!$B$5,People!$A$5,IF(M1322=People!$B$4,People!$A$4,IF(M1322=People!$B$3,People!$A$3,IF(M1322=People!$B$2,People!$A$2,0))))</f>
        <v>Chuck Magee</v>
      </c>
      <c r="W1322" s="1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15" t="str">
        <f>IF(M1323=People!$B$5,People!$A$5,IF(M1323=People!$B$4,People!$A$4,IF(M1323=People!$B$3,People!$A$3,IF(M1323=People!$B$2,People!$A$2,0))))</f>
        <v>Chuck Magee</v>
      </c>
      <c r="W1323" s="1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15" t="str">
        <f>IF(M1324=People!$B$5,People!$A$5,IF(M1324=People!$B$4,People!$A$4,IF(M1324=People!$B$3,People!$A$3,IF(M1324=People!$B$2,People!$A$2,0))))</f>
        <v>Cassandra Brandow</v>
      </c>
      <c r="W1324" s="1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15" t="str">
        <f>IF(M1325=People!$B$5,People!$A$5,IF(M1325=People!$B$4,People!$A$4,IF(M1325=People!$B$3,People!$A$3,IF(M1325=People!$B$2,People!$A$2,0))))</f>
        <v>Cassandra Brandow</v>
      </c>
      <c r="W1325" s="1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15" t="str">
        <f>IF(M1326=People!$B$5,People!$A$5,IF(M1326=People!$B$4,People!$A$4,IF(M1326=People!$B$3,People!$A$3,IF(M1326=People!$B$2,People!$A$2,0))))</f>
        <v>Chuck Magee</v>
      </c>
      <c r="W1326" s="1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15" t="str">
        <f>IF(M1327=People!$B$5,People!$A$5,IF(M1327=People!$B$4,People!$A$4,IF(M1327=People!$B$3,People!$A$3,IF(M1327=People!$B$2,People!$A$2,0))))</f>
        <v>Kelly Williams</v>
      </c>
      <c r="W1327" s="1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15" t="str">
        <f>IF(M1328=People!$B$5,People!$A$5,IF(M1328=People!$B$4,People!$A$4,IF(M1328=People!$B$3,People!$A$3,IF(M1328=People!$B$2,People!$A$2,0))))</f>
        <v>Chuck Magee</v>
      </c>
      <c r="W1328" s="1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15" t="str">
        <f>IF(M1329=People!$B$5,People!$A$5,IF(M1329=People!$B$4,People!$A$4,IF(M1329=People!$B$3,People!$A$3,IF(M1329=People!$B$2,People!$A$2,0))))</f>
        <v>Chuck Magee</v>
      </c>
      <c r="W1329" s="1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2">
        <v>87.92</v>
      </c>
      <c r="S1330" s="1">
        <v>4</v>
      </c>
      <c r="T1330" s="9">
        <v>0</v>
      </c>
      <c r="U1330" s="1">
        <v>26.375999999999998</v>
      </c>
      <c r="V1330" s="15" t="str">
        <f>IF(M1330=People!$B$5,People!$A$5,IF(M1330=People!$B$4,People!$A$4,IF(M1330=People!$B$3,People!$A$3,IF(M1330=People!$B$2,People!$A$2,0))))</f>
        <v>Anna Andreadi</v>
      </c>
      <c r="W1330" s="1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2">
        <v>37.049999999999997</v>
      </c>
      <c r="S1331" s="1">
        <v>3</v>
      </c>
      <c r="T1331" s="9">
        <v>0</v>
      </c>
      <c r="U1331" s="1">
        <v>16.302</v>
      </c>
      <c r="V1331" s="15" t="str">
        <f>IF(M1331=People!$B$5,People!$A$5,IF(M1331=People!$B$4,People!$A$4,IF(M1331=People!$B$3,People!$A$3,IF(M1331=People!$B$2,People!$A$2,0))))</f>
        <v>Anna Andreadi</v>
      </c>
      <c r="W1331" s="1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15" t="str">
        <f>IF(M1332=People!$B$5,People!$A$5,IF(M1332=People!$B$4,People!$A$4,IF(M1332=People!$B$3,People!$A$3,IF(M1332=People!$B$2,People!$A$2,0))))</f>
        <v>Chuck Magee</v>
      </c>
      <c r="W1332" s="1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15" t="str">
        <f>IF(M1333=People!$B$5,People!$A$5,IF(M1333=People!$B$4,People!$A$4,IF(M1333=People!$B$3,People!$A$3,IF(M1333=People!$B$2,People!$A$2,0))))</f>
        <v>Chuck Magee</v>
      </c>
      <c r="W1333" s="1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15" t="str">
        <f>IF(M1334=People!$B$5,People!$A$5,IF(M1334=People!$B$4,People!$A$4,IF(M1334=People!$B$3,People!$A$3,IF(M1334=People!$B$2,People!$A$2,0))))</f>
        <v>Kelly Williams</v>
      </c>
      <c r="W1334" s="1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15" t="str">
        <f>IF(M1335=People!$B$5,People!$A$5,IF(M1335=People!$B$4,People!$A$4,IF(M1335=People!$B$3,People!$A$3,IF(M1335=People!$B$2,People!$A$2,0))))</f>
        <v>Kelly Williams</v>
      </c>
      <c r="W1335" s="1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2">
        <v>140.73599999999999</v>
      </c>
      <c r="S1336" s="1">
        <v>8</v>
      </c>
      <c r="T1336" s="9">
        <v>0.2</v>
      </c>
      <c r="U1336" s="1">
        <v>52.775999999999996</v>
      </c>
      <c r="V1336" s="15" t="str">
        <f>IF(M1336=People!$B$5,People!$A$5,IF(M1336=People!$B$4,People!$A$4,IF(M1336=People!$B$3,People!$A$3,IF(M1336=People!$B$2,People!$A$2,0))))</f>
        <v>Anna Andreadi</v>
      </c>
      <c r="W1336" s="1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15" t="str">
        <f>IF(M1337=People!$B$5,People!$A$5,IF(M1337=People!$B$4,People!$A$4,IF(M1337=People!$B$3,People!$A$3,IF(M1337=People!$B$2,People!$A$2,0))))</f>
        <v>Chuck Magee</v>
      </c>
      <c r="W1337" s="1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2">
        <v>25.11</v>
      </c>
      <c r="S1338" s="1">
        <v>3</v>
      </c>
      <c r="T1338" s="9">
        <v>0</v>
      </c>
      <c r="U1338" s="1">
        <v>6.5285999999999991</v>
      </c>
      <c r="V1338" s="15" t="str">
        <f>IF(M1338=People!$B$5,People!$A$5,IF(M1338=People!$B$4,People!$A$4,IF(M1338=People!$B$3,People!$A$3,IF(M1338=People!$B$2,People!$A$2,0))))</f>
        <v>Anna Andreadi</v>
      </c>
      <c r="W1338" s="1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15" t="str">
        <f>IF(M1339=People!$B$5,People!$A$5,IF(M1339=People!$B$4,People!$A$4,IF(M1339=People!$B$3,People!$A$3,IF(M1339=People!$B$2,People!$A$2,0))))</f>
        <v>Chuck Magee</v>
      </c>
      <c r="W1339" s="1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15" t="str">
        <f>IF(M1340=People!$B$5,People!$A$5,IF(M1340=People!$B$4,People!$A$4,IF(M1340=People!$B$3,People!$A$3,IF(M1340=People!$B$2,People!$A$2,0))))</f>
        <v>Chuck Magee</v>
      </c>
      <c r="W1340" s="1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15" t="str">
        <f>IF(M1341=People!$B$5,People!$A$5,IF(M1341=People!$B$4,People!$A$4,IF(M1341=People!$B$3,People!$A$3,IF(M1341=People!$B$2,People!$A$2,0))))</f>
        <v>Chuck Magee</v>
      </c>
      <c r="W1341" s="1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15" t="str">
        <f>IF(M1342=People!$B$5,People!$A$5,IF(M1342=People!$B$4,People!$A$4,IF(M1342=People!$B$3,People!$A$3,IF(M1342=People!$B$2,People!$A$2,0))))</f>
        <v>Cassandra Brandow</v>
      </c>
      <c r="W1342" s="1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15" t="str">
        <f>IF(M1343=People!$B$5,People!$A$5,IF(M1343=People!$B$4,People!$A$4,IF(M1343=People!$B$3,People!$A$3,IF(M1343=People!$B$2,People!$A$2,0))))</f>
        <v>Cassandra Brandow</v>
      </c>
      <c r="W1343" s="1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15" t="str">
        <f>IF(M1344=People!$B$5,People!$A$5,IF(M1344=People!$B$4,People!$A$4,IF(M1344=People!$B$3,People!$A$3,IF(M1344=People!$B$2,People!$A$2,0))))</f>
        <v>Cassandra Brandow</v>
      </c>
      <c r="W1344" s="1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15" t="str">
        <f>IF(M1345=People!$B$5,People!$A$5,IF(M1345=People!$B$4,People!$A$4,IF(M1345=People!$B$3,People!$A$3,IF(M1345=People!$B$2,People!$A$2,0))))</f>
        <v>Chuck Magee</v>
      </c>
      <c r="W1345" s="1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15" t="str">
        <f>IF(M1346=People!$B$5,People!$A$5,IF(M1346=People!$B$4,People!$A$4,IF(M1346=People!$B$3,People!$A$3,IF(M1346=People!$B$2,People!$A$2,0))))</f>
        <v>Chuck Magee</v>
      </c>
      <c r="W1346" s="1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15" t="str">
        <f>IF(M1347=People!$B$5,People!$A$5,IF(M1347=People!$B$4,People!$A$4,IF(M1347=People!$B$3,People!$A$3,IF(M1347=People!$B$2,People!$A$2,0))))</f>
        <v>Kelly Williams</v>
      </c>
      <c r="W1347" s="1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15" t="str">
        <f>IF(M1348=People!$B$5,People!$A$5,IF(M1348=People!$B$4,People!$A$4,IF(M1348=People!$B$3,People!$A$3,IF(M1348=People!$B$2,People!$A$2,0))))</f>
        <v>Kelly Williams</v>
      </c>
      <c r="W1348" s="1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15" t="str">
        <f>IF(M1349=People!$B$5,People!$A$5,IF(M1349=People!$B$4,People!$A$4,IF(M1349=People!$B$3,People!$A$3,IF(M1349=People!$B$2,People!$A$2,0))))</f>
        <v>Kelly Williams</v>
      </c>
      <c r="W1349" s="1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15" t="str">
        <f>IF(M1350=People!$B$5,People!$A$5,IF(M1350=People!$B$4,People!$A$4,IF(M1350=People!$B$3,People!$A$3,IF(M1350=People!$B$2,People!$A$2,0))))</f>
        <v>Kelly Williams</v>
      </c>
      <c r="W1350" s="1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15" t="str">
        <f>IF(M1351=People!$B$5,People!$A$5,IF(M1351=People!$B$4,People!$A$4,IF(M1351=People!$B$3,People!$A$3,IF(M1351=People!$B$2,People!$A$2,0))))</f>
        <v>Kelly Williams</v>
      </c>
      <c r="W1351" s="1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15" t="str">
        <f>IF(M1352=People!$B$5,People!$A$5,IF(M1352=People!$B$4,People!$A$4,IF(M1352=People!$B$3,People!$A$3,IF(M1352=People!$B$2,People!$A$2,0))))</f>
        <v>Kelly Williams</v>
      </c>
      <c r="W1352" s="1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15" t="str">
        <f>IF(M1353=People!$B$5,People!$A$5,IF(M1353=People!$B$4,People!$A$4,IF(M1353=People!$B$3,People!$A$3,IF(M1353=People!$B$2,People!$A$2,0))))</f>
        <v>Cassandra Brandow</v>
      </c>
      <c r="W1353" s="1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2">
        <v>183.96</v>
      </c>
      <c r="S1354" s="1">
        <v>5</v>
      </c>
      <c r="T1354" s="9">
        <v>0.2</v>
      </c>
      <c r="U1354" s="1">
        <v>20.695499999999988</v>
      </c>
      <c r="V1354" s="15" t="str">
        <f>IF(M1354=People!$B$5,People!$A$5,IF(M1354=People!$B$4,People!$A$4,IF(M1354=People!$B$3,People!$A$3,IF(M1354=People!$B$2,People!$A$2,0))))</f>
        <v>Anna Andreadi</v>
      </c>
      <c r="W1354" s="1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2">
        <v>17.61</v>
      </c>
      <c r="S1355" s="1">
        <v>3</v>
      </c>
      <c r="T1355" s="9">
        <v>0</v>
      </c>
      <c r="U1355" s="1">
        <v>8.4527999999999999</v>
      </c>
      <c r="V1355" s="15" t="str">
        <f>IF(M1355=People!$B$5,People!$A$5,IF(M1355=People!$B$4,People!$A$4,IF(M1355=People!$B$3,People!$A$3,IF(M1355=People!$B$2,People!$A$2,0))))</f>
        <v>Anna Andreadi</v>
      </c>
      <c r="W1355" s="1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2">
        <v>300.904</v>
      </c>
      <c r="S1356" s="1">
        <v>1</v>
      </c>
      <c r="T1356" s="9">
        <v>0.2</v>
      </c>
      <c r="U1356" s="1">
        <v>11.283900000000017</v>
      </c>
      <c r="V1356" s="15" t="str">
        <f>IF(M1356=People!$B$5,People!$A$5,IF(M1356=People!$B$4,People!$A$4,IF(M1356=People!$B$3,People!$A$3,IF(M1356=People!$B$2,People!$A$2,0))))</f>
        <v>Anna Andreadi</v>
      </c>
      <c r="W1356" s="1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15" t="str">
        <f>IF(M1357=People!$B$5,People!$A$5,IF(M1357=People!$B$4,People!$A$4,IF(M1357=People!$B$3,People!$A$3,IF(M1357=People!$B$2,People!$A$2,0))))</f>
        <v>Kelly Williams</v>
      </c>
      <c r="W1357" s="1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15" t="str">
        <f>IF(M1358=People!$B$5,People!$A$5,IF(M1358=People!$B$4,People!$A$4,IF(M1358=People!$B$3,People!$A$3,IF(M1358=People!$B$2,People!$A$2,0))))</f>
        <v>Kelly Williams</v>
      </c>
      <c r="W1358" s="1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15" t="str">
        <f>IF(M1359=People!$B$5,People!$A$5,IF(M1359=People!$B$4,People!$A$4,IF(M1359=People!$B$3,People!$A$3,IF(M1359=People!$B$2,People!$A$2,0))))</f>
        <v>Cassandra Brandow</v>
      </c>
      <c r="W1359" s="1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15" t="str">
        <f>IF(M1360=People!$B$5,People!$A$5,IF(M1360=People!$B$4,People!$A$4,IF(M1360=People!$B$3,People!$A$3,IF(M1360=People!$B$2,People!$A$2,0))))</f>
        <v>Kelly Williams</v>
      </c>
      <c r="W1360" s="1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2">
        <v>145.56800000000001</v>
      </c>
      <c r="S1361" s="1">
        <v>2</v>
      </c>
      <c r="T1361" s="9">
        <v>0.2</v>
      </c>
      <c r="U1361" s="1">
        <v>0</v>
      </c>
      <c r="V1361" s="15" t="str">
        <f>IF(M1361=People!$B$5,People!$A$5,IF(M1361=People!$B$4,People!$A$4,IF(M1361=People!$B$3,People!$A$3,IF(M1361=People!$B$2,People!$A$2,0))))</f>
        <v>Anna Andreadi</v>
      </c>
      <c r="W1361" s="1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15" t="str">
        <f>IF(M1362=People!$B$5,People!$A$5,IF(M1362=People!$B$4,People!$A$4,IF(M1362=People!$B$3,People!$A$3,IF(M1362=People!$B$2,People!$A$2,0))))</f>
        <v>Chuck Magee</v>
      </c>
      <c r="W1362" s="1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15" t="str">
        <f>IF(M1363=People!$B$5,People!$A$5,IF(M1363=People!$B$4,People!$A$4,IF(M1363=People!$B$3,People!$A$3,IF(M1363=People!$B$2,People!$A$2,0))))</f>
        <v>Chuck Magee</v>
      </c>
      <c r="W1363" s="1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15" t="str">
        <f>IF(M1364=People!$B$5,People!$A$5,IF(M1364=People!$B$4,People!$A$4,IF(M1364=People!$B$3,People!$A$3,IF(M1364=People!$B$2,People!$A$2,0))))</f>
        <v>Chuck Magee</v>
      </c>
      <c r="W1364" s="1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2">
        <v>38.388000000000005</v>
      </c>
      <c r="S1365" s="1">
        <v>14</v>
      </c>
      <c r="T1365" s="9">
        <v>0.7</v>
      </c>
      <c r="U1365" s="1">
        <v>-25.591999999999999</v>
      </c>
      <c r="V1365" s="15" t="str">
        <f>IF(M1365=People!$B$5,People!$A$5,IF(M1365=People!$B$4,People!$A$4,IF(M1365=People!$B$3,People!$A$3,IF(M1365=People!$B$2,People!$A$2,0))))</f>
        <v>Anna Andreadi</v>
      </c>
      <c r="W1365" s="1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2">
        <v>95.994000000000014</v>
      </c>
      <c r="S1366" s="1">
        <v>2</v>
      </c>
      <c r="T1366" s="9">
        <v>0.7</v>
      </c>
      <c r="U1366" s="1">
        <v>-63.995999999999981</v>
      </c>
      <c r="V1366" s="15" t="str">
        <f>IF(M1366=People!$B$5,People!$A$5,IF(M1366=People!$B$4,People!$A$4,IF(M1366=People!$B$3,People!$A$3,IF(M1366=People!$B$2,People!$A$2,0))))</f>
        <v>Anna Andreadi</v>
      </c>
      <c r="W1366" s="1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2">
        <v>239.95200000000003</v>
      </c>
      <c r="S1367" s="1">
        <v>6</v>
      </c>
      <c r="T1367" s="9">
        <v>0.2</v>
      </c>
      <c r="U1367" s="1">
        <v>-35.992800000000038</v>
      </c>
      <c r="V1367" s="15" t="str">
        <f>IF(M1367=People!$B$5,People!$A$5,IF(M1367=People!$B$4,People!$A$4,IF(M1367=People!$B$3,People!$A$3,IF(M1367=People!$B$2,People!$A$2,0))))</f>
        <v>Anna Andreadi</v>
      </c>
      <c r="W1367" s="1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2">
        <v>201.584</v>
      </c>
      <c r="S1368" s="1">
        <v>2</v>
      </c>
      <c r="T1368" s="9">
        <v>0.2</v>
      </c>
      <c r="U1368" s="1">
        <v>15.118800000000007</v>
      </c>
      <c r="V1368" s="15" t="str">
        <f>IF(M1368=People!$B$5,People!$A$5,IF(M1368=People!$B$4,People!$A$4,IF(M1368=People!$B$3,People!$A$3,IF(M1368=People!$B$2,People!$A$2,0))))</f>
        <v>Anna Andreadi</v>
      </c>
      <c r="W1368" s="1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2">
        <v>899.13600000000008</v>
      </c>
      <c r="S1369" s="1">
        <v>4</v>
      </c>
      <c r="T1369" s="9">
        <v>0.2</v>
      </c>
      <c r="U1369" s="1">
        <v>-146.10960000000014</v>
      </c>
      <c r="V1369" s="15" t="str">
        <f>IF(M1369=People!$B$5,People!$A$5,IF(M1369=People!$B$4,People!$A$4,IF(M1369=People!$B$3,People!$A$3,IF(M1369=People!$B$2,People!$A$2,0))))</f>
        <v>Anna Andreadi</v>
      </c>
      <c r="W1369" s="1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2">
        <v>145.9</v>
      </c>
      <c r="S1370" s="1">
        <v>5</v>
      </c>
      <c r="T1370" s="9">
        <v>0</v>
      </c>
      <c r="U1370" s="1">
        <v>62.736999999999995</v>
      </c>
      <c r="V1370" s="15" t="str">
        <f>IF(M1370=People!$B$5,People!$A$5,IF(M1370=People!$B$4,People!$A$4,IF(M1370=People!$B$3,People!$A$3,IF(M1370=People!$B$2,People!$A$2,0))))</f>
        <v>Anna Andreadi</v>
      </c>
      <c r="W1370" s="1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2">
        <v>590.05800000000011</v>
      </c>
      <c r="S1371" s="1">
        <v>7</v>
      </c>
      <c r="T1371" s="9">
        <v>0.7</v>
      </c>
      <c r="U1371" s="1">
        <v>-786.74400000000026</v>
      </c>
      <c r="V1371" s="15" t="str">
        <f>IF(M1371=People!$B$5,People!$A$5,IF(M1371=People!$B$4,People!$A$4,IF(M1371=People!$B$3,People!$A$3,IF(M1371=People!$B$2,People!$A$2,0))))</f>
        <v>Anna Andreadi</v>
      </c>
      <c r="W1371" s="1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2">
        <v>14.04</v>
      </c>
      <c r="S1372" s="1">
        <v>3</v>
      </c>
      <c r="T1372" s="9">
        <v>0.2</v>
      </c>
      <c r="U1372" s="1">
        <v>1.5794999999999986</v>
      </c>
      <c r="V1372" s="15" t="str">
        <f>IF(M1372=People!$B$5,People!$A$5,IF(M1372=People!$B$4,People!$A$4,IF(M1372=People!$B$3,People!$A$3,IF(M1372=People!$B$2,People!$A$2,0))))</f>
        <v>Anna Andreadi</v>
      </c>
      <c r="W1372" s="1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15" t="str">
        <f>IF(M1373=People!$B$5,People!$A$5,IF(M1373=People!$B$4,People!$A$4,IF(M1373=People!$B$3,People!$A$3,IF(M1373=People!$B$2,People!$A$2,0))))</f>
        <v>Chuck Magee</v>
      </c>
      <c r="W1373" s="1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2">
        <v>29.6</v>
      </c>
      <c r="S1374" s="1">
        <v>2</v>
      </c>
      <c r="T1374" s="9">
        <v>0</v>
      </c>
      <c r="U1374" s="1">
        <v>14.8</v>
      </c>
      <c r="V1374" s="15" t="str">
        <f>IF(M1374=People!$B$5,People!$A$5,IF(M1374=People!$B$4,People!$A$4,IF(M1374=People!$B$3,People!$A$3,IF(M1374=People!$B$2,People!$A$2,0))))</f>
        <v>Anna Andreadi</v>
      </c>
      <c r="W1374" s="1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2">
        <v>17.088000000000001</v>
      </c>
      <c r="S1375" s="1">
        <v>4</v>
      </c>
      <c r="T1375" s="9">
        <v>0.2</v>
      </c>
      <c r="U1375" s="1">
        <v>5.5535999999999994</v>
      </c>
      <c r="V1375" s="15" t="str">
        <f>IF(M1375=People!$B$5,People!$A$5,IF(M1375=People!$B$4,People!$A$4,IF(M1375=People!$B$3,People!$A$3,IF(M1375=People!$B$2,People!$A$2,0))))</f>
        <v>Anna Andreadi</v>
      </c>
      <c r="W1375" s="1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2">
        <v>912.75</v>
      </c>
      <c r="S1376" s="1">
        <v>5</v>
      </c>
      <c r="T1376" s="9">
        <v>0</v>
      </c>
      <c r="U1376" s="1">
        <v>118.65750000000006</v>
      </c>
      <c r="V1376" s="15" t="str">
        <f>IF(M1376=People!$B$5,People!$A$5,IF(M1376=People!$B$4,People!$A$4,IF(M1376=People!$B$3,People!$A$3,IF(M1376=People!$B$2,People!$A$2,0))))</f>
        <v>Anna Andreadi</v>
      </c>
      <c r="W1376" s="1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2">
        <v>1089.75</v>
      </c>
      <c r="S1377" s="1">
        <v>3</v>
      </c>
      <c r="T1377" s="9">
        <v>0</v>
      </c>
      <c r="U1377" s="1">
        <v>305.13000000000011</v>
      </c>
      <c r="V1377" s="15" t="str">
        <f>IF(M1377=People!$B$5,People!$A$5,IF(M1377=People!$B$4,People!$A$4,IF(M1377=People!$B$3,People!$A$3,IF(M1377=People!$B$2,People!$A$2,0))))</f>
        <v>Anna Andreadi</v>
      </c>
      <c r="W1377" s="1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2">
        <v>447.84</v>
      </c>
      <c r="S1378" s="1">
        <v>8</v>
      </c>
      <c r="T1378" s="9">
        <v>0</v>
      </c>
      <c r="U1378" s="1">
        <v>219.44159999999999</v>
      </c>
      <c r="V1378" s="15" t="str">
        <f>IF(M1378=People!$B$5,People!$A$5,IF(M1378=People!$B$4,People!$A$4,IF(M1378=People!$B$3,People!$A$3,IF(M1378=People!$B$2,People!$A$2,0))))</f>
        <v>Anna Andreadi</v>
      </c>
      <c r="W1378" s="1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2">
        <v>16.399999999999999</v>
      </c>
      <c r="S1379" s="1">
        <v>5</v>
      </c>
      <c r="T1379" s="9">
        <v>0</v>
      </c>
      <c r="U1379" s="1">
        <v>4.2639999999999993</v>
      </c>
      <c r="V1379" s="15" t="str">
        <f>IF(M1379=People!$B$5,People!$A$5,IF(M1379=People!$B$4,People!$A$4,IF(M1379=People!$B$3,People!$A$3,IF(M1379=People!$B$2,People!$A$2,0))))</f>
        <v>Anna Andreadi</v>
      </c>
      <c r="W1379" s="1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2">
        <v>399.96000000000004</v>
      </c>
      <c r="S1380" s="1">
        <v>5</v>
      </c>
      <c r="T1380" s="9">
        <v>0.2</v>
      </c>
      <c r="U1380" s="1">
        <v>34.996499999999969</v>
      </c>
      <c r="V1380" s="15" t="str">
        <f>IF(M1380=People!$B$5,People!$A$5,IF(M1380=People!$B$4,People!$A$4,IF(M1380=People!$B$3,People!$A$3,IF(M1380=People!$B$2,People!$A$2,0))))</f>
        <v>Anna Andreadi</v>
      </c>
      <c r="W1380" s="1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2">
        <v>158.9</v>
      </c>
      <c r="S1381" s="1">
        <v>5</v>
      </c>
      <c r="T1381" s="9">
        <v>0</v>
      </c>
      <c r="U1381" s="1">
        <v>7.9449999999999932</v>
      </c>
      <c r="V1381" s="15" t="str">
        <f>IF(M1381=People!$B$5,People!$A$5,IF(M1381=People!$B$4,People!$A$4,IF(M1381=People!$B$3,People!$A$3,IF(M1381=People!$B$2,People!$A$2,0))))</f>
        <v>Anna Andreadi</v>
      </c>
      <c r="W1381" s="1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2">
        <v>13.184000000000001</v>
      </c>
      <c r="S1382" s="1">
        <v>1</v>
      </c>
      <c r="T1382" s="9">
        <v>0.2</v>
      </c>
      <c r="U1382" s="1">
        <v>4.7792000000000003</v>
      </c>
      <c r="V1382" s="15" t="str">
        <f>IF(M1382=People!$B$5,People!$A$5,IF(M1382=People!$B$4,People!$A$4,IF(M1382=People!$B$3,People!$A$3,IF(M1382=People!$B$2,People!$A$2,0))))</f>
        <v>Anna Andreadi</v>
      </c>
      <c r="W1382" s="1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15" t="str">
        <f>IF(M1383=People!$B$5,People!$A$5,IF(M1383=People!$B$4,People!$A$4,IF(M1383=People!$B$3,People!$A$3,IF(M1383=People!$B$2,People!$A$2,0))))</f>
        <v>Kelly Williams</v>
      </c>
      <c r="W1383" s="1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15" t="str">
        <f>IF(M1384=People!$B$5,People!$A$5,IF(M1384=People!$B$4,People!$A$4,IF(M1384=People!$B$3,People!$A$3,IF(M1384=People!$B$2,People!$A$2,0))))</f>
        <v>Cassandra Brandow</v>
      </c>
      <c r="W1384" s="1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15" t="str">
        <f>IF(M1385=People!$B$5,People!$A$5,IF(M1385=People!$B$4,People!$A$4,IF(M1385=People!$B$3,People!$A$3,IF(M1385=People!$B$2,People!$A$2,0))))</f>
        <v>Cassandra Brandow</v>
      </c>
      <c r="W1385" s="1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15" t="str">
        <f>IF(M1386=People!$B$5,People!$A$5,IF(M1386=People!$B$4,People!$A$4,IF(M1386=People!$B$3,People!$A$3,IF(M1386=People!$B$2,People!$A$2,0))))</f>
        <v>Cassandra Brandow</v>
      </c>
      <c r="W1386" s="1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15" t="str">
        <f>IF(M1387=People!$B$5,People!$A$5,IF(M1387=People!$B$4,People!$A$4,IF(M1387=People!$B$3,People!$A$3,IF(M1387=People!$B$2,People!$A$2,0))))</f>
        <v>Cassandra Brandow</v>
      </c>
      <c r="W1387" s="1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15" t="str">
        <f>IF(M1388=People!$B$5,People!$A$5,IF(M1388=People!$B$4,People!$A$4,IF(M1388=People!$B$3,People!$A$3,IF(M1388=People!$B$2,People!$A$2,0))))</f>
        <v>Cassandra Brandow</v>
      </c>
      <c r="W1388" s="1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15" t="str">
        <f>IF(M1389=People!$B$5,People!$A$5,IF(M1389=People!$B$4,People!$A$4,IF(M1389=People!$B$3,People!$A$3,IF(M1389=People!$B$2,People!$A$2,0))))</f>
        <v>Cassandra Brandow</v>
      </c>
      <c r="W1389" s="1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15" t="str">
        <f>IF(M1390=People!$B$5,People!$A$5,IF(M1390=People!$B$4,People!$A$4,IF(M1390=People!$B$3,People!$A$3,IF(M1390=People!$B$2,People!$A$2,0))))</f>
        <v>Cassandra Brandow</v>
      </c>
      <c r="W1390" s="1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15" t="str">
        <f>IF(M1391=People!$B$5,People!$A$5,IF(M1391=People!$B$4,People!$A$4,IF(M1391=People!$B$3,People!$A$3,IF(M1391=People!$B$2,People!$A$2,0))))</f>
        <v>Cassandra Brandow</v>
      </c>
      <c r="W1391" s="1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15" t="str">
        <f>IF(M1392=People!$B$5,People!$A$5,IF(M1392=People!$B$4,People!$A$4,IF(M1392=People!$B$3,People!$A$3,IF(M1392=People!$B$2,People!$A$2,0))))</f>
        <v>Cassandra Brandow</v>
      </c>
      <c r="W1392" s="1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15" t="str">
        <f>IF(M1393=People!$B$5,People!$A$5,IF(M1393=People!$B$4,People!$A$4,IF(M1393=People!$B$3,People!$A$3,IF(M1393=People!$B$2,People!$A$2,0))))</f>
        <v>Cassandra Brandow</v>
      </c>
      <c r="W1393" s="1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15" t="str">
        <f>IF(M1394=People!$B$5,People!$A$5,IF(M1394=People!$B$4,People!$A$4,IF(M1394=People!$B$3,People!$A$3,IF(M1394=People!$B$2,People!$A$2,0))))</f>
        <v>Cassandra Brandow</v>
      </c>
      <c r="W1394" s="1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15" t="str">
        <f>IF(M1395=People!$B$5,People!$A$5,IF(M1395=People!$B$4,People!$A$4,IF(M1395=People!$B$3,People!$A$3,IF(M1395=People!$B$2,People!$A$2,0))))</f>
        <v>Cassandra Brandow</v>
      </c>
      <c r="W1395" s="1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15" t="str">
        <f>IF(M1396=People!$B$5,People!$A$5,IF(M1396=People!$B$4,People!$A$4,IF(M1396=People!$B$3,People!$A$3,IF(M1396=People!$B$2,People!$A$2,0))))</f>
        <v>Kelly Williams</v>
      </c>
      <c r="W1396" s="1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15" t="str">
        <f>IF(M1397=People!$B$5,People!$A$5,IF(M1397=People!$B$4,People!$A$4,IF(M1397=People!$B$3,People!$A$3,IF(M1397=People!$B$2,People!$A$2,0))))</f>
        <v>Kelly Williams</v>
      </c>
      <c r="W1397" s="1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15" t="str">
        <f>IF(M1398=People!$B$5,People!$A$5,IF(M1398=People!$B$4,People!$A$4,IF(M1398=People!$B$3,People!$A$3,IF(M1398=People!$B$2,People!$A$2,0))))</f>
        <v>Chuck Magee</v>
      </c>
      <c r="W1398" s="1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15" t="str">
        <f>IF(M1399=People!$B$5,People!$A$5,IF(M1399=People!$B$4,People!$A$4,IF(M1399=People!$B$3,People!$A$3,IF(M1399=People!$B$2,People!$A$2,0))))</f>
        <v>Chuck Magee</v>
      </c>
      <c r="W1399" s="1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15" t="str">
        <f>IF(M1400=People!$B$5,People!$A$5,IF(M1400=People!$B$4,People!$A$4,IF(M1400=People!$B$3,People!$A$3,IF(M1400=People!$B$2,People!$A$2,0))))</f>
        <v>Chuck Magee</v>
      </c>
      <c r="W1400" s="1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15" t="str">
        <f>IF(M1401=People!$B$5,People!$A$5,IF(M1401=People!$B$4,People!$A$4,IF(M1401=People!$B$3,People!$A$3,IF(M1401=People!$B$2,People!$A$2,0))))</f>
        <v>Chuck Magee</v>
      </c>
      <c r="W1401" s="1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15" t="str">
        <f>IF(M1402=People!$B$5,People!$A$5,IF(M1402=People!$B$4,People!$A$4,IF(M1402=People!$B$3,People!$A$3,IF(M1402=People!$B$2,People!$A$2,0))))</f>
        <v>Cassandra Brandow</v>
      </c>
      <c r="W1402" s="1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15" t="str">
        <f>IF(M1403=People!$B$5,People!$A$5,IF(M1403=People!$B$4,People!$A$4,IF(M1403=People!$B$3,People!$A$3,IF(M1403=People!$B$2,People!$A$2,0))))</f>
        <v>Cassandra Brandow</v>
      </c>
      <c r="W1403" s="1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15" t="str">
        <f>IF(M1404=People!$B$5,People!$A$5,IF(M1404=People!$B$4,People!$A$4,IF(M1404=People!$B$3,People!$A$3,IF(M1404=People!$B$2,People!$A$2,0))))</f>
        <v>Chuck Magee</v>
      </c>
      <c r="W1404" s="1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15" t="str">
        <f>IF(M1405=People!$B$5,People!$A$5,IF(M1405=People!$B$4,People!$A$4,IF(M1405=People!$B$3,People!$A$3,IF(M1405=People!$B$2,People!$A$2,0))))</f>
        <v>Chuck Magee</v>
      </c>
      <c r="W1405" s="1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15" t="str">
        <f>IF(M1406=People!$B$5,People!$A$5,IF(M1406=People!$B$4,People!$A$4,IF(M1406=People!$B$3,People!$A$3,IF(M1406=People!$B$2,People!$A$2,0))))</f>
        <v>Chuck Magee</v>
      </c>
      <c r="W1406" s="1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15" t="str">
        <f>IF(M1407=People!$B$5,People!$A$5,IF(M1407=People!$B$4,People!$A$4,IF(M1407=People!$B$3,People!$A$3,IF(M1407=People!$B$2,People!$A$2,0))))</f>
        <v>Chuck Magee</v>
      </c>
      <c r="W1407" s="1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15" t="str">
        <f>IF(M1408=People!$B$5,People!$A$5,IF(M1408=People!$B$4,People!$A$4,IF(M1408=People!$B$3,People!$A$3,IF(M1408=People!$B$2,People!$A$2,0))))</f>
        <v>Chuck Magee</v>
      </c>
      <c r="W1408" s="1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15" t="str">
        <f>IF(M1409=People!$B$5,People!$A$5,IF(M1409=People!$B$4,People!$A$4,IF(M1409=People!$B$3,People!$A$3,IF(M1409=People!$B$2,People!$A$2,0))))</f>
        <v>Chuck Magee</v>
      </c>
      <c r="W1409" s="1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15" t="str">
        <f>IF(M1410=People!$B$5,People!$A$5,IF(M1410=People!$B$4,People!$A$4,IF(M1410=People!$B$3,People!$A$3,IF(M1410=People!$B$2,People!$A$2,0))))</f>
        <v>Chuck Magee</v>
      </c>
      <c r="W1410" s="1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2">
        <v>393.16500000000002</v>
      </c>
      <c r="S1411" s="1">
        <v>3</v>
      </c>
      <c r="T1411" s="9">
        <v>0.5</v>
      </c>
      <c r="U1411" s="1">
        <v>-204.44580000000005</v>
      </c>
      <c r="V1411" s="15" t="str">
        <f>IF(M1411=People!$B$5,People!$A$5,IF(M1411=People!$B$4,People!$A$4,IF(M1411=People!$B$3,People!$A$3,IF(M1411=People!$B$2,People!$A$2,0))))</f>
        <v>Anna Andreadi</v>
      </c>
      <c r="W1411" s="1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15" t="str">
        <f>IF(M1412=People!$B$5,People!$A$5,IF(M1412=People!$B$4,People!$A$4,IF(M1412=People!$B$3,People!$A$3,IF(M1412=People!$B$2,People!$A$2,0))))</f>
        <v>Kelly Williams</v>
      </c>
      <c r="W1412" s="1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15" t="str">
        <f>IF(M1413=People!$B$5,People!$A$5,IF(M1413=People!$B$4,People!$A$4,IF(M1413=People!$B$3,People!$A$3,IF(M1413=People!$B$2,People!$A$2,0))))</f>
        <v>Chuck Magee</v>
      </c>
      <c r="W1413" s="1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15" t="str">
        <f>IF(M1414=People!$B$5,People!$A$5,IF(M1414=People!$B$4,People!$A$4,IF(M1414=People!$B$3,People!$A$3,IF(M1414=People!$B$2,People!$A$2,0))))</f>
        <v>Chuck Magee</v>
      </c>
      <c r="W1414" s="1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15" t="str">
        <f>IF(M1415=People!$B$5,People!$A$5,IF(M1415=People!$B$4,People!$A$4,IF(M1415=People!$B$3,People!$A$3,IF(M1415=People!$B$2,People!$A$2,0))))</f>
        <v>Chuck Magee</v>
      </c>
      <c r="W1415" s="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2">
        <v>239.96999999999997</v>
      </c>
      <c r="S1416" s="1">
        <v>3</v>
      </c>
      <c r="T1416" s="9">
        <v>0</v>
      </c>
      <c r="U1416" s="1">
        <v>26.39670000000001</v>
      </c>
      <c r="V1416" s="15" t="str">
        <f>IF(M1416=People!$B$5,People!$A$5,IF(M1416=People!$B$4,People!$A$4,IF(M1416=People!$B$3,People!$A$3,IF(M1416=People!$B$2,People!$A$2,0))))</f>
        <v>Anna Andreadi</v>
      </c>
      <c r="W1416" s="1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2">
        <v>37.74</v>
      </c>
      <c r="S1417" s="1">
        <v>3</v>
      </c>
      <c r="T1417" s="9">
        <v>0</v>
      </c>
      <c r="U1417" s="1">
        <v>12.831599999999996</v>
      </c>
      <c r="V1417" s="15" t="str">
        <f>IF(M1417=People!$B$5,People!$A$5,IF(M1417=People!$B$4,People!$A$4,IF(M1417=People!$B$3,People!$A$3,IF(M1417=People!$B$2,People!$A$2,0))))</f>
        <v>Anna Andreadi</v>
      </c>
      <c r="W1417" s="1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15" t="str">
        <f>IF(M1418=People!$B$5,People!$A$5,IF(M1418=People!$B$4,People!$A$4,IF(M1418=People!$B$3,People!$A$3,IF(M1418=People!$B$2,People!$A$2,0))))</f>
        <v>Kelly Williams</v>
      </c>
      <c r="W1418" s="1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15" t="str">
        <f>IF(M1419=People!$B$5,People!$A$5,IF(M1419=People!$B$4,People!$A$4,IF(M1419=People!$B$3,People!$A$3,IF(M1419=People!$B$2,People!$A$2,0))))</f>
        <v>Kelly Williams</v>
      </c>
      <c r="W1419" s="1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15" t="str">
        <f>IF(M1420=People!$B$5,People!$A$5,IF(M1420=People!$B$4,People!$A$4,IF(M1420=People!$B$3,People!$A$3,IF(M1420=People!$B$2,People!$A$2,0))))</f>
        <v>Kelly Williams</v>
      </c>
      <c r="W1420" s="1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2">
        <v>86.272000000000006</v>
      </c>
      <c r="S1421" s="1">
        <v>4</v>
      </c>
      <c r="T1421" s="9">
        <v>0.2</v>
      </c>
      <c r="U1421" s="1">
        <v>31.273599999999998</v>
      </c>
      <c r="V1421" s="15" t="str">
        <f>IF(M1421=People!$B$5,People!$A$5,IF(M1421=People!$B$4,People!$A$4,IF(M1421=People!$B$3,People!$A$3,IF(M1421=People!$B$2,People!$A$2,0))))</f>
        <v>Anna Andreadi</v>
      </c>
      <c r="W1421" s="1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2">
        <v>72.588000000000008</v>
      </c>
      <c r="S1422" s="1">
        <v>2</v>
      </c>
      <c r="T1422" s="9">
        <v>0.7</v>
      </c>
      <c r="U1422" s="1">
        <v>-48.391999999999982</v>
      </c>
      <c r="V1422" s="15" t="str">
        <f>IF(M1422=People!$B$5,People!$A$5,IF(M1422=People!$B$4,People!$A$4,IF(M1422=People!$B$3,People!$A$3,IF(M1422=People!$B$2,People!$A$2,0))))</f>
        <v>Anna Andreadi</v>
      </c>
      <c r="W1422" s="1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2">
        <v>60.672000000000004</v>
      </c>
      <c r="S1423" s="1">
        <v>2</v>
      </c>
      <c r="T1423" s="9">
        <v>0.2</v>
      </c>
      <c r="U1423" s="1">
        <v>14.409600000000003</v>
      </c>
      <c r="V1423" s="15" t="str">
        <f>IF(M1423=People!$B$5,People!$A$5,IF(M1423=People!$B$4,People!$A$4,IF(M1423=People!$B$3,People!$A$3,IF(M1423=People!$B$2,People!$A$2,0))))</f>
        <v>Anna Andreadi</v>
      </c>
      <c r="W1423" s="1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2">
        <v>77.031000000000006</v>
      </c>
      <c r="S1424" s="1">
        <v>9</v>
      </c>
      <c r="T1424" s="9">
        <v>0.7</v>
      </c>
      <c r="U1424" s="1">
        <v>-59.057100000000005</v>
      </c>
      <c r="V1424" s="15" t="str">
        <f>IF(M1424=People!$B$5,People!$A$5,IF(M1424=People!$B$4,People!$A$4,IF(M1424=People!$B$3,People!$A$3,IF(M1424=People!$B$2,People!$A$2,0))))</f>
        <v>Anna Andreadi</v>
      </c>
      <c r="W1424" s="1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2">
        <v>119.90400000000001</v>
      </c>
      <c r="S1425" s="1">
        <v>6</v>
      </c>
      <c r="T1425" s="9">
        <v>0.2</v>
      </c>
      <c r="U1425" s="1">
        <v>-1.4988000000000135</v>
      </c>
      <c r="V1425" s="15" t="str">
        <f>IF(M1425=People!$B$5,People!$A$5,IF(M1425=People!$B$4,People!$A$4,IF(M1425=People!$B$3,People!$A$3,IF(M1425=People!$B$2,People!$A$2,0))))</f>
        <v>Anna Andreadi</v>
      </c>
      <c r="W1425" s="1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2">
        <v>263.96000000000004</v>
      </c>
      <c r="S1426" s="1">
        <v>5</v>
      </c>
      <c r="T1426" s="9">
        <v>0.2</v>
      </c>
      <c r="U1426" s="1">
        <v>23.096500000000006</v>
      </c>
      <c r="V1426" s="15" t="str">
        <f>IF(M1426=People!$B$5,People!$A$5,IF(M1426=People!$B$4,People!$A$4,IF(M1426=People!$B$3,People!$A$3,IF(M1426=People!$B$2,People!$A$2,0))))</f>
        <v>Anna Andreadi</v>
      </c>
      <c r="W1426" s="1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2">
        <v>363.64800000000002</v>
      </c>
      <c r="S1427" s="1">
        <v>4</v>
      </c>
      <c r="T1427" s="9">
        <v>0.2</v>
      </c>
      <c r="U1427" s="1">
        <v>-86.366400000000027</v>
      </c>
      <c r="V1427" s="15" t="str">
        <f>IF(M1427=People!$B$5,People!$A$5,IF(M1427=People!$B$4,People!$A$4,IF(M1427=People!$B$3,People!$A$3,IF(M1427=People!$B$2,People!$A$2,0))))</f>
        <v>Anna Andreadi</v>
      </c>
      <c r="W1427" s="1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2">
        <v>9.7280000000000015</v>
      </c>
      <c r="S1428" s="1">
        <v>2</v>
      </c>
      <c r="T1428" s="9">
        <v>0.2</v>
      </c>
      <c r="U1428" s="1">
        <v>3.283199999999999</v>
      </c>
      <c r="V1428" s="15" t="str">
        <f>IF(M1428=People!$B$5,People!$A$5,IF(M1428=People!$B$4,People!$A$4,IF(M1428=People!$B$3,People!$A$3,IF(M1428=People!$B$2,People!$A$2,0))))</f>
        <v>Anna Andreadi</v>
      </c>
      <c r="W1428" s="1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2">
        <v>14.75</v>
      </c>
      <c r="S1429" s="1">
        <v>5</v>
      </c>
      <c r="T1429" s="9">
        <v>0</v>
      </c>
      <c r="U1429" s="1">
        <v>7.08</v>
      </c>
      <c r="V1429" s="15" t="str">
        <f>IF(M1429=People!$B$5,People!$A$5,IF(M1429=People!$B$4,People!$A$4,IF(M1429=People!$B$3,People!$A$3,IF(M1429=People!$B$2,People!$A$2,0))))</f>
        <v>Anna Andreadi</v>
      </c>
      <c r="W1429" s="1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2">
        <v>29.800000000000004</v>
      </c>
      <c r="S1430" s="1">
        <v>5</v>
      </c>
      <c r="T1430" s="9">
        <v>0.2</v>
      </c>
      <c r="U1430" s="1">
        <v>9.3124999999999982</v>
      </c>
      <c r="V1430" s="15" t="str">
        <f>IF(M1430=People!$B$5,People!$A$5,IF(M1430=People!$B$4,People!$A$4,IF(M1430=People!$B$3,People!$A$3,IF(M1430=People!$B$2,People!$A$2,0))))</f>
        <v>Anna Andreadi</v>
      </c>
      <c r="W1430" s="1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2">
        <v>427.42</v>
      </c>
      <c r="S1431" s="1">
        <v>14</v>
      </c>
      <c r="T1431" s="9">
        <v>0</v>
      </c>
      <c r="U1431" s="1">
        <v>196.61320000000001</v>
      </c>
      <c r="V1431" s="15" t="str">
        <f>IF(M1431=People!$B$5,People!$A$5,IF(M1431=People!$B$4,People!$A$4,IF(M1431=People!$B$3,People!$A$3,IF(M1431=People!$B$2,People!$A$2,0))))</f>
        <v>Anna Andreadi</v>
      </c>
      <c r="W1431" s="1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15" t="str">
        <f>IF(M1432=People!$B$5,People!$A$5,IF(M1432=People!$B$4,People!$A$4,IF(M1432=People!$B$3,People!$A$3,IF(M1432=People!$B$2,People!$A$2,0))))</f>
        <v>Chuck Magee</v>
      </c>
      <c r="W1432" s="1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15" t="str">
        <f>IF(M1433=People!$B$5,People!$A$5,IF(M1433=People!$B$4,People!$A$4,IF(M1433=People!$B$3,People!$A$3,IF(M1433=People!$B$2,People!$A$2,0))))</f>
        <v>Cassandra Brandow</v>
      </c>
      <c r="W1433" s="1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15" t="str">
        <f>IF(M1434=People!$B$5,People!$A$5,IF(M1434=People!$B$4,People!$A$4,IF(M1434=People!$B$3,People!$A$3,IF(M1434=People!$B$2,People!$A$2,0))))</f>
        <v>Cassandra Brandow</v>
      </c>
      <c r="W1434" s="1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15" t="str">
        <f>IF(M1435=People!$B$5,People!$A$5,IF(M1435=People!$B$4,People!$A$4,IF(M1435=People!$B$3,People!$A$3,IF(M1435=People!$B$2,People!$A$2,0))))</f>
        <v>Cassandra Brandow</v>
      </c>
      <c r="W1435" s="1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2">
        <v>33.9</v>
      </c>
      <c r="S1436" s="1">
        <v>5</v>
      </c>
      <c r="T1436" s="9">
        <v>0</v>
      </c>
      <c r="U1436" s="1">
        <v>15.593999999999999</v>
      </c>
      <c r="V1436" s="15" t="str">
        <f>IF(M1436=People!$B$5,People!$A$5,IF(M1436=People!$B$4,People!$A$4,IF(M1436=People!$B$3,People!$A$3,IF(M1436=People!$B$2,People!$A$2,0))))</f>
        <v>Anna Andreadi</v>
      </c>
      <c r="W1436" s="1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15" t="str">
        <f>IF(M1437=People!$B$5,People!$A$5,IF(M1437=People!$B$4,People!$A$4,IF(M1437=People!$B$3,People!$A$3,IF(M1437=People!$B$2,People!$A$2,0))))</f>
        <v>Chuck Magee</v>
      </c>
      <c r="W1437" s="1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15" t="str">
        <f>IF(M1438=People!$B$5,People!$A$5,IF(M1438=People!$B$4,People!$A$4,IF(M1438=People!$B$3,People!$A$3,IF(M1438=People!$B$2,People!$A$2,0))))</f>
        <v>Chuck Magee</v>
      </c>
      <c r="W1438" s="1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15" t="str">
        <f>IF(M1439=People!$B$5,People!$A$5,IF(M1439=People!$B$4,People!$A$4,IF(M1439=People!$B$3,People!$A$3,IF(M1439=People!$B$2,People!$A$2,0))))</f>
        <v>Kelly Williams</v>
      </c>
      <c r="W1439" s="1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15" t="str">
        <f>IF(M1440=People!$B$5,People!$A$5,IF(M1440=People!$B$4,People!$A$4,IF(M1440=People!$B$3,People!$A$3,IF(M1440=People!$B$2,People!$A$2,0))))</f>
        <v>Kelly Williams</v>
      </c>
      <c r="W1440" s="1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15" t="str">
        <f>IF(M1441=People!$B$5,People!$A$5,IF(M1441=People!$B$4,People!$A$4,IF(M1441=People!$B$3,People!$A$3,IF(M1441=People!$B$2,People!$A$2,0))))</f>
        <v>Chuck Magee</v>
      </c>
      <c r="W1441" s="1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15" t="str">
        <f>IF(M1442=People!$B$5,People!$A$5,IF(M1442=People!$B$4,People!$A$4,IF(M1442=People!$B$3,People!$A$3,IF(M1442=People!$B$2,People!$A$2,0))))</f>
        <v>Chuck Magee</v>
      </c>
      <c r="W1442" s="1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2">
        <v>36.672000000000004</v>
      </c>
      <c r="S1443" s="1">
        <v>2</v>
      </c>
      <c r="T1443" s="9">
        <v>0.2</v>
      </c>
      <c r="U1443" s="1">
        <v>11.459999999999999</v>
      </c>
      <c r="V1443" s="15" t="str">
        <f>IF(M1443=People!$B$5,People!$A$5,IF(M1443=People!$B$4,People!$A$4,IF(M1443=People!$B$3,People!$A$3,IF(M1443=People!$B$2,People!$A$2,0))))</f>
        <v>Anna Andreadi</v>
      </c>
      <c r="W1443" s="1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15" t="str">
        <f>IF(M1444=People!$B$5,People!$A$5,IF(M1444=People!$B$4,People!$A$4,IF(M1444=People!$B$3,People!$A$3,IF(M1444=People!$B$2,People!$A$2,0))))</f>
        <v>Cassandra Brandow</v>
      </c>
      <c r="W1444" s="1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2">
        <v>139.42400000000001</v>
      </c>
      <c r="S1445" s="1">
        <v>4</v>
      </c>
      <c r="T1445" s="9">
        <v>0.2</v>
      </c>
      <c r="U1445" s="1">
        <v>17.42799999999999</v>
      </c>
      <c r="V1445" s="15" t="str">
        <f>IF(M1445=People!$B$5,People!$A$5,IF(M1445=People!$B$4,People!$A$4,IF(M1445=People!$B$3,People!$A$3,IF(M1445=People!$B$2,People!$A$2,0))))</f>
        <v>Anna Andreadi</v>
      </c>
      <c r="W1445" s="1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15" t="str">
        <f>IF(M1446=People!$B$5,People!$A$5,IF(M1446=People!$B$4,People!$A$4,IF(M1446=People!$B$3,People!$A$3,IF(M1446=People!$B$2,People!$A$2,0))))</f>
        <v>Kelly Williams</v>
      </c>
      <c r="W1446" s="1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15" t="str">
        <f>IF(M1447=People!$B$5,People!$A$5,IF(M1447=People!$B$4,People!$A$4,IF(M1447=People!$B$3,People!$A$3,IF(M1447=People!$B$2,People!$A$2,0))))</f>
        <v>Kelly Williams</v>
      </c>
      <c r="W1447" s="1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15" t="str">
        <f>IF(M1448=People!$B$5,People!$A$5,IF(M1448=People!$B$4,People!$A$4,IF(M1448=People!$B$3,People!$A$3,IF(M1448=People!$B$2,People!$A$2,0))))</f>
        <v>Kelly Williams</v>
      </c>
      <c r="W1448" s="1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15" t="str">
        <f>IF(M1449=People!$B$5,People!$A$5,IF(M1449=People!$B$4,People!$A$4,IF(M1449=People!$B$3,People!$A$3,IF(M1449=People!$B$2,People!$A$2,0))))</f>
        <v>Kelly Williams</v>
      </c>
      <c r="W1449" s="1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15" t="str">
        <f>IF(M1450=People!$B$5,People!$A$5,IF(M1450=People!$B$4,People!$A$4,IF(M1450=People!$B$3,People!$A$3,IF(M1450=People!$B$2,People!$A$2,0))))</f>
        <v>Chuck Magee</v>
      </c>
      <c r="W1450" s="1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2">
        <v>88.751999999999995</v>
      </c>
      <c r="S1451" s="1">
        <v>3</v>
      </c>
      <c r="T1451" s="9">
        <v>0.2</v>
      </c>
      <c r="U1451" s="1">
        <v>11.093999999999998</v>
      </c>
      <c r="V1451" s="15" t="str">
        <f>IF(M1451=People!$B$5,People!$A$5,IF(M1451=People!$B$4,People!$A$4,IF(M1451=People!$B$3,People!$A$3,IF(M1451=People!$B$2,People!$A$2,0))))</f>
        <v>Anna Andreadi</v>
      </c>
      <c r="W1451" s="1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2">
        <v>2.0250000000000004</v>
      </c>
      <c r="S1452" s="1">
        <v>1</v>
      </c>
      <c r="T1452" s="9">
        <v>0.7</v>
      </c>
      <c r="U1452" s="1">
        <v>-1.3499999999999996</v>
      </c>
      <c r="V1452" s="15" t="str">
        <f>IF(M1452=People!$B$5,People!$A$5,IF(M1452=People!$B$4,People!$A$4,IF(M1452=People!$B$3,People!$A$3,IF(M1452=People!$B$2,People!$A$2,0))))</f>
        <v>Anna Andreadi</v>
      </c>
      <c r="W1452" s="1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15" t="str">
        <f>IF(M1453=People!$B$5,People!$A$5,IF(M1453=People!$B$4,People!$A$4,IF(M1453=People!$B$3,People!$A$3,IF(M1453=People!$B$2,People!$A$2,0))))</f>
        <v>Cassandra Brandow</v>
      </c>
      <c r="W1453" s="1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15" t="str">
        <f>IF(M1454=People!$B$5,People!$A$5,IF(M1454=People!$B$4,People!$A$4,IF(M1454=People!$B$3,People!$A$3,IF(M1454=People!$B$2,People!$A$2,0))))</f>
        <v>Cassandra Brandow</v>
      </c>
      <c r="W1454" s="1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15" t="str">
        <f>IF(M1455=People!$B$5,People!$A$5,IF(M1455=People!$B$4,People!$A$4,IF(M1455=People!$B$3,People!$A$3,IF(M1455=People!$B$2,People!$A$2,0))))</f>
        <v>Cassandra Brandow</v>
      </c>
      <c r="W1455" s="1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15" t="str">
        <f>IF(M1456=People!$B$5,People!$A$5,IF(M1456=People!$B$4,People!$A$4,IF(M1456=People!$B$3,People!$A$3,IF(M1456=People!$B$2,People!$A$2,0))))</f>
        <v>Cassandra Brandow</v>
      </c>
      <c r="W1456" s="1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15" t="str">
        <f>IF(M1457=People!$B$5,People!$A$5,IF(M1457=People!$B$4,People!$A$4,IF(M1457=People!$B$3,People!$A$3,IF(M1457=People!$B$2,People!$A$2,0))))</f>
        <v>Cassandra Brandow</v>
      </c>
      <c r="W1457" s="1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15" t="str">
        <f>IF(M1458=People!$B$5,People!$A$5,IF(M1458=People!$B$4,People!$A$4,IF(M1458=People!$B$3,People!$A$3,IF(M1458=People!$B$2,People!$A$2,0))))</f>
        <v>Cassandra Brandow</v>
      </c>
      <c r="W1458" s="1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15" t="str">
        <f>IF(M1459=People!$B$5,People!$A$5,IF(M1459=People!$B$4,People!$A$4,IF(M1459=People!$B$3,People!$A$3,IF(M1459=People!$B$2,People!$A$2,0))))</f>
        <v>Chuck Magee</v>
      </c>
      <c r="W1459" s="1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15" t="str">
        <f>IF(M1460=People!$B$5,People!$A$5,IF(M1460=People!$B$4,People!$A$4,IF(M1460=People!$B$3,People!$A$3,IF(M1460=People!$B$2,People!$A$2,0))))</f>
        <v>Kelly Williams</v>
      </c>
      <c r="W1460" s="1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15" t="str">
        <f>IF(M1461=People!$B$5,People!$A$5,IF(M1461=People!$B$4,People!$A$4,IF(M1461=People!$B$3,People!$A$3,IF(M1461=People!$B$2,People!$A$2,0))))</f>
        <v>Chuck Magee</v>
      </c>
      <c r="W1461" s="1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2">
        <v>55.424000000000007</v>
      </c>
      <c r="S1462" s="1">
        <v>2</v>
      </c>
      <c r="T1462" s="9">
        <v>0.2</v>
      </c>
      <c r="U1462" s="1">
        <v>19.398399999999995</v>
      </c>
      <c r="V1462" s="15" t="str">
        <f>IF(M1462=People!$B$5,People!$A$5,IF(M1462=People!$B$4,People!$A$4,IF(M1462=People!$B$3,People!$A$3,IF(M1462=People!$B$2,People!$A$2,0))))</f>
        <v>Anna Andreadi</v>
      </c>
      <c r="W1462" s="1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15" t="str">
        <f>IF(M1463=People!$B$5,People!$A$5,IF(M1463=People!$B$4,People!$A$4,IF(M1463=People!$B$3,People!$A$3,IF(M1463=People!$B$2,People!$A$2,0))))</f>
        <v>Chuck Magee</v>
      </c>
      <c r="W1463" s="1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15" t="str">
        <f>IF(M1464=People!$B$5,People!$A$5,IF(M1464=People!$B$4,People!$A$4,IF(M1464=People!$B$3,People!$A$3,IF(M1464=People!$B$2,People!$A$2,0))))</f>
        <v>Kelly Williams</v>
      </c>
      <c r="W1464" s="1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15" t="str">
        <f>IF(M1465=People!$B$5,People!$A$5,IF(M1465=People!$B$4,People!$A$4,IF(M1465=People!$B$3,People!$A$3,IF(M1465=People!$B$2,People!$A$2,0))))</f>
        <v>Kelly Williams</v>
      </c>
      <c r="W1465" s="1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15" t="str">
        <f>IF(M1466=People!$B$5,People!$A$5,IF(M1466=People!$B$4,People!$A$4,IF(M1466=People!$B$3,People!$A$3,IF(M1466=People!$B$2,People!$A$2,0))))</f>
        <v>Chuck Magee</v>
      </c>
      <c r="W1466" s="1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2">
        <v>121.376</v>
      </c>
      <c r="S1467" s="1">
        <v>4</v>
      </c>
      <c r="T1467" s="9">
        <v>0.2</v>
      </c>
      <c r="U1467" s="1">
        <v>-3.0344000000000122</v>
      </c>
      <c r="V1467" s="15" t="str">
        <f>IF(M1467=People!$B$5,People!$A$5,IF(M1467=People!$B$4,People!$A$4,IF(M1467=People!$B$3,People!$A$3,IF(M1467=People!$B$2,People!$A$2,0))))</f>
        <v>Anna Andreadi</v>
      </c>
      <c r="W1467" s="1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2">
        <v>95.976000000000013</v>
      </c>
      <c r="S1468" s="1">
        <v>3</v>
      </c>
      <c r="T1468" s="9">
        <v>0.2</v>
      </c>
      <c r="U1468" s="1">
        <v>-10.797300000000011</v>
      </c>
      <c r="V1468" s="15" t="str">
        <f>IF(M1468=People!$B$5,People!$A$5,IF(M1468=People!$B$4,People!$A$4,IF(M1468=People!$B$3,People!$A$3,IF(M1468=People!$B$2,People!$A$2,0))))</f>
        <v>Anna Andreadi</v>
      </c>
      <c r="W1468" s="1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15" t="str">
        <f>IF(M1469=People!$B$5,People!$A$5,IF(M1469=People!$B$4,People!$A$4,IF(M1469=People!$B$3,People!$A$3,IF(M1469=People!$B$2,People!$A$2,0))))</f>
        <v>Cassandra Brandow</v>
      </c>
      <c r="W1469" s="1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15" t="str">
        <f>IF(M1470=People!$B$5,People!$A$5,IF(M1470=People!$B$4,People!$A$4,IF(M1470=People!$B$3,People!$A$3,IF(M1470=People!$B$2,People!$A$2,0))))</f>
        <v>Kelly Williams</v>
      </c>
      <c r="W1470" s="1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15" t="str">
        <f>IF(M1471=People!$B$5,People!$A$5,IF(M1471=People!$B$4,People!$A$4,IF(M1471=People!$B$3,People!$A$3,IF(M1471=People!$B$2,People!$A$2,0))))</f>
        <v>Kelly Williams</v>
      </c>
      <c r="W1471" s="1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15" t="str">
        <f>IF(M1472=People!$B$5,People!$A$5,IF(M1472=People!$B$4,People!$A$4,IF(M1472=People!$B$3,People!$A$3,IF(M1472=People!$B$2,People!$A$2,0))))</f>
        <v>Kelly Williams</v>
      </c>
      <c r="W1472" s="1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15" t="str">
        <f>IF(M1473=People!$B$5,People!$A$5,IF(M1473=People!$B$4,People!$A$4,IF(M1473=People!$B$3,People!$A$3,IF(M1473=People!$B$2,People!$A$2,0))))</f>
        <v>Chuck Magee</v>
      </c>
      <c r="W1473" s="1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2">
        <v>8.67</v>
      </c>
      <c r="S1474" s="1">
        <v>3</v>
      </c>
      <c r="T1474" s="9">
        <v>0</v>
      </c>
      <c r="U1474" s="1">
        <v>4.0749000000000004</v>
      </c>
      <c r="V1474" s="15" t="str">
        <f>IF(M1474=People!$B$5,People!$A$5,IF(M1474=People!$B$4,People!$A$4,IF(M1474=People!$B$3,People!$A$3,IF(M1474=People!$B$2,People!$A$2,0))))</f>
        <v>Anna Andreadi</v>
      </c>
      <c r="W1474" s="1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15" t="str">
        <f>IF(M1475=People!$B$5,People!$A$5,IF(M1475=People!$B$4,People!$A$4,IF(M1475=People!$B$3,People!$A$3,IF(M1475=People!$B$2,People!$A$2,0))))</f>
        <v>Kelly Williams</v>
      </c>
      <c r="W1475" s="1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15" t="str">
        <f>IF(M1476=People!$B$5,People!$A$5,IF(M1476=People!$B$4,People!$A$4,IF(M1476=People!$B$3,People!$A$3,IF(M1476=People!$B$2,People!$A$2,0))))</f>
        <v>Chuck Magee</v>
      </c>
      <c r="W1476" s="1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15" t="str">
        <f>IF(M1477=People!$B$5,People!$A$5,IF(M1477=People!$B$4,People!$A$4,IF(M1477=People!$B$3,People!$A$3,IF(M1477=People!$B$2,People!$A$2,0))))</f>
        <v>Chuck Magee</v>
      </c>
      <c r="W1477" s="1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15" t="str">
        <f>IF(M1478=People!$B$5,People!$A$5,IF(M1478=People!$B$4,People!$A$4,IF(M1478=People!$B$3,People!$A$3,IF(M1478=People!$B$2,People!$A$2,0))))</f>
        <v>Chuck Magee</v>
      </c>
      <c r="W1478" s="1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15" t="str">
        <f>IF(M1479=People!$B$5,People!$A$5,IF(M1479=People!$B$4,People!$A$4,IF(M1479=People!$B$3,People!$A$3,IF(M1479=People!$B$2,People!$A$2,0))))</f>
        <v>Cassandra Brandow</v>
      </c>
      <c r="W1479" s="1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2">
        <v>31.968000000000004</v>
      </c>
      <c r="S1480" s="1">
        <v>4</v>
      </c>
      <c r="T1480" s="9">
        <v>0.2</v>
      </c>
      <c r="U1480" s="1">
        <v>2.3976000000000006</v>
      </c>
      <c r="V1480" s="15" t="str">
        <f>IF(M1480=People!$B$5,People!$A$5,IF(M1480=People!$B$4,People!$A$4,IF(M1480=People!$B$3,People!$A$3,IF(M1480=People!$B$2,People!$A$2,0))))</f>
        <v>Anna Andreadi</v>
      </c>
      <c r="W1480" s="1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2">
        <v>25.92</v>
      </c>
      <c r="S1481" s="1">
        <v>4</v>
      </c>
      <c r="T1481" s="9">
        <v>0</v>
      </c>
      <c r="U1481" s="1">
        <v>12.441600000000001</v>
      </c>
      <c r="V1481" s="15" t="str">
        <f>IF(M1481=People!$B$5,People!$A$5,IF(M1481=People!$B$4,People!$A$4,IF(M1481=People!$B$3,People!$A$3,IF(M1481=People!$B$2,People!$A$2,0))))</f>
        <v>Anna Andreadi</v>
      </c>
      <c r="W1481" s="1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2">
        <v>40.46</v>
      </c>
      <c r="S1482" s="1">
        <v>7</v>
      </c>
      <c r="T1482" s="9">
        <v>0</v>
      </c>
      <c r="U1482" s="1">
        <v>19.825400000000002</v>
      </c>
      <c r="V1482" s="15" t="str">
        <f>IF(M1482=People!$B$5,People!$A$5,IF(M1482=People!$B$4,People!$A$4,IF(M1482=People!$B$3,People!$A$3,IF(M1482=People!$B$2,People!$A$2,0))))</f>
        <v>Anna Andreadi</v>
      </c>
      <c r="W1482" s="1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2">
        <v>33.869999999999997</v>
      </c>
      <c r="S1483" s="1">
        <v>3</v>
      </c>
      <c r="T1483" s="9">
        <v>0</v>
      </c>
      <c r="U1483" s="1">
        <v>8.8061999999999987</v>
      </c>
      <c r="V1483" s="15" t="str">
        <f>IF(M1483=People!$B$5,People!$A$5,IF(M1483=People!$B$4,People!$A$4,IF(M1483=People!$B$3,People!$A$3,IF(M1483=People!$B$2,People!$A$2,0))))</f>
        <v>Anna Andreadi</v>
      </c>
      <c r="W1483" s="1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15" t="str">
        <f>IF(M1484=People!$B$5,People!$A$5,IF(M1484=People!$B$4,People!$A$4,IF(M1484=People!$B$3,People!$A$3,IF(M1484=People!$B$2,People!$A$2,0))))</f>
        <v>Cassandra Brandow</v>
      </c>
      <c r="W1484" s="1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15" t="str">
        <f>IF(M1485=People!$B$5,People!$A$5,IF(M1485=People!$B$4,People!$A$4,IF(M1485=People!$B$3,People!$A$3,IF(M1485=People!$B$2,People!$A$2,0))))</f>
        <v>Cassandra Brandow</v>
      </c>
      <c r="W1485" s="1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2">
        <v>177</v>
      </c>
      <c r="S1486" s="1">
        <v>3</v>
      </c>
      <c r="T1486" s="9">
        <v>0</v>
      </c>
      <c r="U1486" s="1">
        <v>30.089999999999982</v>
      </c>
      <c r="V1486" s="15" t="str">
        <f>IF(M1486=People!$B$5,People!$A$5,IF(M1486=People!$B$4,People!$A$4,IF(M1486=People!$B$3,People!$A$3,IF(M1486=People!$B$2,People!$A$2,0))))</f>
        <v>Anna Andreadi</v>
      </c>
      <c r="W1486" s="1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15" t="str">
        <f>IF(M1487=People!$B$5,People!$A$5,IF(M1487=People!$B$4,People!$A$4,IF(M1487=People!$B$3,People!$A$3,IF(M1487=People!$B$2,People!$A$2,0))))</f>
        <v>Chuck Magee</v>
      </c>
      <c r="W1487" s="1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2">
        <v>1212.848</v>
      </c>
      <c r="S1488" s="1">
        <v>7</v>
      </c>
      <c r="T1488" s="9">
        <v>0.2</v>
      </c>
      <c r="U1488" s="1">
        <v>106.12420000000014</v>
      </c>
      <c r="V1488" s="15" t="str">
        <f>IF(M1488=People!$B$5,People!$A$5,IF(M1488=People!$B$4,People!$A$4,IF(M1488=People!$B$3,People!$A$3,IF(M1488=People!$B$2,People!$A$2,0))))</f>
        <v>Anna Andreadi</v>
      </c>
      <c r="W1488" s="1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2">
        <v>89.97</v>
      </c>
      <c r="S1489" s="1">
        <v>3</v>
      </c>
      <c r="T1489" s="9">
        <v>0</v>
      </c>
      <c r="U1489" s="1">
        <v>37.787400000000005</v>
      </c>
      <c r="V1489" s="15" t="str">
        <f>IF(M1489=People!$B$5,People!$A$5,IF(M1489=People!$B$4,People!$A$4,IF(M1489=People!$B$3,People!$A$3,IF(M1489=People!$B$2,People!$A$2,0))))</f>
        <v>Anna Andreadi</v>
      </c>
      <c r="W1489" s="1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2">
        <v>42.599999999999994</v>
      </c>
      <c r="S1490" s="1">
        <v>3</v>
      </c>
      <c r="T1490" s="9">
        <v>0</v>
      </c>
      <c r="U1490" s="1">
        <v>16.614000000000001</v>
      </c>
      <c r="V1490" s="15" t="str">
        <f>IF(M1490=People!$B$5,People!$A$5,IF(M1490=People!$B$4,People!$A$4,IF(M1490=People!$B$3,People!$A$3,IF(M1490=People!$B$2,People!$A$2,0))))</f>
        <v>Anna Andreadi</v>
      </c>
      <c r="W1490" s="1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15" t="str">
        <f>IF(M1491=People!$B$5,People!$A$5,IF(M1491=People!$B$4,People!$A$4,IF(M1491=People!$B$3,People!$A$3,IF(M1491=People!$B$2,People!$A$2,0))))</f>
        <v>Chuck Magee</v>
      </c>
      <c r="W1491" s="1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15" t="str">
        <f>IF(M1492=People!$B$5,People!$A$5,IF(M1492=People!$B$4,People!$A$4,IF(M1492=People!$B$3,People!$A$3,IF(M1492=People!$B$2,People!$A$2,0))))</f>
        <v>Chuck Magee</v>
      </c>
      <c r="W1492" s="1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15" t="str">
        <f>IF(M1493=People!$B$5,People!$A$5,IF(M1493=People!$B$4,People!$A$4,IF(M1493=People!$B$3,People!$A$3,IF(M1493=People!$B$2,People!$A$2,0))))</f>
        <v>Chuck Magee</v>
      </c>
      <c r="W1493" s="1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15" t="str">
        <f>IF(M1494=People!$B$5,People!$A$5,IF(M1494=People!$B$4,People!$A$4,IF(M1494=People!$B$3,People!$A$3,IF(M1494=People!$B$2,People!$A$2,0))))</f>
        <v>Chuck Magee</v>
      </c>
      <c r="W1494" s="1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2">
        <v>9.64</v>
      </c>
      <c r="S1495" s="1">
        <v>2</v>
      </c>
      <c r="T1495" s="9">
        <v>0</v>
      </c>
      <c r="U1495" s="1">
        <v>3.6632000000000007</v>
      </c>
      <c r="V1495" s="15" t="str">
        <f>IF(M1495=People!$B$5,People!$A$5,IF(M1495=People!$B$4,People!$A$4,IF(M1495=People!$B$3,People!$A$3,IF(M1495=People!$B$2,People!$A$2,0))))</f>
        <v>Anna Andreadi</v>
      </c>
      <c r="W1495" s="1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15" t="str">
        <f>IF(M1496=People!$B$5,People!$A$5,IF(M1496=People!$B$4,People!$A$4,IF(M1496=People!$B$3,People!$A$3,IF(M1496=People!$B$2,People!$A$2,0))))</f>
        <v>Cassandra Brandow</v>
      </c>
      <c r="W1496" s="1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15" t="str">
        <f>IF(M1497=People!$B$5,People!$A$5,IF(M1497=People!$B$4,People!$A$4,IF(M1497=People!$B$3,People!$A$3,IF(M1497=People!$B$2,People!$A$2,0))))</f>
        <v>Kelly Williams</v>
      </c>
      <c r="W1497" s="1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15" t="str">
        <f>IF(M1498=People!$B$5,People!$A$5,IF(M1498=People!$B$4,People!$A$4,IF(M1498=People!$B$3,People!$A$3,IF(M1498=People!$B$2,People!$A$2,0))))</f>
        <v>Kelly Williams</v>
      </c>
      <c r="W1498" s="1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15" t="str">
        <f>IF(M1499=People!$B$5,People!$A$5,IF(M1499=People!$B$4,People!$A$4,IF(M1499=People!$B$3,People!$A$3,IF(M1499=People!$B$2,People!$A$2,0))))</f>
        <v>Kelly Williams</v>
      </c>
      <c r="W1499" s="1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2">
        <v>18.16</v>
      </c>
      <c r="S1500" s="1">
        <v>5</v>
      </c>
      <c r="T1500" s="9">
        <v>0.2</v>
      </c>
      <c r="U1500" s="1">
        <v>6.5830000000000011</v>
      </c>
      <c r="V1500" s="15" t="str">
        <f>IF(M1500=People!$B$5,People!$A$5,IF(M1500=People!$B$4,People!$A$4,IF(M1500=People!$B$3,People!$A$3,IF(M1500=People!$B$2,People!$A$2,0))))</f>
        <v>Anna Andreadi</v>
      </c>
      <c r="W1500" s="1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15" t="str">
        <f>IF(M1501=People!$B$5,People!$A$5,IF(M1501=People!$B$4,People!$A$4,IF(M1501=People!$B$3,People!$A$3,IF(M1501=People!$B$2,People!$A$2,0))))</f>
        <v>Kelly Williams</v>
      </c>
      <c r="W1501" s="1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15" t="str">
        <f>IF(M1502=People!$B$5,People!$A$5,IF(M1502=People!$B$4,People!$A$4,IF(M1502=People!$B$3,People!$A$3,IF(M1502=People!$B$2,People!$A$2,0))))</f>
        <v>Kelly Williams</v>
      </c>
      <c r="W1502" s="1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15" t="str">
        <f>IF(M1503=People!$B$5,People!$A$5,IF(M1503=People!$B$4,People!$A$4,IF(M1503=People!$B$3,People!$A$3,IF(M1503=People!$B$2,People!$A$2,0))))</f>
        <v>Kelly Williams</v>
      </c>
      <c r="W1503" s="1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2">
        <v>33.520000000000003</v>
      </c>
      <c r="S1504" s="1">
        <v>2</v>
      </c>
      <c r="T1504" s="9">
        <v>0.2</v>
      </c>
      <c r="U1504" s="1">
        <v>3.3519999999999985</v>
      </c>
      <c r="V1504" s="15" t="str">
        <f>IF(M1504=People!$B$5,People!$A$5,IF(M1504=People!$B$4,People!$A$4,IF(M1504=People!$B$3,People!$A$3,IF(M1504=People!$B$2,People!$A$2,0))))</f>
        <v>Anna Andreadi</v>
      </c>
      <c r="W1504" s="1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2">
        <v>9.94</v>
      </c>
      <c r="S1505" s="1">
        <v>2</v>
      </c>
      <c r="T1505" s="9">
        <v>0</v>
      </c>
      <c r="U1505" s="1">
        <v>3.0813999999999995</v>
      </c>
      <c r="V1505" s="15" t="str">
        <f>IF(M1505=People!$B$5,People!$A$5,IF(M1505=People!$B$4,People!$A$4,IF(M1505=People!$B$3,People!$A$3,IF(M1505=People!$B$2,People!$A$2,0))))</f>
        <v>Anna Andreadi</v>
      </c>
      <c r="W1505" s="1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2">
        <v>6.72</v>
      </c>
      <c r="S1506" s="1">
        <v>4</v>
      </c>
      <c r="T1506" s="9">
        <v>0</v>
      </c>
      <c r="U1506" s="1">
        <v>3.36</v>
      </c>
      <c r="V1506" s="15" t="str">
        <f>IF(M1506=People!$B$5,People!$A$5,IF(M1506=People!$B$4,People!$A$4,IF(M1506=People!$B$3,People!$A$3,IF(M1506=People!$B$2,People!$A$2,0))))</f>
        <v>Anna Andreadi</v>
      </c>
      <c r="W1506" s="1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2">
        <v>1004.9760000000001</v>
      </c>
      <c r="S1507" s="1">
        <v>6</v>
      </c>
      <c r="T1507" s="9">
        <v>0.2</v>
      </c>
      <c r="U1507" s="1">
        <v>-175.87080000000009</v>
      </c>
      <c r="V1507" s="15" t="str">
        <f>IF(M1507=People!$B$5,People!$A$5,IF(M1507=People!$B$4,People!$A$4,IF(M1507=People!$B$3,People!$A$3,IF(M1507=People!$B$2,People!$A$2,0))))</f>
        <v>Anna Andreadi</v>
      </c>
      <c r="W1507" s="1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15" t="str">
        <f>IF(M1508=People!$B$5,People!$A$5,IF(M1508=People!$B$4,People!$A$4,IF(M1508=People!$B$3,People!$A$3,IF(M1508=People!$B$2,People!$A$2,0))))</f>
        <v>Chuck Magee</v>
      </c>
      <c r="W1508" s="1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15" t="str">
        <f>IF(M1509=People!$B$5,People!$A$5,IF(M1509=People!$B$4,People!$A$4,IF(M1509=People!$B$3,People!$A$3,IF(M1509=People!$B$2,People!$A$2,0))))</f>
        <v>Cassandra Brandow</v>
      </c>
      <c r="W1509" s="1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15" t="str">
        <f>IF(M1510=People!$B$5,People!$A$5,IF(M1510=People!$B$4,People!$A$4,IF(M1510=People!$B$3,People!$A$3,IF(M1510=People!$B$2,People!$A$2,0))))</f>
        <v>Kelly Williams</v>
      </c>
      <c r="W1510" s="1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2">
        <v>8.36</v>
      </c>
      <c r="S1511" s="1">
        <v>2</v>
      </c>
      <c r="T1511" s="9">
        <v>0</v>
      </c>
      <c r="U1511" s="1">
        <v>3.0095999999999998</v>
      </c>
      <c r="V1511" s="15" t="str">
        <f>IF(M1511=People!$B$5,People!$A$5,IF(M1511=People!$B$4,People!$A$4,IF(M1511=People!$B$3,People!$A$3,IF(M1511=People!$B$2,People!$A$2,0))))</f>
        <v>Anna Andreadi</v>
      </c>
      <c r="W1511" s="1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2">
        <v>385.6</v>
      </c>
      <c r="S1512" s="1">
        <v>8</v>
      </c>
      <c r="T1512" s="9">
        <v>0</v>
      </c>
      <c r="U1512" s="1">
        <v>111.82399999999996</v>
      </c>
      <c r="V1512" s="15" t="str">
        <f>IF(M1512=People!$B$5,People!$A$5,IF(M1512=People!$B$4,People!$A$4,IF(M1512=People!$B$3,People!$A$3,IF(M1512=People!$B$2,People!$A$2,0))))</f>
        <v>Anna Andreadi</v>
      </c>
      <c r="W1512" s="1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2">
        <v>35.82</v>
      </c>
      <c r="S1513" s="1">
        <v>9</v>
      </c>
      <c r="T1513" s="9">
        <v>0</v>
      </c>
      <c r="U1513" s="1">
        <v>11.820599999999997</v>
      </c>
      <c r="V1513" s="15" t="str">
        <f>IF(M1513=People!$B$5,People!$A$5,IF(M1513=People!$B$4,People!$A$4,IF(M1513=People!$B$3,People!$A$3,IF(M1513=People!$B$2,People!$A$2,0))))</f>
        <v>Anna Andreadi</v>
      </c>
      <c r="W1513" s="1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15" t="str">
        <f>IF(M1514=People!$B$5,People!$A$5,IF(M1514=People!$B$4,People!$A$4,IF(M1514=People!$B$3,People!$A$3,IF(M1514=People!$B$2,People!$A$2,0))))</f>
        <v>Kelly Williams</v>
      </c>
      <c r="W1514" s="1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15" t="str">
        <f>IF(M1515=People!$B$5,People!$A$5,IF(M1515=People!$B$4,People!$A$4,IF(M1515=People!$B$3,People!$A$3,IF(M1515=People!$B$2,People!$A$2,0))))</f>
        <v>Kelly Williams</v>
      </c>
      <c r="W1515" s="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15" t="str">
        <f>IF(M1516=People!$B$5,People!$A$5,IF(M1516=People!$B$4,People!$A$4,IF(M1516=People!$B$3,People!$A$3,IF(M1516=People!$B$2,People!$A$2,0))))</f>
        <v>Kelly Williams</v>
      </c>
      <c r="W1516" s="1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15" t="str">
        <f>IF(M1517=People!$B$5,People!$A$5,IF(M1517=People!$B$4,People!$A$4,IF(M1517=People!$B$3,People!$A$3,IF(M1517=People!$B$2,People!$A$2,0))))</f>
        <v>Chuck Magee</v>
      </c>
      <c r="W1517" s="1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2">
        <v>1669.6</v>
      </c>
      <c r="S1518" s="1">
        <v>4</v>
      </c>
      <c r="T1518" s="9">
        <v>0</v>
      </c>
      <c r="U1518" s="1">
        <v>116.87199999999984</v>
      </c>
      <c r="V1518" s="15" t="str">
        <f>IF(M1518=People!$B$5,People!$A$5,IF(M1518=People!$B$4,People!$A$4,IF(M1518=People!$B$3,People!$A$3,IF(M1518=People!$B$2,People!$A$2,0))))</f>
        <v>Anna Andreadi</v>
      </c>
      <c r="W1518" s="1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2">
        <v>83.84</v>
      </c>
      <c r="S1519" s="1">
        <v>2</v>
      </c>
      <c r="T1519" s="9">
        <v>0.2</v>
      </c>
      <c r="U1519" s="1">
        <v>27.247999999999998</v>
      </c>
      <c r="V1519" s="15" t="str">
        <f>IF(M1519=People!$B$5,People!$A$5,IF(M1519=People!$B$4,People!$A$4,IF(M1519=People!$B$3,People!$A$3,IF(M1519=People!$B$2,People!$A$2,0))))</f>
        <v>Anna Andreadi</v>
      </c>
      <c r="W1519" s="1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2">
        <v>13.272000000000002</v>
      </c>
      <c r="S1520" s="1">
        <v>3</v>
      </c>
      <c r="T1520" s="9">
        <v>0.2</v>
      </c>
      <c r="U1520" s="1">
        <v>4.3133999999999997</v>
      </c>
      <c r="V1520" s="15" t="str">
        <f>IF(M1520=People!$B$5,People!$A$5,IF(M1520=People!$B$4,People!$A$4,IF(M1520=People!$B$3,People!$A$3,IF(M1520=People!$B$2,People!$A$2,0))))</f>
        <v>Anna Andreadi</v>
      </c>
      <c r="W1520" s="1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2">
        <v>21.335999999999999</v>
      </c>
      <c r="S1521" s="1">
        <v>7</v>
      </c>
      <c r="T1521" s="9">
        <v>0.2</v>
      </c>
      <c r="U1521" s="1">
        <v>7.7343000000000011</v>
      </c>
      <c r="V1521" s="15" t="str">
        <f>IF(M1521=People!$B$5,People!$A$5,IF(M1521=People!$B$4,People!$A$4,IF(M1521=People!$B$3,People!$A$3,IF(M1521=People!$B$2,People!$A$2,0))))</f>
        <v>Anna Andreadi</v>
      </c>
      <c r="W1521" s="1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15" t="str">
        <f>IF(M1522=People!$B$5,People!$A$5,IF(M1522=People!$B$4,People!$A$4,IF(M1522=People!$B$3,People!$A$3,IF(M1522=People!$B$2,People!$A$2,0))))</f>
        <v>Kelly Williams</v>
      </c>
      <c r="W1522" s="1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2">
        <v>206.11199999999997</v>
      </c>
      <c r="S1523" s="1">
        <v>6</v>
      </c>
      <c r="T1523" s="9">
        <v>0.2</v>
      </c>
      <c r="U1523" s="1">
        <v>48.951600000000013</v>
      </c>
      <c r="V1523" s="15" t="str">
        <f>IF(M1523=People!$B$5,People!$A$5,IF(M1523=People!$B$4,People!$A$4,IF(M1523=People!$B$3,People!$A$3,IF(M1523=People!$B$2,People!$A$2,0))))</f>
        <v>Anna Andreadi</v>
      </c>
      <c r="W1523" s="1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2">
        <v>19.920000000000002</v>
      </c>
      <c r="S1524" s="1">
        <v>5</v>
      </c>
      <c r="T1524" s="9">
        <v>0.2</v>
      </c>
      <c r="U1524" s="1">
        <v>6.7230000000000008</v>
      </c>
      <c r="V1524" s="15" t="str">
        <f>IF(M1524=People!$B$5,People!$A$5,IF(M1524=People!$B$4,People!$A$4,IF(M1524=People!$B$3,People!$A$3,IF(M1524=People!$B$2,People!$A$2,0))))</f>
        <v>Anna Andreadi</v>
      </c>
      <c r="W1524" s="1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2">
        <v>198.27200000000002</v>
      </c>
      <c r="S1525" s="1">
        <v>8</v>
      </c>
      <c r="T1525" s="9">
        <v>0.2</v>
      </c>
      <c r="U1525" s="1">
        <v>61.959999999999987</v>
      </c>
      <c r="V1525" s="15" t="str">
        <f>IF(M1525=People!$B$5,People!$A$5,IF(M1525=People!$B$4,People!$A$4,IF(M1525=People!$B$3,People!$A$3,IF(M1525=People!$B$2,People!$A$2,0))))</f>
        <v>Anna Andreadi</v>
      </c>
      <c r="W1525" s="1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2">
        <v>247.10399999999998</v>
      </c>
      <c r="S1526" s="1">
        <v>6</v>
      </c>
      <c r="T1526" s="9">
        <v>0.2</v>
      </c>
      <c r="U1526" s="1">
        <v>-58.68719999999999</v>
      </c>
      <c r="V1526" s="15" t="str">
        <f>IF(M1526=People!$B$5,People!$A$5,IF(M1526=People!$B$4,People!$A$4,IF(M1526=People!$B$3,People!$A$3,IF(M1526=People!$B$2,People!$A$2,0))))</f>
        <v>Anna Andreadi</v>
      </c>
      <c r="W1526" s="1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2">
        <v>86.304000000000002</v>
      </c>
      <c r="S1527" s="1">
        <v>6</v>
      </c>
      <c r="T1527" s="9">
        <v>0.2</v>
      </c>
      <c r="U1527" s="1">
        <v>9.7091999999999885</v>
      </c>
      <c r="V1527" s="15" t="str">
        <f>IF(M1527=People!$B$5,People!$A$5,IF(M1527=People!$B$4,People!$A$4,IF(M1527=People!$B$3,People!$A$3,IF(M1527=People!$B$2,People!$A$2,0))))</f>
        <v>Anna Andreadi</v>
      </c>
      <c r="W1527" s="1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15" t="str">
        <f>IF(M1528=People!$B$5,People!$A$5,IF(M1528=People!$B$4,People!$A$4,IF(M1528=People!$B$3,People!$A$3,IF(M1528=People!$B$2,People!$A$2,0))))</f>
        <v>Chuck Magee</v>
      </c>
      <c r="W1528" s="1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15" t="str">
        <f>IF(M1529=People!$B$5,People!$A$5,IF(M1529=People!$B$4,People!$A$4,IF(M1529=People!$B$3,People!$A$3,IF(M1529=People!$B$2,People!$A$2,0))))</f>
        <v>Chuck Magee</v>
      </c>
      <c r="W1529" s="1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15" t="str">
        <f>IF(M1530=People!$B$5,People!$A$5,IF(M1530=People!$B$4,People!$A$4,IF(M1530=People!$B$3,People!$A$3,IF(M1530=People!$B$2,People!$A$2,0))))</f>
        <v>Chuck Magee</v>
      </c>
      <c r="W1530" s="1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15" t="str">
        <f>IF(M1531=People!$B$5,People!$A$5,IF(M1531=People!$B$4,People!$A$4,IF(M1531=People!$B$3,People!$A$3,IF(M1531=People!$B$2,People!$A$2,0))))</f>
        <v>Chuck Magee</v>
      </c>
      <c r="W1531" s="1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15" t="str">
        <f>IF(M1532=People!$B$5,People!$A$5,IF(M1532=People!$B$4,People!$A$4,IF(M1532=People!$B$3,People!$A$3,IF(M1532=People!$B$2,People!$A$2,0))))</f>
        <v>Cassandra Brandow</v>
      </c>
      <c r="W1532" s="1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2">
        <v>10.744</v>
      </c>
      <c r="S1533" s="1">
        <v>1</v>
      </c>
      <c r="T1533" s="9">
        <v>0.2</v>
      </c>
      <c r="U1533" s="1">
        <v>0.80579999999999963</v>
      </c>
      <c r="V1533" s="15" t="str">
        <f>IF(M1533=People!$B$5,People!$A$5,IF(M1533=People!$B$4,People!$A$4,IF(M1533=People!$B$3,People!$A$3,IF(M1533=People!$B$2,People!$A$2,0))))</f>
        <v>Anna Andreadi</v>
      </c>
      <c r="W1533" s="1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2">
        <v>8.3760000000000012</v>
      </c>
      <c r="S1534" s="1">
        <v>3</v>
      </c>
      <c r="T1534" s="9">
        <v>0.2</v>
      </c>
      <c r="U1534" s="1">
        <v>2.7222</v>
      </c>
      <c r="V1534" s="15" t="str">
        <f>IF(M1534=People!$B$5,People!$A$5,IF(M1534=People!$B$4,People!$A$4,IF(M1534=People!$B$3,People!$A$3,IF(M1534=People!$B$2,People!$A$2,0))))</f>
        <v>Anna Andreadi</v>
      </c>
      <c r="W1534" s="1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15" t="str">
        <f>IF(M1535=People!$B$5,People!$A$5,IF(M1535=People!$B$4,People!$A$4,IF(M1535=People!$B$3,People!$A$3,IF(M1535=People!$B$2,People!$A$2,0))))</f>
        <v>Chuck Magee</v>
      </c>
      <c r="W1535" s="1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2">
        <v>203.98299999999998</v>
      </c>
      <c r="S1536" s="1">
        <v>2</v>
      </c>
      <c r="T1536" s="9">
        <v>0.15</v>
      </c>
      <c r="U1536" s="1">
        <v>16.798599999999979</v>
      </c>
      <c r="V1536" s="15" t="str">
        <f>IF(M1536=People!$B$5,People!$A$5,IF(M1536=People!$B$4,People!$A$4,IF(M1536=People!$B$3,People!$A$3,IF(M1536=People!$B$2,People!$A$2,0))))</f>
        <v>Anna Andreadi</v>
      </c>
      <c r="W1536" s="1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15" t="str">
        <f>IF(M1537=People!$B$5,People!$A$5,IF(M1537=People!$B$4,People!$A$4,IF(M1537=People!$B$3,People!$A$3,IF(M1537=People!$B$2,People!$A$2,0))))</f>
        <v>Chuck Magee</v>
      </c>
      <c r="W1537" s="1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15" t="str">
        <f>IF(M1538=People!$B$5,People!$A$5,IF(M1538=People!$B$4,People!$A$4,IF(M1538=People!$B$3,People!$A$3,IF(M1538=People!$B$2,People!$A$2,0))))</f>
        <v>Chuck Magee</v>
      </c>
      <c r="W1538" s="1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15" t="str">
        <f>IF(M1539=People!$B$5,People!$A$5,IF(M1539=People!$B$4,People!$A$4,IF(M1539=People!$B$3,People!$A$3,IF(M1539=People!$B$2,People!$A$2,0))))</f>
        <v>Chuck Magee</v>
      </c>
      <c r="W1539" s="1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15" t="str">
        <f>IF(M1540=People!$B$5,People!$A$5,IF(M1540=People!$B$4,People!$A$4,IF(M1540=People!$B$3,People!$A$3,IF(M1540=People!$B$2,People!$A$2,0))))</f>
        <v>Chuck Magee</v>
      </c>
      <c r="W1540" s="1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15" t="str">
        <f>IF(M1541=People!$B$5,People!$A$5,IF(M1541=People!$B$4,People!$A$4,IF(M1541=People!$B$3,People!$A$3,IF(M1541=People!$B$2,People!$A$2,0))))</f>
        <v>Chuck Magee</v>
      </c>
      <c r="W1541" s="1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15" t="str">
        <f>IF(M1542=People!$B$5,People!$A$5,IF(M1542=People!$B$4,People!$A$4,IF(M1542=People!$B$3,People!$A$3,IF(M1542=People!$B$2,People!$A$2,0))))</f>
        <v>Chuck Magee</v>
      </c>
      <c r="W1542" s="1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15" t="str">
        <f>IF(M1543=People!$B$5,People!$A$5,IF(M1543=People!$B$4,People!$A$4,IF(M1543=People!$B$3,People!$A$3,IF(M1543=People!$B$2,People!$A$2,0))))</f>
        <v>Chuck Magee</v>
      </c>
      <c r="W1543" s="1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15" t="str">
        <f>IF(M1544=People!$B$5,People!$A$5,IF(M1544=People!$B$4,People!$A$4,IF(M1544=People!$B$3,People!$A$3,IF(M1544=People!$B$2,People!$A$2,0))))</f>
        <v>Chuck Magee</v>
      </c>
      <c r="W1544" s="1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2">
        <v>82.896000000000001</v>
      </c>
      <c r="S1545" s="1">
        <v>3</v>
      </c>
      <c r="T1545" s="9">
        <v>0.2</v>
      </c>
      <c r="U1545" s="1">
        <v>29.0136</v>
      </c>
      <c r="V1545" s="15" t="str">
        <f>IF(M1545=People!$B$5,People!$A$5,IF(M1545=People!$B$4,People!$A$4,IF(M1545=People!$B$3,People!$A$3,IF(M1545=People!$B$2,People!$A$2,0))))</f>
        <v>Anna Andreadi</v>
      </c>
      <c r="W1545" s="1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2">
        <v>34.24</v>
      </c>
      <c r="S1546" s="1">
        <v>4</v>
      </c>
      <c r="T1546" s="9">
        <v>0</v>
      </c>
      <c r="U1546" s="1">
        <v>16.0928</v>
      </c>
      <c r="V1546" s="15" t="str">
        <f>IF(M1546=People!$B$5,People!$A$5,IF(M1546=People!$B$4,People!$A$4,IF(M1546=People!$B$3,People!$A$3,IF(M1546=People!$B$2,People!$A$2,0))))</f>
        <v>Anna Andreadi</v>
      </c>
      <c r="W1546" s="1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15" t="str">
        <f>IF(M1547=People!$B$5,People!$A$5,IF(M1547=People!$B$4,People!$A$4,IF(M1547=People!$B$3,People!$A$3,IF(M1547=People!$B$2,People!$A$2,0))))</f>
        <v>Chuck Magee</v>
      </c>
      <c r="W1547" s="1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15" t="str">
        <f>IF(M1548=People!$B$5,People!$A$5,IF(M1548=People!$B$4,People!$A$4,IF(M1548=People!$B$3,People!$A$3,IF(M1548=People!$B$2,People!$A$2,0))))</f>
        <v>Kelly Williams</v>
      </c>
      <c r="W1548" s="1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15" t="str">
        <f>IF(M1549=People!$B$5,People!$A$5,IF(M1549=People!$B$4,People!$A$4,IF(M1549=People!$B$3,People!$A$3,IF(M1549=People!$B$2,People!$A$2,0))))</f>
        <v>Kelly Williams</v>
      </c>
      <c r="W1549" s="1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15" t="str">
        <f>IF(M1550=People!$B$5,People!$A$5,IF(M1550=People!$B$4,People!$A$4,IF(M1550=People!$B$3,People!$A$3,IF(M1550=People!$B$2,People!$A$2,0))))</f>
        <v>Kelly Williams</v>
      </c>
      <c r="W1550" s="1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15" t="str">
        <f>IF(M1551=People!$B$5,People!$A$5,IF(M1551=People!$B$4,People!$A$4,IF(M1551=People!$B$3,People!$A$3,IF(M1551=People!$B$2,People!$A$2,0))))</f>
        <v>Chuck Magee</v>
      </c>
      <c r="W1551" s="1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15" t="str">
        <f>IF(M1552=People!$B$5,People!$A$5,IF(M1552=People!$B$4,People!$A$4,IF(M1552=People!$B$3,People!$A$3,IF(M1552=People!$B$2,People!$A$2,0))))</f>
        <v>Kelly Williams</v>
      </c>
      <c r="W1552" s="1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2">
        <v>111.96</v>
      </c>
      <c r="S1553" s="1">
        <v>2</v>
      </c>
      <c r="T1553" s="9">
        <v>0</v>
      </c>
      <c r="U1553" s="1">
        <v>54.860399999999998</v>
      </c>
      <c r="V1553" s="15" t="str">
        <f>IF(M1553=People!$B$5,People!$A$5,IF(M1553=People!$B$4,People!$A$4,IF(M1553=People!$B$3,People!$A$3,IF(M1553=People!$B$2,People!$A$2,0))))</f>
        <v>Anna Andreadi</v>
      </c>
      <c r="W1553" s="1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15" t="str">
        <f>IF(M1554=People!$B$5,People!$A$5,IF(M1554=People!$B$4,People!$A$4,IF(M1554=People!$B$3,People!$A$3,IF(M1554=People!$B$2,People!$A$2,0))))</f>
        <v>Kelly Williams</v>
      </c>
      <c r="W1554" s="1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15" t="str">
        <f>IF(M1555=People!$B$5,People!$A$5,IF(M1555=People!$B$4,People!$A$4,IF(M1555=People!$B$3,People!$A$3,IF(M1555=People!$B$2,People!$A$2,0))))</f>
        <v>Cassandra Brandow</v>
      </c>
      <c r="W1555" s="1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2">
        <v>5.28</v>
      </c>
      <c r="S1556" s="1">
        <v>3</v>
      </c>
      <c r="T1556" s="9">
        <v>0</v>
      </c>
      <c r="U1556" s="1">
        <v>1.5311999999999999</v>
      </c>
      <c r="V1556" s="15" t="str">
        <f>IF(M1556=People!$B$5,People!$A$5,IF(M1556=People!$B$4,People!$A$4,IF(M1556=People!$B$3,People!$A$3,IF(M1556=People!$B$2,People!$A$2,0))))</f>
        <v>Anna Andreadi</v>
      </c>
      <c r="W1556" s="1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15" t="str">
        <f>IF(M1557=People!$B$5,People!$A$5,IF(M1557=People!$B$4,People!$A$4,IF(M1557=People!$B$3,People!$A$3,IF(M1557=People!$B$2,People!$A$2,0))))</f>
        <v>Chuck Magee</v>
      </c>
      <c r="W1557" s="1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15" t="str">
        <f>IF(M1558=People!$B$5,People!$A$5,IF(M1558=People!$B$4,People!$A$4,IF(M1558=People!$B$3,People!$A$3,IF(M1558=People!$B$2,People!$A$2,0))))</f>
        <v>Chuck Magee</v>
      </c>
      <c r="W1558" s="1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15" t="str">
        <f>IF(M1559=People!$B$5,People!$A$5,IF(M1559=People!$B$4,People!$A$4,IF(M1559=People!$B$3,People!$A$3,IF(M1559=People!$B$2,People!$A$2,0))))</f>
        <v>Chuck Magee</v>
      </c>
      <c r="W1559" s="1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2">
        <v>171.96</v>
      </c>
      <c r="S1560" s="1">
        <v>2</v>
      </c>
      <c r="T1560" s="9">
        <v>0</v>
      </c>
      <c r="U1560" s="1">
        <v>44.709600000000009</v>
      </c>
      <c r="V1560" s="15" t="str">
        <f>IF(M1560=People!$B$5,People!$A$5,IF(M1560=People!$B$4,People!$A$4,IF(M1560=People!$B$3,People!$A$3,IF(M1560=People!$B$2,People!$A$2,0))))</f>
        <v>Anna Andreadi</v>
      </c>
      <c r="W1560" s="1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2">
        <v>35.352000000000004</v>
      </c>
      <c r="S1561" s="1">
        <v>9</v>
      </c>
      <c r="T1561" s="9">
        <v>0.2</v>
      </c>
      <c r="U1561" s="1">
        <v>12.815099999999997</v>
      </c>
      <c r="V1561" s="15" t="str">
        <f>IF(M1561=People!$B$5,People!$A$5,IF(M1561=People!$B$4,People!$A$4,IF(M1561=People!$B$3,People!$A$3,IF(M1561=People!$B$2,People!$A$2,0))))</f>
        <v>Anna Andreadi</v>
      </c>
      <c r="W1561" s="1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2">
        <v>18.899999999999999</v>
      </c>
      <c r="S1562" s="1">
        <v>6</v>
      </c>
      <c r="T1562" s="9">
        <v>0</v>
      </c>
      <c r="U1562" s="1">
        <v>9.0719999999999992</v>
      </c>
      <c r="V1562" s="15" t="str">
        <f>IF(M1562=People!$B$5,People!$A$5,IF(M1562=People!$B$4,People!$A$4,IF(M1562=People!$B$3,People!$A$3,IF(M1562=People!$B$2,People!$A$2,0))))</f>
        <v>Anna Andreadi</v>
      </c>
      <c r="W1562" s="1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2">
        <v>2.78</v>
      </c>
      <c r="S1563" s="1">
        <v>1</v>
      </c>
      <c r="T1563" s="9">
        <v>0</v>
      </c>
      <c r="U1563" s="1">
        <v>0.72279999999999989</v>
      </c>
      <c r="V1563" s="15" t="str">
        <f>IF(M1563=People!$B$5,People!$A$5,IF(M1563=People!$B$4,People!$A$4,IF(M1563=People!$B$3,People!$A$3,IF(M1563=People!$B$2,People!$A$2,0))))</f>
        <v>Anna Andreadi</v>
      </c>
      <c r="W1563" s="1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15" t="str">
        <f>IF(M1564=People!$B$5,People!$A$5,IF(M1564=People!$B$4,People!$A$4,IF(M1564=People!$B$3,People!$A$3,IF(M1564=People!$B$2,People!$A$2,0))))</f>
        <v>Chuck Magee</v>
      </c>
      <c r="W1564" s="1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15" t="str">
        <f>IF(M1565=People!$B$5,People!$A$5,IF(M1565=People!$B$4,People!$A$4,IF(M1565=People!$B$3,People!$A$3,IF(M1565=People!$B$2,People!$A$2,0))))</f>
        <v>Chuck Magee</v>
      </c>
      <c r="W1565" s="1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15" t="str">
        <f>IF(M1566=People!$B$5,People!$A$5,IF(M1566=People!$B$4,People!$A$4,IF(M1566=People!$B$3,People!$A$3,IF(M1566=People!$B$2,People!$A$2,0))))</f>
        <v>Cassandra Brandow</v>
      </c>
      <c r="W1566" s="1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2">
        <v>453.57600000000002</v>
      </c>
      <c r="S1567" s="1">
        <v>3</v>
      </c>
      <c r="T1567" s="9">
        <v>0.2</v>
      </c>
      <c r="U1567" s="1">
        <v>39.687899999999985</v>
      </c>
      <c r="V1567" s="15" t="str">
        <f>IF(M1567=People!$B$5,People!$A$5,IF(M1567=People!$B$4,People!$A$4,IF(M1567=People!$B$3,People!$A$3,IF(M1567=People!$B$2,People!$A$2,0))))</f>
        <v>Anna Andreadi</v>
      </c>
      <c r="W1567" s="1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15" t="str">
        <f>IF(M1568=People!$B$5,People!$A$5,IF(M1568=People!$B$4,People!$A$4,IF(M1568=People!$B$3,People!$A$3,IF(M1568=People!$B$2,People!$A$2,0))))</f>
        <v>Kelly Williams</v>
      </c>
      <c r="W1568" s="1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15" t="str">
        <f>IF(M1569=People!$B$5,People!$A$5,IF(M1569=People!$B$4,People!$A$4,IF(M1569=People!$B$3,People!$A$3,IF(M1569=People!$B$2,People!$A$2,0))))</f>
        <v>Kelly Williams</v>
      </c>
      <c r="W1569" s="1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2">
        <v>122.97</v>
      </c>
      <c r="S1570" s="1">
        <v>3</v>
      </c>
      <c r="T1570" s="9">
        <v>0</v>
      </c>
      <c r="U1570" s="1">
        <v>60.255300000000005</v>
      </c>
      <c r="V1570" s="15" t="str">
        <f>IF(M1570=People!$B$5,People!$A$5,IF(M1570=People!$B$4,People!$A$4,IF(M1570=People!$B$3,People!$A$3,IF(M1570=People!$B$2,People!$A$2,0))))</f>
        <v>Anna Andreadi</v>
      </c>
      <c r="W1570" s="1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15" t="str">
        <f>IF(M1571=People!$B$5,People!$A$5,IF(M1571=People!$B$4,People!$A$4,IF(M1571=People!$B$3,People!$A$3,IF(M1571=People!$B$2,People!$A$2,0))))</f>
        <v>Cassandra Brandow</v>
      </c>
      <c r="W1571" s="1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2">
        <v>603.91999999999996</v>
      </c>
      <c r="S1572" s="1">
        <v>5</v>
      </c>
      <c r="T1572" s="9">
        <v>0.2</v>
      </c>
      <c r="U1572" s="1">
        <v>-67.941000000000003</v>
      </c>
      <c r="V1572" s="15" t="str">
        <f>IF(M1572=People!$B$5,People!$A$5,IF(M1572=People!$B$4,People!$A$4,IF(M1572=People!$B$3,People!$A$3,IF(M1572=People!$B$2,People!$A$2,0))))</f>
        <v>Anna Andreadi</v>
      </c>
      <c r="W1572" s="1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2">
        <v>21.84</v>
      </c>
      <c r="S1573" s="1">
        <v>3</v>
      </c>
      <c r="T1573" s="9">
        <v>0</v>
      </c>
      <c r="U1573" s="1">
        <v>10.4832</v>
      </c>
      <c r="V1573" s="15" t="str">
        <f>IF(M1573=People!$B$5,People!$A$5,IF(M1573=People!$B$4,People!$A$4,IF(M1573=People!$B$3,People!$A$3,IF(M1573=People!$B$2,People!$A$2,0))))</f>
        <v>Anna Andreadi</v>
      </c>
      <c r="W1573" s="1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2">
        <v>29.99</v>
      </c>
      <c r="S1574" s="1">
        <v>1</v>
      </c>
      <c r="T1574" s="9">
        <v>0</v>
      </c>
      <c r="U1574" s="1">
        <v>6.2978999999999985</v>
      </c>
      <c r="V1574" s="15" t="str">
        <f>IF(M1574=People!$B$5,People!$A$5,IF(M1574=People!$B$4,People!$A$4,IF(M1574=People!$B$3,People!$A$3,IF(M1574=People!$B$2,People!$A$2,0))))</f>
        <v>Anna Andreadi</v>
      </c>
      <c r="W1574" s="1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2">
        <v>381.44000000000005</v>
      </c>
      <c r="S1575" s="1">
        <v>2</v>
      </c>
      <c r="T1575" s="9">
        <v>0.2</v>
      </c>
      <c r="U1575" s="1">
        <v>23.839999999999975</v>
      </c>
      <c r="V1575" s="15" t="str">
        <f>IF(M1575=People!$B$5,People!$A$5,IF(M1575=People!$B$4,People!$A$4,IF(M1575=People!$B$3,People!$A$3,IF(M1575=People!$B$2,People!$A$2,0))))</f>
        <v>Anna Andreadi</v>
      </c>
      <c r="W1575" s="1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15" t="str">
        <f>IF(M1576=People!$B$5,People!$A$5,IF(M1576=People!$B$4,People!$A$4,IF(M1576=People!$B$3,People!$A$3,IF(M1576=People!$B$2,People!$A$2,0))))</f>
        <v>Kelly Williams</v>
      </c>
      <c r="W1576" s="1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15" t="str">
        <f>IF(M1577=People!$B$5,People!$A$5,IF(M1577=People!$B$4,People!$A$4,IF(M1577=People!$B$3,People!$A$3,IF(M1577=People!$B$2,People!$A$2,0))))</f>
        <v>Kelly Williams</v>
      </c>
      <c r="W1577" s="1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15" t="str">
        <f>IF(M1578=People!$B$5,People!$A$5,IF(M1578=People!$B$4,People!$A$4,IF(M1578=People!$B$3,People!$A$3,IF(M1578=People!$B$2,People!$A$2,0))))</f>
        <v>Kelly Williams</v>
      </c>
      <c r="W1578" s="1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15" t="str">
        <f>IF(M1579=People!$B$5,People!$A$5,IF(M1579=People!$B$4,People!$A$4,IF(M1579=People!$B$3,People!$A$3,IF(M1579=People!$B$2,People!$A$2,0))))</f>
        <v>Cassandra Brandow</v>
      </c>
      <c r="W1579" s="1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15" t="str">
        <f>IF(M1580=People!$B$5,People!$A$5,IF(M1580=People!$B$4,People!$A$4,IF(M1580=People!$B$3,People!$A$3,IF(M1580=People!$B$2,People!$A$2,0))))</f>
        <v>Chuck Magee</v>
      </c>
      <c r="W1580" s="1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15" t="str">
        <f>IF(M1581=People!$B$5,People!$A$5,IF(M1581=People!$B$4,People!$A$4,IF(M1581=People!$B$3,People!$A$3,IF(M1581=People!$B$2,People!$A$2,0))))</f>
        <v>Chuck Magee</v>
      </c>
      <c r="W1581" s="1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15" t="str">
        <f>IF(M1582=People!$B$5,People!$A$5,IF(M1582=People!$B$4,People!$A$4,IF(M1582=People!$B$3,People!$A$3,IF(M1582=People!$B$2,People!$A$2,0))))</f>
        <v>Chuck Magee</v>
      </c>
      <c r="W1582" s="1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15" t="str">
        <f>IF(M1583=People!$B$5,People!$A$5,IF(M1583=People!$B$4,People!$A$4,IF(M1583=People!$B$3,People!$A$3,IF(M1583=People!$B$2,People!$A$2,0))))</f>
        <v>Chuck Magee</v>
      </c>
      <c r="W1583" s="1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15" t="str">
        <f>IF(M1584=People!$B$5,People!$A$5,IF(M1584=People!$B$4,People!$A$4,IF(M1584=People!$B$3,People!$A$3,IF(M1584=People!$B$2,People!$A$2,0))))</f>
        <v>Chuck Magee</v>
      </c>
      <c r="W1584" s="1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15" t="str">
        <f>IF(M1585=People!$B$5,People!$A$5,IF(M1585=People!$B$4,People!$A$4,IF(M1585=People!$B$3,People!$A$3,IF(M1585=People!$B$2,People!$A$2,0))))</f>
        <v>Chuck Magee</v>
      </c>
      <c r="W1585" s="1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15" t="str">
        <f>IF(M1586=People!$B$5,People!$A$5,IF(M1586=People!$B$4,People!$A$4,IF(M1586=People!$B$3,People!$A$3,IF(M1586=People!$B$2,People!$A$2,0))))</f>
        <v>Chuck Magee</v>
      </c>
      <c r="W1586" s="1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15" t="str">
        <f>IF(M1587=People!$B$5,People!$A$5,IF(M1587=People!$B$4,People!$A$4,IF(M1587=People!$B$3,People!$A$3,IF(M1587=People!$B$2,People!$A$2,0))))</f>
        <v>Chuck Magee</v>
      </c>
      <c r="W1587" s="1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15" t="str">
        <f>IF(M1588=People!$B$5,People!$A$5,IF(M1588=People!$B$4,People!$A$4,IF(M1588=People!$B$3,People!$A$3,IF(M1588=People!$B$2,People!$A$2,0))))</f>
        <v>Chuck Magee</v>
      </c>
      <c r="W1588" s="1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15" t="str">
        <f>IF(M1589=People!$B$5,People!$A$5,IF(M1589=People!$B$4,People!$A$4,IF(M1589=People!$B$3,People!$A$3,IF(M1589=People!$B$2,People!$A$2,0))))</f>
        <v>Chuck Magee</v>
      </c>
      <c r="W1589" s="1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15" t="str">
        <f>IF(M1590=People!$B$5,People!$A$5,IF(M1590=People!$B$4,People!$A$4,IF(M1590=People!$B$3,People!$A$3,IF(M1590=People!$B$2,People!$A$2,0))))</f>
        <v>Chuck Magee</v>
      </c>
      <c r="W1590" s="1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15" t="str">
        <f>IF(M1591=People!$B$5,People!$A$5,IF(M1591=People!$B$4,People!$A$4,IF(M1591=People!$B$3,People!$A$3,IF(M1591=People!$B$2,People!$A$2,0))))</f>
        <v>Cassandra Brandow</v>
      </c>
      <c r="W1591" s="1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15" t="str">
        <f>IF(M1592=People!$B$5,People!$A$5,IF(M1592=People!$B$4,People!$A$4,IF(M1592=People!$B$3,People!$A$3,IF(M1592=People!$B$2,People!$A$2,0))))</f>
        <v>Kelly Williams</v>
      </c>
      <c r="W1592" s="1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15" t="str">
        <f>IF(M1593=People!$B$5,People!$A$5,IF(M1593=People!$B$4,People!$A$4,IF(M1593=People!$B$3,People!$A$3,IF(M1593=People!$B$2,People!$A$2,0))))</f>
        <v>Kelly Williams</v>
      </c>
      <c r="W1593" s="1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2">
        <v>201.56800000000001</v>
      </c>
      <c r="S1594" s="1">
        <v>4</v>
      </c>
      <c r="T1594" s="9">
        <v>0.2</v>
      </c>
      <c r="U1594" s="1">
        <v>22.676399999999994</v>
      </c>
      <c r="V1594" s="15" t="str">
        <f>IF(M1594=People!$B$5,People!$A$5,IF(M1594=People!$B$4,People!$A$4,IF(M1594=People!$B$3,People!$A$3,IF(M1594=People!$B$2,People!$A$2,0))))</f>
        <v>Anna Andreadi</v>
      </c>
      <c r="W1594" s="1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2">
        <v>13.440000000000001</v>
      </c>
      <c r="S1595" s="1">
        <v>3</v>
      </c>
      <c r="T1595" s="9">
        <v>0</v>
      </c>
      <c r="U1595" s="1">
        <v>6.5856000000000012</v>
      </c>
      <c r="V1595" s="15" t="str">
        <f>IF(M1595=People!$B$5,People!$A$5,IF(M1595=People!$B$4,People!$A$4,IF(M1595=People!$B$3,People!$A$3,IF(M1595=People!$B$2,People!$A$2,0))))</f>
        <v>Anna Andreadi</v>
      </c>
      <c r="W1595" s="1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15" t="str">
        <f>IF(M1596=People!$B$5,People!$A$5,IF(M1596=People!$B$4,People!$A$4,IF(M1596=People!$B$3,People!$A$3,IF(M1596=People!$B$2,People!$A$2,0))))</f>
        <v>Kelly Williams</v>
      </c>
      <c r="W1596" s="1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15" t="str">
        <f>IF(M1597=People!$B$5,People!$A$5,IF(M1597=People!$B$4,People!$A$4,IF(M1597=People!$B$3,People!$A$3,IF(M1597=People!$B$2,People!$A$2,0))))</f>
        <v>Chuck Magee</v>
      </c>
      <c r="W1597" s="1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15" t="str">
        <f>IF(M1598=People!$B$5,People!$A$5,IF(M1598=People!$B$4,People!$A$4,IF(M1598=People!$B$3,People!$A$3,IF(M1598=People!$B$2,People!$A$2,0))))</f>
        <v>Chuck Magee</v>
      </c>
      <c r="W1598" s="1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15" t="str">
        <f>IF(M1599=People!$B$5,People!$A$5,IF(M1599=People!$B$4,People!$A$4,IF(M1599=People!$B$3,People!$A$3,IF(M1599=People!$B$2,People!$A$2,0))))</f>
        <v>Kelly Williams</v>
      </c>
      <c r="W1599" s="1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15" t="str">
        <f>IF(M1600=People!$B$5,People!$A$5,IF(M1600=People!$B$4,People!$A$4,IF(M1600=People!$B$3,People!$A$3,IF(M1600=People!$B$2,People!$A$2,0))))</f>
        <v>Kelly Williams</v>
      </c>
      <c r="W1600" s="1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15" t="str">
        <f>IF(M1601=People!$B$5,People!$A$5,IF(M1601=People!$B$4,People!$A$4,IF(M1601=People!$B$3,People!$A$3,IF(M1601=People!$B$2,People!$A$2,0))))</f>
        <v>Kelly Williams</v>
      </c>
      <c r="W1601" s="1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15" t="str">
        <f>IF(M1602=People!$B$5,People!$A$5,IF(M1602=People!$B$4,People!$A$4,IF(M1602=People!$B$3,People!$A$3,IF(M1602=People!$B$2,People!$A$2,0))))</f>
        <v>Kelly Williams</v>
      </c>
      <c r="W1602" s="1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15" t="str">
        <f>IF(M1603=People!$B$5,People!$A$5,IF(M1603=People!$B$4,People!$A$4,IF(M1603=People!$B$3,People!$A$3,IF(M1603=People!$B$2,People!$A$2,0))))</f>
        <v>Chuck Magee</v>
      </c>
      <c r="W1603" s="1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15" t="str">
        <f>IF(M1604=People!$B$5,People!$A$5,IF(M1604=People!$B$4,People!$A$4,IF(M1604=People!$B$3,People!$A$3,IF(M1604=People!$B$2,People!$A$2,0))))</f>
        <v>Cassandra Brandow</v>
      </c>
      <c r="W1604" s="1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15" t="str">
        <f>IF(M1605=People!$B$5,People!$A$5,IF(M1605=People!$B$4,People!$A$4,IF(M1605=People!$B$3,People!$A$3,IF(M1605=People!$B$2,People!$A$2,0))))</f>
        <v>Chuck Magee</v>
      </c>
      <c r="W1605" s="1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2">
        <v>39.960000000000008</v>
      </c>
      <c r="S1606" s="1">
        <v>5</v>
      </c>
      <c r="T1606" s="9">
        <v>0.2</v>
      </c>
      <c r="U1606" s="1">
        <v>12.986999999999995</v>
      </c>
      <c r="V1606" s="15" t="str">
        <f>IF(M1606=People!$B$5,People!$A$5,IF(M1606=People!$B$4,People!$A$4,IF(M1606=People!$B$3,People!$A$3,IF(M1606=People!$B$2,People!$A$2,0))))</f>
        <v>Anna Andreadi</v>
      </c>
      <c r="W1606" s="1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2">
        <v>5.46</v>
      </c>
      <c r="S1607" s="1">
        <v>3</v>
      </c>
      <c r="T1607" s="9">
        <v>0</v>
      </c>
      <c r="U1607" s="1">
        <v>1.5288000000000002</v>
      </c>
      <c r="V1607" s="15" t="str">
        <f>IF(M1607=People!$B$5,People!$A$5,IF(M1607=People!$B$4,People!$A$4,IF(M1607=People!$B$3,People!$A$3,IF(M1607=People!$B$2,People!$A$2,0))))</f>
        <v>Anna Andreadi</v>
      </c>
      <c r="W1607" s="1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2">
        <v>73.2</v>
      </c>
      <c r="S1608" s="1">
        <v>5</v>
      </c>
      <c r="T1608" s="9">
        <v>0</v>
      </c>
      <c r="U1608" s="1">
        <v>21.227999999999998</v>
      </c>
      <c r="V1608" s="15" t="str">
        <f>IF(M1608=People!$B$5,People!$A$5,IF(M1608=People!$B$4,People!$A$4,IF(M1608=People!$B$3,People!$A$3,IF(M1608=People!$B$2,People!$A$2,0))))</f>
        <v>Anna Andreadi</v>
      </c>
      <c r="W1608" s="1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2">
        <v>5.84</v>
      </c>
      <c r="S1609" s="1">
        <v>1</v>
      </c>
      <c r="T1609" s="9">
        <v>0.2</v>
      </c>
      <c r="U1609" s="1">
        <v>1.9709999999999996</v>
      </c>
      <c r="V1609" s="15" t="str">
        <f>IF(M1609=People!$B$5,People!$A$5,IF(M1609=People!$B$4,People!$A$4,IF(M1609=People!$B$3,People!$A$3,IF(M1609=People!$B$2,People!$A$2,0))))</f>
        <v>Anna Andreadi</v>
      </c>
      <c r="W1609" s="1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2">
        <v>22.72</v>
      </c>
      <c r="S1610" s="1">
        <v>4</v>
      </c>
      <c r="T1610" s="9">
        <v>0</v>
      </c>
      <c r="U1610" s="1">
        <v>10.223999999999998</v>
      </c>
      <c r="V1610" s="15" t="str">
        <f>IF(M1610=People!$B$5,People!$A$5,IF(M1610=People!$B$4,People!$A$4,IF(M1610=People!$B$3,People!$A$3,IF(M1610=People!$B$2,People!$A$2,0))))</f>
        <v>Anna Andreadi</v>
      </c>
      <c r="W1610" s="1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2">
        <v>9.3360000000000003</v>
      </c>
      <c r="S1611" s="1">
        <v>3</v>
      </c>
      <c r="T1611" s="9">
        <v>0.2</v>
      </c>
      <c r="U1611" s="1">
        <v>3.2675999999999994</v>
      </c>
      <c r="V1611" s="15" t="str">
        <f>IF(M1611=People!$B$5,People!$A$5,IF(M1611=People!$B$4,People!$A$4,IF(M1611=People!$B$3,People!$A$3,IF(M1611=People!$B$2,People!$A$2,0))))</f>
        <v>Anna Andreadi</v>
      </c>
      <c r="W1611" s="1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2">
        <v>290.666</v>
      </c>
      <c r="S1612" s="1">
        <v>2</v>
      </c>
      <c r="T1612" s="9">
        <v>0.15</v>
      </c>
      <c r="U1612" s="1">
        <v>27.356800000000007</v>
      </c>
      <c r="V1612" s="15" t="str">
        <f>IF(M1612=People!$B$5,People!$A$5,IF(M1612=People!$B$4,People!$A$4,IF(M1612=People!$B$3,People!$A$3,IF(M1612=People!$B$2,People!$A$2,0))))</f>
        <v>Anna Andreadi</v>
      </c>
      <c r="W1612" s="1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2">
        <v>201.584</v>
      </c>
      <c r="S1613" s="1">
        <v>2</v>
      </c>
      <c r="T1613" s="9">
        <v>0.2</v>
      </c>
      <c r="U1613" s="1">
        <v>20.158400000000015</v>
      </c>
      <c r="V1613" s="15" t="str">
        <f>IF(M1613=People!$B$5,People!$A$5,IF(M1613=People!$B$4,People!$A$4,IF(M1613=People!$B$3,People!$A$3,IF(M1613=People!$B$2,People!$A$2,0))))</f>
        <v>Anna Andreadi</v>
      </c>
      <c r="W1613" s="1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2">
        <v>83.984000000000009</v>
      </c>
      <c r="S1614" s="1">
        <v>2</v>
      </c>
      <c r="T1614" s="9">
        <v>0.2</v>
      </c>
      <c r="U1614" s="1">
        <v>31.494</v>
      </c>
      <c r="V1614" s="15" t="str">
        <f>IF(M1614=People!$B$5,People!$A$5,IF(M1614=People!$B$4,People!$A$4,IF(M1614=People!$B$3,People!$A$3,IF(M1614=People!$B$2,People!$A$2,0))))</f>
        <v>Anna Andreadi</v>
      </c>
      <c r="W1614" s="1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2">
        <v>1000.0200000000001</v>
      </c>
      <c r="S1615" s="1">
        <v>7</v>
      </c>
      <c r="T1615" s="9">
        <v>0</v>
      </c>
      <c r="U1615" s="1">
        <v>290.00579999999991</v>
      </c>
      <c r="V1615" s="15" t="str">
        <f>IF(M1615=People!$B$5,People!$A$5,IF(M1615=People!$B$4,People!$A$4,IF(M1615=People!$B$3,People!$A$3,IF(M1615=People!$B$2,People!$A$2,0))))</f>
        <v>Anna Andreadi</v>
      </c>
      <c r="W1615" s="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15" t="str">
        <f>IF(M1616=People!$B$5,People!$A$5,IF(M1616=People!$B$4,People!$A$4,IF(M1616=People!$B$3,People!$A$3,IF(M1616=People!$B$2,People!$A$2,0))))</f>
        <v>Chuck Magee</v>
      </c>
      <c r="W1616" s="1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15" t="str">
        <f>IF(M1617=People!$B$5,People!$A$5,IF(M1617=People!$B$4,People!$A$4,IF(M1617=People!$B$3,People!$A$3,IF(M1617=People!$B$2,People!$A$2,0))))</f>
        <v>Kelly Williams</v>
      </c>
      <c r="W1617" s="1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15" t="str">
        <f>IF(M1618=People!$B$5,People!$A$5,IF(M1618=People!$B$4,People!$A$4,IF(M1618=People!$B$3,People!$A$3,IF(M1618=People!$B$2,People!$A$2,0))))</f>
        <v>Kelly Williams</v>
      </c>
      <c r="W1618" s="1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15" t="str">
        <f>IF(M1619=People!$B$5,People!$A$5,IF(M1619=People!$B$4,People!$A$4,IF(M1619=People!$B$3,People!$A$3,IF(M1619=People!$B$2,People!$A$2,0))))</f>
        <v>Kelly Williams</v>
      </c>
      <c r="W1619" s="1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15" t="str">
        <f>IF(M1620=People!$B$5,People!$A$5,IF(M1620=People!$B$4,People!$A$4,IF(M1620=People!$B$3,People!$A$3,IF(M1620=People!$B$2,People!$A$2,0))))</f>
        <v>Chuck Magee</v>
      </c>
      <c r="W1620" s="1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15" t="str">
        <f>IF(M1621=People!$B$5,People!$A$5,IF(M1621=People!$B$4,People!$A$4,IF(M1621=People!$B$3,People!$A$3,IF(M1621=People!$B$2,People!$A$2,0))))</f>
        <v>Chuck Magee</v>
      </c>
      <c r="W1621" s="1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2">
        <v>198.46</v>
      </c>
      <c r="S1622" s="1">
        <v>2</v>
      </c>
      <c r="T1622" s="9">
        <v>0</v>
      </c>
      <c r="U1622" s="1">
        <v>99.23</v>
      </c>
      <c r="V1622" s="15" t="str">
        <f>IF(M1622=People!$B$5,People!$A$5,IF(M1622=People!$B$4,People!$A$4,IF(M1622=People!$B$3,People!$A$3,IF(M1622=People!$B$2,People!$A$2,0))))</f>
        <v>Anna Andreadi</v>
      </c>
      <c r="W1622" s="1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2">
        <v>786.48</v>
      </c>
      <c r="S1623" s="1">
        <v>8</v>
      </c>
      <c r="T1623" s="9">
        <v>0</v>
      </c>
      <c r="U1623" s="1">
        <v>385.37520000000001</v>
      </c>
      <c r="V1623" s="15" t="str">
        <f>IF(M1623=People!$B$5,People!$A$5,IF(M1623=People!$B$4,People!$A$4,IF(M1623=People!$B$3,People!$A$3,IF(M1623=People!$B$2,People!$A$2,0))))</f>
        <v>Anna Andreadi</v>
      </c>
      <c r="W1623" s="1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2">
        <v>23.168000000000003</v>
      </c>
      <c r="S1624" s="1">
        <v>2</v>
      </c>
      <c r="T1624" s="9">
        <v>0.2</v>
      </c>
      <c r="U1624" s="1">
        <v>7.8191999999999995</v>
      </c>
      <c r="V1624" s="15" t="str">
        <f>IF(M1624=People!$B$5,People!$A$5,IF(M1624=People!$B$4,People!$A$4,IF(M1624=People!$B$3,People!$A$3,IF(M1624=People!$B$2,People!$A$2,0))))</f>
        <v>Anna Andreadi</v>
      </c>
      <c r="W1624" s="1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2">
        <v>50</v>
      </c>
      <c r="S1625" s="1">
        <v>2</v>
      </c>
      <c r="T1625" s="9">
        <v>0</v>
      </c>
      <c r="U1625" s="1">
        <v>10.5</v>
      </c>
      <c r="V1625" s="15" t="str">
        <f>IF(M1625=People!$B$5,People!$A$5,IF(M1625=People!$B$4,People!$A$4,IF(M1625=People!$B$3,People!$A$3,IF(M1625=People!$B$2,People!$A$2,0))))</f>
        <v>Anna Andreadi</v>
      </c>
      <c r="W1625" s="1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2">
        <v>675.96</v>
      </c>
      <c r="S1626" s="1">
        <v>5</v>
      </c>
      <c r="T1626" s="9">
        <v>0.2</v>
      </c>
      <c r="U1626" s="1">
        <v>84.494999999999948</v>
      </c>
      <c r="V1626" s="15" t="str">
        <f>IF(M1626=People!$B$5,People!$A$5,IF(M1626=People!$B$4,People!$A$4,IF(M1626=People!$B$3,People!$A$3,IF(M1626=People!$B$2,People!$A$2,0))))</f>
        <v>Anna Andreadi</v>
      </c>
      <c r="W1626" s="1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2">
        <v>1265.8499999999999</v>
      </c>
      <c r="S1627" s="1">
        <v>3</v>
      </c>
      <c r="T1627" s="9">
        <v>0</v>
      </c>
      <c r="U1627" s="1">
        <v>556.97400000000005</v>
      </c>
      <c r="V1627" s="15" t="str">
        <f>IF(M1627=People!$B$5,People!$A$5,IF(M1627=People!$B$4,People!$A$4,IF(M1627=People!$B$3,People!$A$3,IF(M1627=People!$B$2,People!$A$2,0))))</f>
        <v>Anna Andreadi</v>
      </c>
      <c r="W1627" s="1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15" t="str">
        <f>IF(M1628=People!$B$5,People!$A$5,IF(M1628=People!$B$4,People!$A$4,IF(M1628=People!$B$3,People!$A$3,IF(M1628=People!$B$2,People!$A$2,0))))</f>
        <v>Chuck Magee</v>
      </c>
      <c r="W1628" s="1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15" t="str">
        <f>IF(M1629=People!$B$5,People!$A$5,IF(M1629=People!$B$4,People!$A$4,IF(M1629=People!$B$3,People!$A$3,IF(M1629=People!$B$2,People!$A$2,0))))</f>
        <v>Cassandra Brandow</v>
      </c>
      <c r="W1629" s="1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15" t="str">
        <f>IF(M1630=People!$B$5,People!$A$5,IF(M1630=People!$B$4,People!$A$4,IF(M1630=People!$B$3,People!$A$3,IF(M1630=People!$B$2,People!$A$2,0))))</f>
        <v>Chuck Magee</v>
      </c>
      <c r="W1630" s="1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15" t="str">
        <f>IF(M1631=People!$B$5,People!$A$5,IF(M1631=People!$B$4,People!$A$4,IF(M1631=People!$B$3,People!$A$3,IF(M1631=People!$B$2,People!$A$2,0))))</f>
        <v>Chuck Magee</v>
      </c>
      <c r="W1631" s="1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15" t="str">
        <f>IF(M1632=People!$B$5,People!$A$5,IF(M1632=People!$B$4,People!$A$4,IF(M1632=People!$B$3,People!$A$3,IF(M1632=People!$B$2,People!$A$2,0))))</f>
        <v>Chuck Magee</v>
      </c>
      <c r="W1632" s="1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15" t="str">
        <f>IF(M1633=People!$B$5,People!$A$5,IF(M1633=People!$B$4,People!$A$4,IF(M1633=People!$B$3,People!$A$3,IF(M1633=People!$B$2,People!$A$2,0))))</f>
        <v>Chuck Magee</v>
      </c>
      <c r="W1633" s="1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15" t="str">
        <f>IF(M1634=People!$B$5,People!$A$5,IF(M1634=People!$B$4,People!$A$4,IF(M1634=People!$B$3,People!$A$3,IF(M1634=People!$B$2,People!$A$2,0))))</f>
        <v>Chuck Magee</v>
      </c>
      <c r="W1634" s="1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15" t="str">
        <f>IF(M1635=People!$B$5,People!$A$5,IF(M1635=People!$B$4,People!$A$4,IF(M1635=People!$B$3,People!$A$3,IF(M1635=People!$B$2,People!$A$2,0))))</f>
        <v>Chuck Magee</v>
      </c>
      <c r="W1635" s="1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15" t="str">
        <f>IF(M1636=People!$B$5,People!$A$5,IF(M1636=People!$B$4,People!$A$4,IF(M1636=People!$B$3,People!$A$3,IF(M1636=People!$B$2,People!$A$2,0))))</f>
        <v>Chuck Magee</v>
      </c>
      <c r="W1636" s="1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2">
        <v>15.552000000000003</v>
      </c>
      <c r="S1637" s="1">
        <v>3</v>
      </c>
      <c r="T1637" s="9">
        <v>0.2</v>
      </c>
      <c r="U1637" s="1">
        <v>5.4432</v>
      </c>
      <c r="V1637" s="15" t="str">
        <f>IF(M1637=People!$B$5,People!$A$5,IF(M1637=People!$B$4,People!$A$4,IF(M1637=People!$B$3,People!$A$3,IF(M1637=People!$B$2,People!$A$2,0))))</f>
        <v>Anna Andreadi</v>
      </c>
      <c r="W1637" s="1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2">
        <v>669.08</v>
      </c>
      <c r="S1638" s="1">
        <v>5</v>
      </c>
      <c r="T1638" s="9">
        <v>0.2</v>
      </c>
      <c r="U1638" s="1">
        <v>-167.27</v>
      </c>
      <c r="V1638" s="15" t="str">
        <f>IF(M1638=People!$B$5,People!$A$5,IF(M1638=People!$B$4,People!$A$4,IF(M1638=People!$B$3,People!$A$3,IF(M1638=People!$B$2,People!$A$2,0))))</f>
        <v>Anna Andreadi</v>
      </c>
      <c r="W1638" s="1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2">
        <v>438.33600000000001</v>
      </c>
      <c r="S1639" s="1">
        <v>4</v>
      </c>
      <c r="T1639" s="9">
        <v>0.2</v>
      </c>
      <c r="U1639" s="1">
        <v>-87.667200000000037</v>
      </c>
      <c r="V1639" s="15" t="str">
        <f>IF(M1639=People!$B$5,People!$A$5,IF(M1639=People!$B$4,People!$A$4,IF(M1639=People!$B$3,People!$A$3,IF(M1639=People!$B$2,People!$A$2,0))))</f>
        <v>Anna Andreadi</v>
      </c>
      <c r="W1639" s="1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15" t="str">
        <f>IF(M1640=People!$B$5,People!$A$5,IF(M1640=People!$B$4,People!$A$4,IF(M1640=People!$B$3,People!$A$3,IF(M1640=People!$B$2,People!$A$2,0))))</f>
        <v>Chuck Magee</v>
      </c>
      <c r="W1640" s="1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15" t="str">
        <f>IF(M1641=People!$B$5,People!$A$5,IF(M1641=People!$B$4,People!$A$4,IF(M1641=People!$B$3,People!$A$3,IF(M1641=People!$B$2,People!$A$2,0))))</f>
        <v>Chuck Magee</v>
      </c>
      <c r="W1641" s="1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15" t="str">
        <f>IF(M1642=People!$B$5,People!$A$5,IF(M1642=People!$B$4,People!$A$4,IF(M1642=People!$B$3,People!$A$3,IF(M1642=People!$B$2,People!$A$2,0))))</f>
        <v>Chuck Magee</v>
      </c>
      <c r="W1642" s="1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15" t="str">
        <f>IF(M1643=People!$B$5,People!$A$5,IF(M1643=People!$B$4,People!$A$4,IF(M1643=People!$B$3,People!$A$3,IF(M1643=People!$B$2,People!$A$2,0))))</f>
        <v>Chuck Magee</v>
      </c>
      <c r="W1643" s="1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15" t="str">
        <f>IF(M1644=People!$B$5,People!$A$5,IF(M1644=People!$B$4,People!$A$4,IF(M1644=People!$B$3,People!$A$3,IF(M1644=People!$B$2,People!$A$2,0))))</f>
        <v>Kelly Williams</v>
      </c>
      <c r="W1644" s="1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2">
        <v>1247.6399999999999</v>
      </c>
      <c r="S1645" s="1">
        <v>3</v>
      </c>
      <c r="T1645" s="9">
        <v>0</v>
      </c>
      <c r="U1645" s="1">
        <v>349.33919999999995</v>
      </c>
      <c r="V1645" s="15" t="str">
        <f>IF(M1645=People!$B$5,People!$A$5,IF(M1645=People!$B$4,People!$A$4,IF(M1645=People!$B$3,People!$A$3,IF(M1645=People!$B$2,People!$A$2,0))))</f>
        <v>Anna Andreadi</v>
      </c>
      <c r="W1645" s="1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2">
        <v>3149.9300000000003</v>
      </c>
      <c r="S1646" s="1">
        <v>7</v>
      </c>
      <c r="T1646" s="9">
        <v>0</v>
      </c>
      <c r="U1646" s="1">
        <v>1480.4670999999998</v>
      </c>
      <c r="V1646" s="15" t="str">
        <f>IF(M1646=People!$B$5,People!$A$5,IF(M1646=People!$B$4,People!$A$4,IF(M1646=People!$B$3,People!$A$3,IF(M1646=People!$B$2,People!$A$2,0))))</f>
        <v>Anna Andreadi</v>
      </c>
      <c r="W1646" s="1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2">
        <v>209.7</v>
      </c>
      <c r="S1647" s="1">
        <v>2</v>
      </c>
      <c r="T1647" s="9">
        <v>0</v>
      </c>
      <c r="U1647" s="1">
        <v>100.65599999999999</v>
      </c>
      <c r="V1647" s="15" t="str">
        <f>IF(M1647=People!$B$5,People!$A$5,IF(M1647=People!$B$4,People!$A$4,IF(M1647=People!$B$3,People!$A$3,IF(M1647=People!$B$2,People!$A$2,0))))</f>
        <v>Anna Andreadi</v>
      </c>
      <c r="W1647" s="1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15" t="str">
        <f>IF(M1648=People!$B$5,People!$A$5,IF(M1648=People!$B$4,People!$A$4,IF(M1648=People!$B$3,People!$A$3,IF(M1648=People!$B$2,People!$A$2,0))))</f>
        <v>Chuck Magee</v>
      </c>
      <c r="W1648" s="1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15" t="str">
        <f>IF(M1649=People!$B$5,People!$A$5,IF(M1649=People!$B$4,People!$A$4,IF(M1649=People!$B$3,People!$A$3,IF(M1649=People!$B$2,People!$A$2,0))))</f>
        <v>Chuck Magee</v>
      </c>
      <c r="W1649" s="1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15" t="str">
        <f>IF(M1650=People!$B$5,People!$A$5,IF(M1650=People!$B$4,People!$A$4,IF(M1650=People!$B$3,People!$A$3,IF(M1650=People!$B$2,People!$A$2,0))))</f>
        <v>Chuck Magee</v>
      </c>
      <c r="W1650" s="1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15" t="str">
        <f>IF(M1651=People!$B$5,People!$A$5,IF(M1651=People!$B$4,People!$A$4,IF(M1651=People!$B$3,People!$A$3,IF(M1651=People!$B$2,People!$A$2,0))))</f>
        <v>Chuck Magee</v>
      </c>
      <c r="W1651" s="1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2">
        <v>109.92</v>
      </c>
      <c r="S1652" s="1">
        <v>2</v>
      </c>
      <c r="T1652" s="9">
        <v>0</v>
      </c>
      <c r="U1652" s="1">
        <v>53.860799999999998</v>
      </c>
      <c r="V1652" s="15" t="str">
        <f>IF(M1652=People!$B$5,People!$A$5,IF(M1652=People!$B$4,People!$A$4,IF(M1652=People!$B$3,People!$A$3,IF(M1652=People!$B$2,People!$A$2,0))))</f>
        <v>Anna Andreadi</v>
      </c>
      <c r="W1652" s="1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2">
        <v>13.36</v>
      </c>
      <c r="S1653" s="1">
        <v>2</v>
      </c>
      <c r="T1653" s="9">
        <v>0</v>
      </c>
      <c r="U1653" s="1">
        <v>6.4127999999999998</v>
      </c>
      <c r="V1653" s="15" t="str">
        <f>IF(M1653=People!$B$5,People!$A$5,IF(M1653=People!$B$4,People!$A$4,IF(M1653=People!$B$3,People!$A$3,IF(M1653=People!$B$2,People!$A$2,0))))</f>
        <v>Anna Andreadi</v>
      </c>
      <c r="W1653" s="1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2">
        <v>169.68</v>
      </c>
      <c r="S1654" s="1">
        <v>6</v>
      </c>
      <c r="T1654" s="9">
        <v>0</v>
      </c>
      <c r="U1654" s="1">
        <v>45.813600000000001</v>
      </c>
      <c r="V1654" s="15" t="str">
        <f>IF(M1654=People!$B$5,People!$A$5,IF(M1654=People!$B$4,People!$A$4,IF(M1654=People!$B$3,People!$A$3,IF(M1654=People!$B$2,People!$A$2,0))))</f>
        <v>Anna Andreadi</v>
      </c>
      <c r="W1654" s="1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2">
        <v>132.52000000000001</v>
      </c>
      <c r="S1655" s="1">
        <v>4</v>
      </c>
      <c r="T1655" s="9">
        <v>0</v>
      </c>
      <c r="U1655" s="1">
        <v>54.333200000000005</v>
      </c>
      <c r="V1655" s="15" t="str">
        <f>IF(M1655=People!$B$5,People!$A$5,IF(M1655=People!$B$4,People!$A$4,IF(M1655=People!$B$3,People!$A$3,IF(M1655=People!$B$2,People!$A$2,0))))</f>
        <v>Anna Andreadi</v>
      </c>
      <c r="W1655" s="1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2">
        <v>2.96</v>
      </c>
      <c r="S1656" s="1">
        <v>2</v>
      </c>
      <c r="T1656" s="9">
        <v>0</v>
      </c>
      <c r="U1656" s="1">
        <v>1.4207999999999998</v>
      </c>
      <c r="V1656" s="15" t="str">
        <f>IF(M1656=People!$B$5,People!$A$5,IF(M1656=People!$B$4,People!$A$4,IF(M1656=People!$B$3,People!$A$3,IF(M1656=People!$B$2,People!$A$2,0))))</f>
        <v>Anna Andreadi</v>
      </c>
      <c r="W1656" s="1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2">
        <v>8.4480000000000004</v>
      </c>
      <c r="S1657" s="1">
        <v>2</v>
      </c>
      <c r="T1657" s="9">
        <v>0.2</v>
      </c>
      <c r="U1657" s="1">
        <v>2.9568000000000003</v>
      </c>
      <c r="V1657" s="15" t="str">
        <f>IF(M1657=People!$B$5,People!$A$5,IF(M1657=People!$B$4,People!$A$4,IF(M1657=People!$B$3,People!$A$3,IF(M1657=People!$B$2,People!$A$2,0))))</f>
        <v>Anna Andreadi</v>
      </c>
      <c r="W1657" s="1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2">
        <v>95.94</v>
      </c>
      <c r="S1658" s="1">
        <v>3</v>
      </c>
      <c r="T1658" s="9">
        <v>0</v>
      </c>
      <c r="U1658" s="1">
        <v>9.5940000000000012</v>
      </c>
      <c r="V1658" s="15" t="str">
        <f>IF(M1658=People!$B$5,People!$A$5,IF(M1658=People!$B$4,People!$A$4,IF(M1658=People!$B$3,People!$A$3,IF(M1658=People!$B$2,People!$A$2,0))))</f>
        <v>Anna Andreadi</v>
      </c>
      <c r="W1658" s="1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15" t="str">
        <f>IF(M1659=People!$B$5,People!$A$5,IF(M1659=People!$B$4,People!$A$4,IF(M1659=People!$B$3,People!$A$3,IF(M1659=People!$B$2,People!$A$2,0))))</f>
        <v>Kelly Williams</v>
      </c>
      <c r="W1659" s="1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2">
        <v>160.77600000000001</v>
      </c>
      <c r="S1660" s="1">
        <v>3</v>
      </c>
      <c r="T1660" s="9">
        <v>0.2</v>
      </c>
      <c r="U1660" s="1">
        <v>10.048500000000004</v>
      </c>
      <c r="V1660" s="15" t="str">
        <f>IF(M1660=People!$B$5,People!$A$5,IF(M1660=People!$B$4,People!$A$4,IF(M1660=People!$B$3,People!$A$3,IF(M1660=People!$B$2,People!$A$2,0))))</f>
        <v>Anna Andreadi</v>
      </c>
      <c r="W1660" s="1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2">
        <v>88.751999999999995</v>
      </c>
      <c r="S1661" s="1">
        <v>3</v>
      </c>
      <c r="T1661" s="9">
        <v>0.2</v>
      </c>
      <c r="U1661" s="1">
        <v>27.734999999999996</v>
      </c>
      <c r="V1661" s="15" t="str">
        <f>IF(M1661=People!$B$5,People!$A$5,IF(M1661=People!$B$4,People!$A$4,IF(M1661=People!$B$3,People!$A$3,IF(M1661=People!$B$2,People!$A$2,0))))</f>
        <v>Anna Andreadi</v>
      </c>
      <c r="W1661" s="1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2">
        <v>13.904</v>
      </c>
      <c r="S1662" s="1">
        <v>2</v>
      </c>
      <c r="T1662" s="9">
        <v>0.2</v>
      </c>
      <c r="U1662" s="1">
        <v>5.2139999999999995</v>
      </c>
      <c r="V1662" s="15" t="str">
        <f>IF(M1662=People!$B$5,People!$A$5,IF(M1662=People!$B$4,People!$A$4,IF(M1662=People!$B$3,People!$A$3,IF(M1662=People!$B$2,People!$A$2,0))))</f>
        <v>Anna Andreadi</v>
      </c>
      <c r="W1662" s="1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15" t="str">
        <f>IF(M1663=People!$B$5,People!$A$5,IF(M1663=People!$B$4,People!$A$4,IF(M1663=People!$B$3,People!$A$3,IF(M1663=People!$B$2,People!$A$2,0))))</f>
        <v>Chuck Magee</v>
      </c>
      <c r="W1663" s="1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15" t="str">
        <f>IF(M1664=People!$B$5,People!$A$5,IF(M1664=People!$B$4,People!$A$4,IF(M1664=People!$B$3,People!$A$3,IF(M1664=People!$B$2,People!$A$2,0))))</f>
        <v>Chuck Magee</v>
      </c>
      <c r="W1664" s="1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15" t="str">
        <f>IF(M1665=People!$B$5,People!$A$5,IF(M1665=People!$B$4,People!$A$4,IF(M1665=People!$B$3,People!$A$3,IF(M1665=People!$B$2,People!$A$2,0))))</f>
        <v>Kelly Williams</v>
      </c>
      <c r="W1665" s="1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15" t="str">
        <f>IF(M1666=People!$B$5,People!$A$5,IF(M1666=People!$B$4,People!$A$4,IF(M1666=People!$B$3,People!$A$3,IF(M1666=People!$B$2,People!$A$2,0))))</f>
        <v>Kelly Williams</v>
      </c>
      <c r="W1666" s="1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15" t="str">
        <f>IF(M1667=People!$B$5,People!$A$5,IF(M1667=People!$B$4,People!$A$4,IF(M1667=People!$B$3,People!$A$3,IF(M1667=People!$B$2,People!$A$2,0))))</f>
        <v>Kelly Williams</v>
      </c>
      <c r="W1667" s="1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15" t="str">
        <f>IF(M1668=People!$B$5,People!$A$5,IF(M1668=People!$B$4,People!$A$4,IF(M1668=People!$B$3,People!$A$3,IF(M1668=People!$B$2,People!$A$2,0))))</f>
        <v>Kelly Williams</v>
      </c>
      <c r="W1668" s="1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15" t="str">
        <f>IF(M1669=People!$B$5,People!$A$5,IF(M1669=People!$B$4,People!$A$4,IF(M1669=People!$B$3,People!$A$3,IF(M1669=People!$B$2,People!$A$2,0))))</f>
        <v>Kelly Williams</v>
      </c>
      <c r="W1669" s="1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15" t="str">
        <f>IF(M1670=People!$B$5,People!$A$5,IF(M1670=People!$B$4,People!$A$4,IF(M1670=People!$B$3,People!$A$3,IF(M1670=People!$B$2,People!$A$2,0))))</f>
        <v>Kelly Williams</v>
      </c>
      <c r="W1670" s="1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15" t="str">
        <f>IF(M1671=People!$B$5,People!$A$5,IF(M1671=People!$B$4,People!$A$4,IF(M1671=People!$B$3,People!$A$3,IF(M1671=People!$B$2,People!$A$2,0))))</f>
        <v>Chuck Magee</v>
      </c>
      <c r="W1671" s="1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15" t="str">
        <f>IF(M1672=People!$B$5,People!$A$5,IF(M1672=People!$B$4,People!$A$4,IF(M1672=People!$B$3,People!$A$3,IF(M1672=People!$B$2,People!$A$2,0))))</f>
        <v>Kelly Williams</v>
      </c>
      <c r="W1672" s="1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2">
        <v>58.58</v>
      </c>
      <c r="S1673" s="1">
        <v>2</v>
      </c>
      <c r="T1673" s="9">
        <v>0</v>
      </c>
      <c r="U1673" s="1">
        <v>19.331399999999995</v>
      </c>
      <c r="V1673" s="15" t="str">
        <f>IF(M1673=People!$B$5,People!$A$5,IF(M1673=People!$B$4,People!$A$4,IF(M1673=People!$B$3,People!$A$3,IF(M1673=People!$B$2,People!$A$2,0))))</f>
        <v>Anna Andreadi</v>
      </c>
      <c r="W1673" s="1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15" t="str">
        <f>IF(M1674=People!$B$5,People!$A$5,IF(M1674=People!$B$4,People!$A$4,IF(M1674=People!$B$3,People!$A$3,IF(M1674=People!$B$2,People!$A$2,0))))</f>
        <v>Kelly Williams</v>
      </c>
      <c r="W1674" s="1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15" t="str">
        <f>IF(M1675=People!$B$5,People!$A$5,IF(M1675=People!$B$4,People!$A$4,IF(M1675=People!$B$3,People!$A$3,IF(M1675=People!$B$2,People!$A$2,0))))</f>
        <v>Cassandra Brandow</v>
      </c>
      <c r="W1675" s="1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15" t="str">
        <f>IF(M1676=People!$B$5,People!$A$5,IF(M1676=People!$B$4,People!$A$4,IF(M1676=People!$B$3,People!$A$3,IF(M1676=People!$B$2,People!$A$2,0))))</f>
        <v>Kelly Williams</v>
      </c>
      <c r="W1676" s="1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15" t="str">
        <f>IF(M1677=People!$B$5,People!$A$5,IF(M1677=People!$B$4,People!$A$4,IF(M1677=People!$B$3,People!$A$3,IF(M1677=People!$B$2,People!$A$2,0))))</f>
        <v>Kelly Williams</v>
      </c>
      <c r="W1677" s="1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2">
        <v>104.28</v>
      </c>
      <c r="S1678" s="1">
        <v>3</v>
      </c>
      <c r="T1678" s="9">
        <v>0</v>
      </c>
      <c r="U1678" s="1">
        <v>26.069999999999993</v>
      </c>
      <c r="V1678" s="15" t="str">
        <f>IF(M1678=People!$B$5,People!$A$5,IF(M1678=People!$B$4,People!$A$4,IF(M1678=People!$B$3,People!$A$3,IF(M1678=People!$B$2,People!$A$2,0))))</f>
        <v>Anna Andreadi</v>
      </c>
      <c r="W1678" s="1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2">
        <v>17.940000000000001</v>
      </c>
      <c r="S1679" s="1">
        <v>3</v>
      </c>
      <c r="T1679" s="9">
        <v>0</v>
      </c>
      <c r="U1679" s="1">
        <v>8.7906000000000013</v>
      </c>
      <c r="V1679" s="15" t="str">
        <f>IF(M1679=People!$B$5,People!$A$5,IF(M1679=People!$B$4,People!$A$4,IF(M1679=People!$B$3,People!$A$3,IF(M1679=People!$B$2,People!$A$2,0))))</f>
        <v>Anna Andreadi</v>
      </c>
      <c r="W1679" s="1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15" t="str">
        <f>IF(M1680=People!$B$5,People!$A$5,IF(M1680=People!$B$4,People!$A$4,IF(M1680=People!$B$3,People!$A$3,IF(M1680=People!$B$2,People!$A$2,0))))</f>
        <v>Chuck Magee</v>
      </c>
      <c r="W1680" s="1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15" t="str">
        <f>IF(M1681=People!$B$5,People!$A$5,IF(M1681=People!$B$4,People!$A$4,IF(M1681=People!$B$3,People!$A$3,IF(M1681=People!$B$2,People!$A$2,0))))</f>
        <v>Chuck Magee</v>
      </c>
      <c r="W1681" s="1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15" t="str">
        <f>IF(M1682=People!$B$5,People!$A$5,IF(M1682=People!$B$4,People!$A$4,IF(M1682=People!$B$3,People!$A$3,IF(M1682=People!$B$2,People!$A$2,0))))</f>
        <v>Chuck Magee</v>
      </c>
      <c r="W1682" s="1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15" t="str">
        <f>IF(M1683=People!$B$5,People!$A$5,IF(M1683=People!$B$4,People!$A$4,IF(M1683=People!$B$3,People!$A$3,IF(M1683=People!$B$2,People!$A$2,0))))</f>
        <v>Chuck Magee</v>
      </c>
      <c r="W1683" s="1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2">
        <v>18.97</v>
      </c>
      <c r="S1684" s="1">
        <v>1</v>
      </c>
      <c r="T1684" s="9">
        <v>0</v>
      </c>
      <c r="U1684" s="1">
        <v>9.105599999999999</v>
      </c>
      <c r="V1684" s="15" t="str">
        <f>IF(M1684=People!$B$5,People!$A$5,IF(M1684=People!$B$4,People!$A$4,IF(M1684=People!$B$3,People!$A$3,IF(M1684=People!$B$2,People!$A$2,0))))</f>
        <v>Anna Andreadi</v>
      </c>
      <c r="W1684" s="1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2">
        <v>14.82</v>
      </c>
      <c r="S1685" s="1">
        <v>3</v>
      </c>
      <c r="T1685" s="9">
        <v>0</v>
      </c>
      <c r="U1685" s="1">
        <v>6.224400000000001</v>
      </c>
      <c r="V1685" s="15" t="str">
        <f>IF(M1685=People!$B$5,People!$A$5,IF(M1685=People!$B$4,People!$A$4,IF(M1685=People!$B$3,People!$A$3,IF(M1685=People!$B$2,People!$A$2,0))))</f>
        <v>Anna Andreadi</v>
      </c>
      <c r="W1685" s="1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15" t="str">
        <f>IF(M1686=People!$B$5,People!$A$5,IF(M1686=People!$B$4,People!$A$4,IF(M1686=People!$B$3,People!$A$3,IF(M1686=People!$B$2,People!$A$2,0))))</f>
        <v>Chuck Magee</v>
      </c>
      <c r="W1686" s="1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15" t="str">
        <f>IF(M1687=People!$B$5,People!$A$5,IF(M1687=People!$B$4,People!$A$4,IF(M1687=People!$B$3,People!$A$3,IF(M1687=People!$B$2,People!$A$2,0))))</f>
        <v>Chuck Magee</v>
      </c>
      <c r="W1687" s="1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15" t="str">
        <f>IF(M1688=People!$B$5,People!$A$5,IF(M1688=People!$B$4,People!$A$4,IF(M1688=People!$B$3,People!$A$3,IF(M1688=People!$B$2,People!$A$2,0))))</f>
        <v>Chuck Magee</v>
      </c>
      <c r="W1688" s="1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15" t="str">
        <f>IF(M1689=People!$B$5,People!$A$5,IF(M1689=People!$B$4,People!$A$4,IF(M1689=People!$B$3,People!$A$3,IF(M1689=People!$B$2,People!$A$2,0))))</f>
        <v>Chuck Magee</v>
      </c>
      <c r="W1689" s="1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15" t="str">
        <f>IF(M1690=People!$B$5,People!$A$5,IF(M1690=People!$B$4,People!$A$4,IF(M1690=People!$B$3,People!$A$3,IF(M1690=People!$B$2,People!$A$2,0))))</f>
        <v>Chuck Magee</v>
      </c>
      <c r="W1690" s="1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15" t="str">
        <f>IF(M1691=People!$B$5,People!$A$5,IF(M1691=People!$B$4,People!$A$4,IF(M1691=People!$B$3,People!$A$3,IF(M1691=People!$B$2,People!$A$2,0))))</f>
        <v>Chuck Magee</v>
      </c>
      <c r="W1691" s="1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15" t="str">
        <f>IF(M1692=People!$B$5,People!$A$5,IF(M1692=People!$B$4,People!$A$4,IF(M1692=People!$B$3,People!$A$3,IF(M1692=People!$B$2,People!$A$2,0))))</f>
        <v>Kelly Williams</v>
      </c>
      <c r="W1692" s="1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15" t="str">
        <f>IF(M1693=People!$B$5,People!$A$5,IF(M1693=People!$B$4,People!$A$4,IF(M1693=People!$B$3,People!$A$3,IF(M1693=People!$B$2,People!$A$2,0))))</f>
        <v>Kelly Williams</v>
      </c>
      <c r="W1693" s="1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15" t="str">
        <f>IF(M1694=People!$B$5,People!$A$5,IF(M1694=People!$B$4,People!$A$4,IF(M1694=People!$B$3,People!$A$3,IF(M1694=People!$B$2,People!$A$2,0))))</f>
        <v>Chuck Magee</v>
      </c>
      <c r="W1694" s="1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15" t="str">
        <f>IF(M1695=People!$B$5,People!$A$5,IF(M1695=People!$B$4,People!$A$4,IF(M1695=People!$B$3,People!$A$3,IF(M1695=People!$B$2,People!$A$2,0))))</f>
        <v>Kelly Williams</v>
      </c>
      <c r="W1695" s="1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15" t="str">
        <f>IF(M1696=People!$B$5,People!$A$5,IF(M1696=People!$B$4,People!$A$4,IF(M1696=People!$B$3,People!$A$3,IF(M1696=People!$B$2,People!$A$2,0))))</f>
        <v>Chuck Magee</v>
      </c>
      <c r="W1696" s="1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15" t="str">
        <f>IF(M1697=People!$B$5,People!$A$5,IF(M1697=People!$B$4,People!$A$4,IF(M1697=People!$B$3,People!$A$3,IF(M1697=People!$B$2,People!$A$2,0))))</f>
        <v>Chuck Magee</v>
      </c>
      <c r="W1697" s="1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15" t="str">
        <f>IF(M1698=People!$B$5,People!$A$5,IF(M1698=People!$B$4,People!$A$4,IF(M1698=People!$B$3,People!$A$3,IF(M1698=People!$B$2,People!$A$2,0))))</f>
        <v>Chuck Magee</v>
      </c>
      <c r="W1698" s="1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2">
        <v>106.96</v>
      </c>
      <c r="S1699" s="1">
        <v>2</v>
      </c>
      <c r="T1699" s="9">
        <v>0</v>
      </c>
      <c r="U1699" s="1">
        <v>31.018399999999986</v>
      </c>
      <c r="V1699" s="15" t="str">
        <f>IF(M1699=People!$B$5,People!$A$5,IF(M1699=People!$B$4,People!$A$4,IF(M1699=People!$B$3,People!$A$3,IF(M1699=People!$B$2,People!$A$2,0))))</f>
        <v>Anna Andreadi</v>
      </c>
      <c r="W1699" s="1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2">
        <v>21.560000000000002</v>
      </c>
      <c r="S1700" s="1">
        <v>7</v>
      </c>
      <c r="T1700" s="9">
        <v>0</v>
      </c>
      <c r="U1700" s="1">
        <v>10.348799999999999</v>
      </c>
      <c r="V1700" s="15" t="str">
        <f>IF(M1700=People!$B$5,People!$A$5,IF(M1700=People!$B$4,People!$A$4,IF(M1700=People!$B$3,People!$A$3,IF(M1700=People!$B$2,People!$A$2,0))))</f>
        <v>Anna Andreadi</v>
      </c>
      <c r="W1700" s="1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2">
        <v>515.88</v>
      </c>
      <c r="S1701" s="1">
        <v>6</v>
      </c>
      <c r="T1701" s="9">
        <v>0</v>
      </c>
      <c r="U1701" s="1">
        <v>113.49359999999999</v>
      </c>
      <c r="V1701" s="15" t="str">
        <f>IF(M1701=People!$B$5,People!$A$5,IF(M1701=People!$B$4,People!$A$4,IF(M1701=People!$B$3,People!$A$3,IF(M1701=People!$B$2,People!$A$2,0))))</f>
        <v>Anna Andreadi</v>
      </c>
      <c r="W1701" s="1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15" t="str">
        <f>IF(M1702=People!$B$5,People!$A$5,IF(M1702=People!$B$4,People!$A$4,IF(M1702=People!$B$3,People!$A$3,IF(M1702=People!$B$2,People!$A$2,0))))</f>
        <v>Chuck Magee</v>
      </c>
      <c r="W1702" s="1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15" t="str">
        <f>IF(M1703=People!$B$5,People!$A$5,IF(M1703=People!$B$4,People!$A$4,IF(M1703=People!$B$3,People!$A$3,IF(M1703=People!$B$2,People!$A$2,0))))</f>
        <v>Chuck Magee</v>
      </c>
      <c r="W1703" s="1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15" t="str">
        <f>IF(M1704=People!$B$5,People!$A$5,IF(M1704=People!$B$4,People!$A$4,IF(M1704=People!$B$3,People!$A$3,IF(M1704=People!$B$2,People!$A$2,0))))</f>
        <v>Chuck Magee</v>
      </c>
      <c r="W1704" s="1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2">
        <v>12.350000000000001</v>
      </c>
      <c r="S1705" s="1">
        <v>5</v>
      </c>
      <c r="T1705" s="9">
        <v>0</v>
      </c>
      <c r="U1705" s="1">
        <v>5.8045</v>
      </c>
      <c r="V1705" s="15" t="str">
        <f>IF(M1705=People!$B$5,People!$A$5,IF(M1705=People!$B$4,People!$A$4,IF(M1705=People!$B$3,People!$A$3,IF(M1705=People!$B$2,People!$A$2,0))))</f>
        <v>Anna Andreadi</v>
      </c>
      <c r="W1705" s="1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2">
        <v>9.7020000000000017</v>
      </c>
      <c r="S1706" s="1">
        <v>3</v>
      </c>
      <c r="T1706" s="9">
        <v>0.7</v>
      </c>
      <c r="U1706" s="1">
        <v>-7.1147999999999989</v>
      </c>
      <c r="V1706" s="15" t="str">
        <f>IF(M1706=People!$B$5,People!$A$5,IF(M1706=People!$B$4,People!$A$4,IF(M1706=People!$B$3,People!$A$3,IF(M1706=People!$B$2,People!$A$2,0))))</f>
        <v>Anna Andreadi</v>
      </c>
      <c r="W1706" s="1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15" t="str">
        <f>IF(M1707=People!$B$5,People!$A$5,IF(M1707=People!$B$4,People!$A$4,IF(M1707=People!$B$3,People!$A$3,IF(M1707=People!$B$2,People!$A$2,0))))</f>
        <v>Chuck Magee</v>
      </c>
      <c r="W1707" s="1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2">
        <v>43.86</v>
      </c>
      <c r="S1708" s="1">
        <v>6</v>
      </c>
      <c r="T1708" s="9">
        <v>0</v>
      </c>
      <c r="U1708" s="1">
        <v>20.614199999999997</v>
      </c>
      <c r="V1708" s="15" t="str">
        <f>IF(M1708=People!$B$5,People!$A$5,IF(M1708=People!$B$4,People!$A$4,IF(M1708=People!$B$3,People!$A$3,IF(M1708=People!$B$2,People!$A$2,0))))</f>
        <v>Anna Andreadi</v>
      </c>
      <c r="W1708" s="1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2">
        <v>148.47999999999999</v>
      </c>
      <c r="S1709" s="1">
        <v>2</v>
      </c>
      <c r="T1709" s="9">
        <v>0.2</v>
      </c>
      <c r="U1709" s="1">
        <v>16.703999999999986</v>
      </c>
      <c r="V1709" s="15" t="str">
        <f>IF(M1709=People!$B$5,People!$A$5,IF(M1709=People!$B$4,People!$A$4,IF(M1709=People!$B$3,People!$A$3,IF(M1709=People!$B$2,People!$A$2,0))))</f>
        <v>Anna Andreadi</v>
      </c>
      <c r="W1709" s="1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2">
        <v>7.42</v>
      </c>
      <c r="S1710" s="1">
        <v>2</v>
      </c>
      <c r="T1710" s="9">
        <v>0</v>
      </c>
      <c r="U1710" s="1">
        <v>3.71</v>
      </c>
      <c r="V1710" s="15" t="str">
        <f>IF(M1710=People!$B$5,People!$A$5,IF(M1710=People!$B$4,People!$A$4,IF(M1710=People!$B$3,People!$A$3,IF(M1710=People!$B$2,People!$A$2,0))))</f>
        <v>Anna Andreadi</v>
      </c>
      <c r="W1710" s="1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2">
        <v>71.992000000000004</v>
      </c>
      <c r="S1711" s="1">
        <v>1</v>
      </c>
      <c r="T1711" s="9">
        <v>0.2</v>
      </c>
      <c r="U1711" s="1">
        <v>-0.89990000000001302</v>
      </c>
      <c r="V1711" s="15" t="str">
        <f>IF(M1711=People!$B$5,People!$A$5,IF(M1711=People!$B$4,People!$A$4,IF(M1711=People!$B$3,People!$A$3,IF(M1711=People!$B$2,People!$A$2,0))))</f>
        <v>Anna Andreadi</v>
      </c>
      <c r="W1711" s="1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2">
        <v>19.899999999999999</v>
      </c>
      <c r="S1712" s="1">
        <v>5</v>
      </c>
      <c r="T1712" s="9">
        <v>0</v>
      </c>
      <c r="U1712" s="1">
        <v>6.5669999999999984</v>
      </c>
      <c r="V1712" s="15" t="str">
        <f>IF(M1712=People!$B$5,People!$A$5,IF(M1712=People!$B$4,People!$A$4,IF(M1712=People!$B$3,People!$A$3,IF(M1712=People!$B$2,People!$A$2,0))))</f>
        <v>Anna Andreadi</v>
      </c>
      <c r="W1712" s="1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2">
        <v>1702.12</v>
      </c>
      <c r="S1713" s="1">
        <v>14</v>
      </c>
      <c r="T1713" s="9">
        <v>0</v>
      </c>
      <c r="U1713" s="1">
        <v>510.63599999999985</v>
      </c>
      <c r="V1713" s="15" t="str">
        <f>IF(M1713=People!$B$5,People!$A$5,IF(M1713=People!$B$4,People!$A$4,IF(M1713=People!$B$3,People!$A$3,IF(M1713=People!$B$2,People!$A$2,0))))</f>
        <v>Anna Andreadi</v>
      </c>
      <c r="W1713" s="1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15" t="str">
        <f>IF(M1714=People!$B$5,People!$A$5,IF(M1714=People!$B$4,People!$A$4,IF(M1714=People!$B$3,People!$A$3,IF(M1714=People!$B$2,People!$A$2,0))))</f>
        <v>Kelly Williams</v>
      </c>
      <c r="W1714" s="1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15" t="str">
        <f>IF(M1715=People!$B$5,People!$A$5,IF(M1715=People!$B$4,People!$A$4,IF(M1715=People!$B$3,People!$A$3,IF(M1715=People!$B$2,People!$A$2,0))))</f>
        <v>Kelly Williams</v>
      </c>
      <c r="W1715" s="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2">
        <v>307.666</v>
      </c>
      <c r="S1716" s="1">
        <v>2</v>
      </c>
      <c r="T1716" s="9">
        <v>0.15</v>
      </c>
      <c r="U1716" s="1">
        <v>-14.478399999999979</v>
      </c>
      <c r="V1716" s="15" t="str">
        <f>IF(M1716=People!$B$5,People!$A$5,IF(M1716=People!$B$4,People!$A$4,IF(M1716=People!$B$3,People!$A$3,IF(M1716=People!$B$2,People!$A$2,0))))</f>
        <v>Anna Andreadi</v>
      </c>
      <c r="W1716" s="1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15" t="str">
        <f>IF(M1717=People!$B$5,People!$A$5,IF(M1717=People!$B$4,People!$A$4,IF(M1717=People!$B$3,People!$A$3,IF(M1717=People!$B$2,People!$A$2,0))))</f>
        <v>Chuck Magee</v>
      </c>
      <c r="W1717" s="1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15" t="str">
        <f>IF(M1718=People!$B$5,People!$A$5,IF(M1718=People!$B$4,People!$A$4,IF(M1718=People!$B$3,People!$A$3,IF(M1718=People!$B$2,People!$A$2,0))))</f>
        <v>Chuck Magee</v>
      </c>
      <c r="W1718" s="1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15" t="str">
        <f>IF(M1719=People!$B$5,People!$A$5,IF(M1719=People!$B$4,People!$A$4,IF(M1719=People!$B$3,People!$A$3,IF(M1719=People!$B$2,People!$A$2,0))))</f>
        <v>Chuck Magee</v>
      </c>
      <c r="W1719" s="1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15" t="str">
        <f>IF(M1720=People!$B$5,People!$A$5,IF(M1720=People!$B$4,People!$A$4,IF(M1720=People!$B$3,People!$A$3,IF(M1720=People!$B$2,People!$A$2,0))))</f>
        <v>Chuck Magee</v>
      </c>
      <c r="W1720" s="1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15" t="str">
        <f>IF(M1721=People!$B$5,People!$A$5,IF(M1721=People!$B$4,People!$A$4,IF(M1721=People!$B$3,People!$A$3,IF(M1721=People!$B$2,People!$A$2,0))))</f>
        <v>Chuck Magee</v>
      </c>
      <c r="W1721" s="1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15" t="str">
        <f>IF(M1722=People!$B$5,People!$A$5,IF(M1722=People!$B$4,People!$A$4,IF(M1722=People!$B$3,People!$A$3,IF(M1722=People!$B$2,People!$A$2,0))))</f>
        <v>Chuck Magee</v>
      </c>
      <c r="W1722" s="1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15" t="str">
        <f>IF(M1723=People!$B$5,People!$A$5,IF(M1723=People!$B$4,People!$A$4,IF(M1723=People!$B$3,People!$A$3,IF(M1723=People!$B$2,People!$A$2,0))))</f>
        <v>Kelly Williams</v>
      </c>
      <c r="W1723" s="1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15" t="str">
        <f>IF(M1724=People!$B$5,People!$A$5,IF(M1724=People!$B$4,People!$A$4,IF(M1724=People!$B$3,People!$A$3,IF(M1724=People!$B$2,People!$A$2,0))))</f>
        <v>Kelly Williams</v>
      </c>
      <c r="W1724" s="1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15" t="str">
        <f>IF(M1725=People!$B$5,People!$A$5,IF(M1725=People!$B$4,People!$A$4,IF(M1725=People!$B$3,People!$A$3,IF(M1725=People!$B$2,People!$A$2,0))))</f>
        <v>Kelly Williams</v>
      </c>
      <c r="W1725" s="1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15" t="str">
        <f>IF(M1726=People!$B$5,People!$A$5,IF(M1726=People!$B$4,People!$A$4,IF(M1726=People!$B$3,People!$A$3,IF(M1726=People!$B$2,People!$A$2,0))))</f>
        <v>Chuck Magee</v>
      </c>
      <c r="W1726" s="1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15" t="str">
        <f>IF(M1727=People!$B$5,People!$A$5,IF(M1727=People!$B$4,People!$A$4,IF(M1727=People!$B$3,People!$A$3,IF(M1727=People!$B$2,People!$A$2,0))))</f>
        <v>Chuck Magee</v>
      </c>
      <c r="W1727" s="1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15" t="str">
        <f>IF(M1728=People!$B$5,People!$A$5,IF(M1728=People!$B$4,People!$A$4,IF(M1728=People!$B$3,People!$A$3,IF(M1728=People!$B$2,People!$A$2,0))))</f>
        <v>Chuck Magee</v>
      </c>
      <c r="W1728" s="1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15" t="str">
        <f>IF(M1729=People!$B$5,People!$A$5,IF(M1729=People!$B$4,People!$A$4,IF(M1729=People!$B$3,People!$A$3,IF(M1729=People!$B$2,People!$A$2,0))))</f>
        <v>Chuck Magee</v>
      </c>
      <c r="W1729" s="1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15" t="str">
        <f>IF(M1730=People!$B$5,People!$A$5,IF(M1730=People!$B$4,People!$A$4,IF(M1730=People!$B$3,People!$A$3,IF(M1730=People!$B$2,People!$A$2,0))))</f>
        <v>Cassandra Brandow</v>
      </c>
      <c r="W1730" s="1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15" t="str">
        <f>IF(M1731=People!$B$5,People!$A$5,IF(M1731=People!$B$4,People!$A$4,IF(M1731=People!$B$3,People!$A$3,IF(M1731=People!$B$2,People!$A$2,0))))</f>
        <v>Cassandra Brandow</v>
      </c>
      <c r="W1731" s="1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15" t="str">
        <f>IF(M1732=People!$B$5,People!$A$5,IF(M1732=People!$B$4,People!$A$4,IF(M1732=People!$B$3,People!$A$3,IF(M1732=People!$B$2,People!$A$2,0))))</f>
        <v>Cassandra Brandow</v>
      </c>
      <c r="W1732" s="1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15" t="str">
        <f>IF(M1733=People!$B$5,People!$A$5,IF(M1733=People!$B$4,People!$A$4,IF(M1733=People!$B$3,People!$A$3,IF(M1733=People!$B$2,People!$A$2,0))))</f>
        <v>Cassandra Brandow</v>
      </c>
      <c r="W1733" s="1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15" t="str">
        <f>IF(M1734=People!$B$5,People!$A$5,IF(M1734=People!$B$4,People!$A$4,IF(M1734=People!$B$3,People!$A$3,IF(M1734=People!$B$2,People!$A$2,0))))</f>
        <v>Kelly Williams</v>
      </c>
      <c r="W1734" s="1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15" t="str">
        <f>IF(M1735=People!$B$5,People!$A$5,IF(M1735=People!$B$4,People!$A$4,IF(M1735=People!$B$3,People!$A$3,IF(M1735=People!$B$2,People!$A$2,0))))</f>
        <v>Kelly Williams</v>
      </c>
      <c r="W1735" s="1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15" t="str">
        <f>IF(M1736=People!$B$5,People!$A$5,IF(M1736=People!$B$4,People!$A$4,IF(M1736=People!$B$3,People!$A$3,IF(M1736=People!$B$2,People!$A$2,0))))</f>
        <v>Cassandra Brandow</v>
      </c>
      <c r="W1736" s="1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15" t="str">
        <f>IF(M1737=People!$B$5,People!$A$5,IF(M1737=People!$B$4,People!$A$4,IF(M1737=People!$B$3,People!$A$3,IF(M1737=People!$B$2,People!$A$2,0))))</f>
        <v>Cassandra Brandow</v>
      </c>
      <c r="W1737" s="1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15" t="str">
        <f>IF(M1738=People!$B$5,People!$A$5,IF(M1738=People!$B$4,People!$A$4,IF(M1738=People!$B$3,People!$A$3,IF(M1738=People!$B$2,People!$A$2,0))))</f>
        <v>Cassandra Brandow</v>
      </c>
      <c r="W1738" s="1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2">
        <v>31.44</v>
      </c>
      <c r="S1739" s="1">
        <v>3</v>
      </c>
      <c r="T1739" s="9">
        <v>0</v>
      </c>
      <c r="U1739" s="1">
        <v>8.4888000000000012</v>
      </c>
      <c r="V1739" s="15" t="str">
        <f>IF(M1739=People!$B$5,People!$A$5,IF(M1739=People!$B$4,People!$A$4,IF(M1739=People!$B$3,People!$A$3,IF(M1739=People!$B$2,People!$A$2,0))))</f>
        <v>Anna Andreadi</v>
      </c>
      <c r="W1739" s="1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2">
        <v>17.899999999999999</v>
      </c>
      <c r="S1740" s="1">
        <v>2</v>
      </c>
      <c r="T1740" s="9">
        <v>0</v>
      </c>
      <c r="U1740" s="1">
        <v>3.400999999999998</v>
      </c>
      <c r="V1740" s="15" t="str">
        <f>IF(M1740=People!$B$5,People!$A$5,IF(M1740=People!$B$4,People!$A$4,IF(M1740=People!$B$3,People!$A$3,IF(M1740=People!$B$2,People!$A$2,0))))</f>
        <v>Anna Andreadi</v>
      </c>
      <c r="W1740" s="1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2">
        <v>129.44999999999999</v>
      </c>
      <c r="S1741" s="1">
        <v>5</v>
      </c>
      <c r="T1741" s="9">
        <v>0</v>
      </c>
      <c r="U1741" s="1">
        <v>46.601999999999997</v>
      </c>
      <c r="V1741" s="15" t="str">
        <f>IF(M1741=People!$B$5,People!$A$5,IF(M1741=People!$B$4,People!$A$4,IF(M1741=People!$B$3,People!$A$3,IF(M1741=People!$B$2,People!$A$2,0))))</f>
        <v>Anna Andreadi</v>
      </c>
      <c r="W1741" s="1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2">
        <v>20.88</v>
      </c>
      <c r="S1742" s="1">
        <v>8</v>
      </c>
      <c r="T1742" s="9">
        <v>0</v>
      </c>
      <c r="U1742" s="1">
        <v>9.6047999999999991</v>
      </c>
      <c r="V1742" s="15" t="str">
        <f>IF(M1742=People!$B$5,People!$A$5,IF(M1742=People!$B$4,People!$A$4,IF(M1742=People!$B$3,People!$A$3,IF(M1742=People!$B$2,People!$A$2,0))))</f>
        <v>Anna Andreadi</v>
      </c>
      <c r="W1742" s="1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15" t="str">
        <f>IF(M1743=People!$B$5,People!$A$5,IF(M1743=People!$B$4,People!$A$4,IF(M1743=People!$B$3,People!$A$3,IF(M1743=People!$B$2,People!$A$2,0))))</f>
        <v>Chuck Magee</v>
      </c>
      <c r="W1743" s="1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15" t="str">
        <f>IF(M1744=People!$B$5,People!$A$5,IF(M1744=People!$B$4,People!$A$4,IF(M1744=People!$B$3,People!$A$3,IF(M1744=People!$B$2,People!$A$2,0))))</f>
        <v>Chuck Magee</v>
      </c>
      <c r="W1744" s="1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15" t="str">
        <f>IF(M1745=People!$B$5,People!$A$5,IF(M1745=People!$B$4,People!$A$4,IF(M1745=People!$B$3,People!$A$3,IF(M1745=People!$B$2,People!$A$2,0))))</f>
        <v>Chuck Magee</v>
      </c>
      <c r="W1745" s="1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15" t="str">
        <f>IF(M1746=People!$B$5,People!$A$5,IF(M1746=People!$B$4,People!$A$4,IF(M1746=People!$B$3,People!$A$3,IF(M1746=People!$B$2,People!$A$2,0))))</f>
        <v>Chuck Magee</v>
      </c>
      <c r="W1746" s="1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15" t="str">
        <f>IF(M1747=People!$B$5,People!$A$5,IF(M1747=People!$B$4,People!$A$4,IF(M1747=People!$B$3,People!$A$3,IF(M1747=People!$B$2,People!$A$2,0))))</f>
        <v>Chuck Magee</v>
      </c>
      <c r="W1747" s="1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15" t="str">
        <f>IF(M1748=People!$B$5,People!$A$5,IF(M1748=People!$B$4,People!$A$4,IF(M1748=People!$B$3,People!$A$3,IF(M1748=People!$B$2,People!$A$2,0))))</f>
        <v>Cassandra Brandow</v>
      </c>
      <c r="W1748" s="1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15" t="str">
        <f>IF(M1749=People!$B$5,People!$A$5,IF(M1749=People!$B$4,People!$A$4,IF(M1749=People!$B$3,People!$A$3,IF(M1749=People!$B$2,People!$A$2,0))))</f>
        <v>Cassandra Brandow</v>
      </c>
      <c r="W1749" s="1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15" t="str">
        <f>IF(M1750=People!$B$5,People!$A$5,IF(M1750=People!$B$4,People!$A$4,IF(M1750=People!$B$3,People!$A$3,IF(M1750=People!$B$2,People!$A$2,0))))</f>
        <v>Kelly Williams</v>
      </c>
      <c r="W1750" s="1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15" t="str">
        <f>IF(M1751=People!$B$5,People!$A$5,IF(M1751=People!$B$4,People!$A$4,IF(M1751=People!$B$3,People!$A$3,IF(M1751=People!$B$2,People!$A$2,0))))</f>
        <v>Kelly Williams</v>
      </c>
      <c r="W1751" s="1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15" t="str">
        <f>IF(M1752=People!$B$5,People!$A$5,IF(M1752=People!$B$4,People!$A$4,IF(M1752=People!$B$3,People!$A$3,IF(M1752=People!$B$2,People!$A$2,0))))</f>
        <v>Kelly Williams</v>
      </c>
      <c r="W1752" s="1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2">
        <v>9.4600000000000009</v>
      </c>
      <c r="S1753" s="1">
        <v>2</v>
      </c>
      <c r="T1753" s="9">
        <v>0</v>
      </c>
      <c r="U1753" s="1">
        <v>3.6894000000000009</v>
      </c>
      <c r="V1753" s="15" t="str">
        <f>IF(M1753=People!$B$5,People!$A$5,IF(M1753=People!$B$4,People!$A$4,IF(M1753=People!$B$3,People!$A$3,IF(M1753=People!$B$2,People!$A$2,0))))</f>
        <v>Anna Andreadi</v>
      </c>
      <c r="W1753" s="1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2">
        <v>559.62</v>
      </c>
      <c r="S1754" s="1">
        <v>9</v>
      </c>
      <c r="T1754" s="9">
        <v>0</v>
      </c>
      <c r="U1754" s="1">
        <v>151.09740000000002</v>
      </c>
      <c r="V1754" s="15" t="str">
        <f>IF(M1754=People!$B$5,People!$A$5,IF(M1754=People!$B$4,People!$A$4,IF(M1754=People!$B$3,People!$A$3,IF(M1754=People!$B$2,People!$A$2,0))))</f>
        <v>Anna Andreadi</v>
      </c>
      <c r="W1754" s="1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2">
        <v>109.92</v>
      </c>
      <c r="S1755" s="1">
        <v>2</v>
      </c>
      <c r="T1755" s="9">
        <v>0</v>
      </c>
      <c r="U1755" s="1">
        <v>53.860799999999998</v>
      </c>
      <c r="V1755" s="15" t="str">
        <f>IF(M1755=People!$B$5,People!$A$5,IF(M1755=People!$B$4,People!$A$4,IF(M1755=People!$B$3,People!$A$3,IF(M1755=People!$B$2,People!$A$2,0))))</f>
        <v>Anna Andreadi</v>
      </c>
      <c r="W1755" s="1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2">
        <v>8.56</v>
      </c>
      <c r="S1756" s="1">
        <v>2</v>
      </c>
      <c r="T1756" s="9">
        <v>0</v>
      </c>
      <c r="U1756" s="1">
        <v>3.8519999999999994</v>
      </c>
      <c r="V1756" s="15" t="str">
        <f>IF(M1756=People!$B$5,People!$A$5,IF(M1756=People!$B$4,People!$A$4,IF(M1756=People!$B$3,People!$A$3,IF(M1756=People!$B$2,People!$A$2,0))))</f>
        <v>Anna Andreadi</v>
      </c>
      <c r="W1756" s="1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15" t="str">
        <f>IF(M1757=People!$B$5,People!$A$5,IF(M1757=People!$B$4,People!$A$4,IF(M1757=People!$B$3,People!$A$3,IF(M1757=People!$B$2,People!$A$2,0))))</f>
        <v>Kelly Williams</v>
      </c>
      <c r="W1757" s="1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15" t="str">
        <f>IF(M1758=People!$B$5,People!$A$5,IF(M1758=People!$B$4,People!$A$4,IF(M1758=People!$B$3,People!$A$3,IF(M1758=People!$B$2,People!$A$2,0))))</f>
        <v>Kelly Williams</v>
      </c>
      <c r="W1758" s="1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15" t="str">
        <f>IF(M1759=People!$B$5,People!$A$5,IF(M1759=People!$B$4,People!$A$4,IF(M1759=People!$B$3,People!$A$3,IF(M1759=People!$B$2,People!$A$2,0))))</f>
        <v>Kelly Williams</v>
      </c>
      <c r="W1759" s="1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15" t="str">
        <f>IF(M1760=People!$B$5,People!$A$5,IF(M1760=People!$B$4,People!$A$4,IF(M1760=People!$B$3,People!$A$3,IF(M1760=People!$B$2,People!$A$2,0))))</f>
        <v>Kelly Williams</v>
      </c>
      <c r="W1760" s="1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15" t="str">
        <f>IF(M1761=People!$B$5,People!$A$5,IF(M1761=People!$B$4,People!$A$4,IF(M1761=People!$B$3,People!$A$3,IF(M1761=People!$B$2,People!$A$2,0))))</f>
        <v>Chuck Magee</v>
      </c>
      <c r="W1761" s="1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2">
        <v>411.33199999999999</v>
      </c>
      <c r="S1762" s="1">
        <v>4</v>
      </c>
      <c r="T1762" s="9">
        <v>0.15</v>
      </c>
      <c r="U1762" s="1">
        <v>-4.8391999999999769</v>
      </c>
      <c r="V1762" s="15" t="str">
        <f>IF(M1762=People!$B$5,People!$A$5,IF(M1762=People!$B$4,People!$A$4,IF(M1762=People!$B$3,People!$A$3,IF(M1762=People!$B$2,People!$A$2,0))))</f>
        <v>Anna Andreadi</v>
      </c>
      <c r="W1762" s="1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2">
        <v>28.752000000000002</v>
      </c>
      <c r="S1763" s="1">
        <v>6</v>
      </c>
      <c r="T1763" s="9">
        <v>0.2</v>
      </c>
      <c r="U1763" s="1">
        <v>9.7037999999999993</v>
      </c>
      <c r="V1763" s="15" t="str">
        <f>IF(M1763=People!$B$5,People!$A$5,IF(M1763=People!$B$4,People!$A$4,IF(M1763=People!$B$3,People!$A$3,IF(M1763=People!$B$2,People!$A$2,0))))</f>
        <v>Anna Andreadi</v>
      </c>
      <c r="W1763" s="1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2">
        <v>293.19900000000001</v>
      </c>
      <c r="S1764" s="1">
        <v>3</v>
      </c>
      <c r="T1764" s="9">
        <v>0.15</v>
      </c>
      <c r="U1764" s="1">
        <v>-20.696400000000025</v>
      </c>
      <c r="V1764" s="15" t="str">
        <f>IF(M1764=People!$B$5,People!$A$5,IF(M1764=People!$B$4,People!$A$4,IF(M1764=People!$B$3,People!$A$3,IF(M1764=People!$B$2,People!$A$2,0))))</f>
        <v>Anna Andreadi</v>
      </c>
      <c r="W1764" s="1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15" t="str">
        <f>IF(M1765=People!$B$5,People!$A$5,IF(M1765=People!$B$4,People!$A$4,IF(M1765=People!$B$3,People!$A$3,IF(M1765=People!$B$2,People!$A$2,0))))</f>
        <v>Cassandra Brandow</v>
      </c>
      <c r="W1765" s="1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15" t="str">
        <f>IF(M1766=People!$B$5,People!$A$5,IF(M1766=People!$B$4,People!$A$4,IF(M1766=People!$B$3,People!$A$3,IF(M1766=People!$B$2,People!$A$2,0))))</f>
        <v>Cassandra Brandow</v>
      </c>
      <c r="W1766" s="1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15" t="str">
        <f>IF(M1767=People!$B$5,People!$A$5,IF(M1767=People!$B$4,People!$A$4,IF(M1767=People!$B$3,People!$A$3,IF(M1767=People!$B$2,People!$A$2,0))))</f>
        <v>Cassandra Brandow</v>
      </c>
      <c r="W1767" s="1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15" t="str">
        <f>IF(M1768=People!$B$5,People!$A$5,IF(M1768=People!$B$4,People!$A$4,IF(M1768=People!$B$3,People!$A$3,IF(M1768=People!$B$2,People!$A$2,0))))</f>
        <v>Cassandra Brandow</v>
      </c>
      <c r="W1768" s="1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15" t="str">
        <f>IF(M1769=People!$B$5,People!$A$5,IF(M1769=People!$B$4,People!$A$4,IF(M1769=People!$B$3,People!$A$3,IF(M1769=People!$B$2,People!$A$2,0))))</f>
        <v>Cassandra Brandow</v>
      </c>
      <c r="W1769" s="1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15" t="str">
        <f>IF(M1770=People!$B$5,People!$A$5,IF(M1770=People!$B$4,People!$A$4,IF(M1770=People!$B$3,People!$A$3,IF(M1770=People!$B$2,People!$A$2,0))))</f>
        <v>Cassandra Brandow</v>
      </c>
      <c r="W1770" s="1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15" t="str">
        <f>IF(M1771=People!$B$5,People!$A$5,IF(M1771=People!$B$4,People!$A$4,IF(M1771=People!$B$3,People!$A$3,IF(M1771=People!$B$2,People!$A$2,0))))</f>
        <v>Kelly Williams</v>
      </c>
      <c r="W1771" s="1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15" t="str">
        <f>IF(M1772=People!$B$5,People!$A$5,IF(M1772=People!$B$4,People!$A$4,IF(M1772=People!$B$3,People!$A$3,IF(M1772=People!$B$2,People!$A$2,0))))</f>
        <v>Kelly Williams</v>
      </c>
      <c r="W1772" s="1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15" t="str">
        <f>IF(M1773=People!$B$5,People!$A$5,IF(M1773=People!$B$4,People!$A$4,IF(M1773=People!$B$3,People!$A$3,IF(M1773=People!$B$2,People!$A$2,0))))</f>
        <v>Kelly Williams</v>
      </c>
      <c r="W1773" s="1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15" t="str">
        <f>IF(M1774=People!$B$5,People!$A$5,IF(M1774=People!$B$4,People!$A$4,IF(M1774=People!$B$3,People!$A$3,IF(M1774=People!$B$2,People!$A$2,0))))</f>
        <v>Kelly Williams</v>
      </c>
      <c r="W1774" s="1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15" t="str">
        <f>IF(M1775=People!$B$5,People!$A$5,IF(M1775=People!$B$4,People!$A$4,IF(M1775=People!$B$3,People!$A$3,IF(M1775=People!$B$2,People!$A$2,0))))</f>
        <v>Chuck Magee</v>
      </c>
      <c r="W1775" s="1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15" t="str">
        <f>IF(M1776=People!$B$5,People!$A$5,IF(M1776=People!$B$4,People!$A$4,IF(M1776=People!$B$3,People!$A$3,IF(M1776=People!$B$2,People!$A$2,0))))</f>
        <v>Chuck Magee</v>
      </c>
      <c r="W1776" s="1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15" t="str">
        <f>IF(M1777=People!$B$5,People!$A$5,IF(M1777=People!$B$4,People!$A$4,IF(M1777=People!$B$3,People!$A$3,IF(M1777=People!$B$2,People!$A$2,0))))</f>
        <v>Chuck Magee</v>
      </c>
      <c r="W1777" s="1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15" t="str">
        <f>IF(M1778=People!$B$5,People!$A$5,IF(M1778=People!$B$4,People!$A$4,IF(M1778=People!$B$3,People!$A$3,IF(M1778=People!$B$2,People!$A$2,0))))</f>
        <v>Chuck Magee</v>
      </c>
      <c r="W1778" s="1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2">
        <v>368.91</v>
      </c>
      <c r="S1779" s="1">
        <v>9</v>
      </c>
      <c r="T1779" s="9">
        <v>0</v>
      </c>
      <c r="U1779" s="1">
        <v>180.76590000000002</v>
      </c>
      <c r="V1779" s="15" t="str">
        <f>IF(M1779=People!$B$5,People!$A$5,IF(M1779=People!$B$4,People!$A$4,IF(M1779=People!$B$3,People!$A$3,IF(M1779=People!$B$2,People!$A$2,0))))</f>
        <v>Anna Andreadi</v>
      </c>
      <c r="W1779" s="1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2">
        <v>14.7</v>
      </c>
      <c r="S1780" s="1">
        <v>5</v>
      </c>
      <c r="T1780" s="9">
        <v>0</v>
      </c>
      <c r="U1780" s="1">
        <v>6.6150000000000002</v>
      </c>
      <c r="V1780" s="15" t="str">
        <f>IF(M1780=People!$B$5,People!$A$5,IF(M1780=People!$B$4,People!$A$4,IF(M1780=People!$B$3,People!$A$3,IF(M1780=People!$B$2,People!$A$2,0))))</f>
        <v>Anna Andreadi</v>
      </c>
      <c r="W1780" s="1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15" t="str">
        <f>IF(M1781=People!$B$5,People!$A$5,IF(M1781=People!$B$4,People!$A$4,IF(M1781=People!$B$3,People!$A$3,IF(M1781=People!$B$2,People!$A$2,0))))</f>
        <v>Chuck Magee</v>
      </c>
      <c r="W1781" s="1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15" t="str">
        <f>IF(M1782=People!$B$5,People!$A$5,IF(M1782=People!$B$4,People!$A$4,IF(M1782=People!$B$3,People!$A$3,IF(M1782=People!$B$2,People!$A$2,0))))</f>
        <v>Chuck Magee</v>
      </c>
      <c r="W1782" s="1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15" t="str">
        <f>IF(M1783=People!$B$5,People!$A$5,IF(M1783=People!$B$4,People!$A$4,IF(M1783=People!$B$3,People!$A$3,IF(M1783=People!$B$2,People!$A$2,0))))</f>
        <v>Chuck Magee</v>
      </c>
      <c r="W1783" s="1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15" t="str">
        <f>IF(M1784=People!$B$5,People!$A$5,IF(M1784=People!$B$4,People!$A$4,IF(M1784=People!$B$3,People!$A$3,IF(M1784=People!$B$2,People!$A$2,0))))</f>
        <v>Chuck Magee</v>
      </c>
      <c r="W1784" s="1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15" t="str">
        <f>IF(M1785=People!$B$5,People!$A$5,IF(M1785=People!$B$4,People!$A$4,IF(M1785=People!$B$3,People!$A$3,IF(M1785=People!$B$2,People!$A$2,0))))</f>
        <v>Kelly Williams</v>
      </c>
      <c r="W1785" s="1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15" t="str">
        <f>IF(M1786=People!$B$5,People!$A$5,IF(M1786=People!$B$4,People!$A$4,IF(M1786=People!$B$3,People!$A$3,IF(M1786=People!$B$2,People!$A$2,0))))</f>
        <v>Kelly Williams</v>
      </c>
      <c r="W1786" s="1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15" t="str">
        <f>IF(M1787=People!$B$5,People!$A$5,IF(M1787=People!$B$4,People!$A$4,IF(M1787=People!$B$3,People!$A$3,IF(M1787=People!$B$2,People!$A$2,0))))</f>
        <v>Kelly Williams</v>
      </c>
      <c r="W1787" s="1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15" t="str">
        <f>IF(M1788=People!$B$5,People!$A$5,IF(M1788=People!$B$4,People!$A$4,IF(M1788=People!$B$3,People!$A$3,IF(M1788=People!$B$2,People!$A$2,0))))</f>
        <v>Kelly Williams</v>
      </c>
      <c r="W1788" s="1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15" t="str">
        <f>IF(M1789=People!$B$5,People!$A$5,IF(M1789=People!$B$4,People!$A$4,IF(M1789=People!$B$3,People!$A$3,IF(M1789=People!$B$2,People!$A$2,0))))</f>
        <v>Kelly Williams</v>
      </c>
      <c r="W1789" s="1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15" t="str">
        <f>IF(M1790=People!$B$5,People!$A$5,IF(M1790=People!$B$4,People!$A$4,IF(M1790=People!$B$3,People!$A$3,IF(M1790=People!$B$2,People!$A$2,0))))</f>
        <v>Kelly Williams</v>
      </c>
      <c r="W1790" s="1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15" t="str">
        <f>IF(M1791=People!$B$5,People!$A$5,IF(M1791=People!$B$4,People!$A$4,IF(M1791=People!$B$3,People!$A$3,IF(M1791=People!$B$2,People!$A$2,0))))</f>
        <v>Kelly Williams</v>
      </c>
      <c r="W1791" s="1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15" t="str">
        <f>IF(M1792=People!$B$5,People!$A$5,IF(M1792=People!$B$4,People!$A$4,IF(M1792=People!$B$3,People!$A$3,IF(M1792=People!$B$2,People!$A$2,0))))</f>
        <v>Chuck Magee</v>
      </c>
      <c r="W1792" s="1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15" t="str">
        <f>IF(M1793=People!$B$5,People!$A$5,IF(M1793=People!$B$4,People!$A$4,IF(M1793=People!$B$3,People!$A$3,IF(M1793=People!$B$2,People!$A$2,0))))</f>
        <v>Kelly Williams</v>
      </c>
      <c r="W1793" s="1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15" t="str">
        <f>IF(M1794=People!$B$5,People!$A$5,IF(M1794=People!$B$4,People!$A$4,IF(M1794=People!$B$3,People!$A$3,IF(M1794=People!$B$2,People!$A$2,0))))</f>
        <v>Kelly Williams</v>
      </c>
      <c r="W1794" s="1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15" t="str">
        <f>IF(M1795=People!$B$5,People!$A$5,IF(M1795=People!$B$4,People!$A$4,IF(M1795=People!$B$3,People!$A$3,IF(M1795=People!$B$2,People!$A$2,0))))</f>
        <v>Kelly Williams</v>
      </c>
      <c r="W1795" s="1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15" t="str">
        <f>IF(M1796=People!$B$5,People!$A$5,IF(M1796=People!$B$4,People!$A$4,IF(M1796=People!$B$3,People!$A$3,IF(M1796=People!$B$2,People!$A$2,0))))</f>
        <v>Kelly Williams</v>
      </c>
      <c r="W1796" s="1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15" t="str">
        <f>IF(M1797=People!$B$5,People!$A$5,IF(M1797=People!$B$4,People!$A$4,IF(M1797=People!$B$3,People!$A$3,IF(M1797=People!$B$2,People!$A$2,0))))</f>
        <v>Chuck Magee</v>
      </c>
      <c r="W1797" s="1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15" t="str">
        <f>IF(M1798=People!$B$5,People!$A$5,IF(M1798=People!$B$4,People!$A$4,IF(M1798=People!$B$3,People!$A$3,IF(M1798=People!$B$2,People!$A$2,0))))</f>
        <v>Chuck Magee</v>
      </c>
      <c r="W1798" s="1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15" t="str">
        <f>IF(M1799=People!$B$5,People!$A$5,IF(M1799=People!$B$4,People!$A$4,IF(M1799=People!$B$3,People!$A$3,IF(M1799=People!$B$2,People!$A$2,0))))</f>
        <v>Chuck Magee</v>
      </c>
      <c r="W1799" s="1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2">
        <v>215.65</v>
      </c>
      <c r="S1800" s="1">
        <v>5</v>
      </c>
      <c r="T1800" s="9">
        <v>0</v>
      </c>
      <c r="U1800" s="1">
        <v>73.320999999999998</v>
      </c>
      <c r="V1800" s="15" t="str">
        <f>IF(M1800=People!$B$5,People!$A$5,IF(M1800=People!$B$4,People!$A$4,IF(M1800=People!$B$3,People!$A$3,IF(M1800=People!$B$2,People!$A$2,0))))</f>
        <v>Anna Andreadi</v>
      </c>
      <c r="W1800" s="1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15" t="str">
        <f>IF(M1801=People!$B$5,People!$A$5,IF(M1801=People!$B$4,People!$A$4,IF(M1801=People!$B$3,People!$A$3,IF(M1801=People!$B$2,People!$A$2,0))))</f>
        <v>Kelly Williams</v>
      </c>
      <c r="W1801" s="1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15" t="str">
        <f>IF(M1802=People!$B$5,People!$A$5,IF(M1802=People!$B$4,People!$A$4,IF(M1802=People!$B$3,People!$A$3,IF(M1802=People!$B$2,People!$A$2,0))))</f>
        <v>Kelly Williams</v>
      </c>
      <c r="W1802" s="1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2">
        <v>4.18</v>
      </c>
      <c r="S1803" s="1">
        <v>1</v>
      </c>
      <c r="T1803" s="9">
        <v>0</v>
      </c>
      <c r="U1803" s="1">
        <v>1.5047999999999999</v>
      </c>
      <c r="V1803" s="15" t="str">
        <f>IF(M1803=People!$B$5,People!$A$5,IF(M1803=People!$B$4,People!$A$4,IF(M1803=People!$B$3,People!$A$3,IF(M1803=People!$B$2,People!$A$2,0))))</f>
        <v>Anna Andreadi</v>
      </c>
      <c r="W1803" s="1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15" t="str">
        <f>IF(M1804=People!$B$5,People!$A$5,IF(M1804=People!$B$4,People!$A$4,IF(M1804=People!$B$3,People!$A$3,IF(M1804=People!$B$2,People!$A$2,0))))</f>
        <v>Chuck Magee</v>
      </c>
      <c r="W1804" s="1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15" t="str">
        <f>IF(M1805=People!$B$5,People!$A$5,IF(M1805=People!$B$4,People!$A$4,IF(M1805=People!$B$3,People!$A$3,IF(M1805=People!$B$2,People!$A$2,0))))</f>
        <v>Chuck Magee</v>
      </c>
      <c r="W1805" s="1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15" t="str">
        <f>IF(M1806=People!$B$5,People!$A$5,IF(M1806=People!$B$4,People!$A$4,IF(M1806=People!$B$3,People!$A$3,IF(M1806=People!$B$2,People!$A$2,0))))</f>
        <v>Chuck Magee</v>
      </c>
      <c r="W1806" s="1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2">
        <v>2575.944</v>
      </c>
      <c r="S1807" s="1">
        <v>7</v>
      </c>
      <c r="T1807" s="9">
        <v>0.2</v>
      </c>
      <c r="U1807" s="1">
        <v>257.59440000000029</v>
      </c>
      <c r="V1807" s="15" t="str">
        <f>IF(M1807=People!$B$5,People!$A$5,IF(M1807=People!$B$4,People!$A$4,IF(M1807=People!$B$3,People!$A$3,IF(M1807=People!$B$2,People!$A$2,0))))</f>
        <v>Anna Andreadi</v>
      </c>
      <c r="W1807" s="1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2">
        <v>45.36</v>
      </c>
      <c r="S1808" s="1">
        <v>7</v>
      </c>
      <c r="T1808" s="9">
        <v>0</v>
      </c>
      <c r="U1808" s="1">
        <v>21.772800000000004</v>
      </c>
      <c r="V1808" s="15" t="str">
        <f>IF(M1808=People!$B$5,People!$A$5,IF(M1808=People!$B$4,People!$A$4,IF(M1808=People!$B$3,People!$A$3,IF(M1808=People!$B$2,People!$A$2,0))))</f>
        <v>Anna Andreadi</v>
      </c>
      <c r="W1808" s="1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2">
        <v>254.24</v>
      </c>
      <c r="S1809" s="1">
        <v>7</v>
      </c>
      <c r="T1809" s="9">
        <v>0</v>
      </c>
      <c r="U1809" s="1">
        <v>76.271999999999977</v>
      </c>
      <c r="V1809" s="15" t="str">
        <f>IF(M1809=People!$B$5,People!$A$5,IF(M1809=People!$B$4,People!$A$4,IF(M1809=People!$B$3,People!$A$3,IF(M1809=People!$B$2,People!$A$2,0))))</f>
        <v>Anna Andreadi</v>
      </c>
      <c r="W1809" s="1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15" t="str">
        <f>IF(M1810=People!$B$5,People!$A$5,IF(M1810=People!$B$4,People!$A$4,IF(M1810=People!$B$3,People!$A$3,IF(M1810=People!$B$2,People!$A$2,0))))</f>
        <v>Kelly Williams</v>
      </c>
      <c r="W1810" s="1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15" t="str">
        <f>IF(M1811=People!$B$5,People!$A$5,IF(M1811=People!$B$4,People!$A$4,IF(M1811=People!$B$3,People!$A$3,IF(M1811=People!$B$2,People!$A$2,0))))</f>
        <v>Kelly Williams</v>
      </c>
      <c r="W1811" s="1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15" t="str">
        <f>IF(M1812=People!$B$5,People!$A$5,IF(M1812=People!$B$4,People!$A$4,IF(M1812=People!$B$3,People!$A$3,IF(M1812=People!$B$2,People!$A$2,0))))</f>
        <v>Kelly Williams</v>
      </c>
      <c r="W1812" s="1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15" t="str">
        <f>IF(M1813=People!$B$5,People!$A$5,IF(M1813=People!$B$4,People!$A$4,IF(M1813=People!$B$3,People!$A$3,IF(M1813=People!$B$2,People!$A$2,0))))</f>
        <v>Cassandra Brandow</v>
      </c>
      <c r="W1813" s="1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15" t="str">
        <f>IF(M1814=People!$B$5,People!$A$5,IF(M1814=People!$B$4,People!$A$4,IF(M1814=People!$B$3,People!$A$3,IF(M1814=People!$B$2,People!$A$2,0))))</f>
        <v>Chuck Magee</v>
      </c>
      <c r="W1814" s="1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15" t="str">
        <f>IF(M1815=People!$B$5,People!$A$5,IF(M1815=People!$B$4,People!$A$4,IF(M1815=People!$B$3,People!$A$3,IF(M1815=People!$B$2,People!$A$2,0))))</f>
        <v>Chuck Magee</v>
      </c>
      <c r="W1815" s="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2">
        <v>170.13600000000002</v>
      </c>
      <c r="S1816" s="1">
        <v>3</v>
      </c>
      <c r="T1816" s="9">
        <v>0.2</v>
      </c>
      <c r="U1816" s="1">
        <v>-8.5067999999999913</v>
      </c>
      <c r="V1816" s="15" t="str">
        <f>IF(M1816=People!$B$5,People!$A$5,IF(M1816=People!$B$4,People!$A$4,IF(M1816=People!$B$3,People!$A$3,IF(M1816=People!$B$2,People!$A$2,0))))</f>
        <v>Anna Andreadi</v>
      </c>
      <c r="W1816" s="1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2">
        <v>7.38</v>
      </c>
      <c r="S1817" s="1">
        <v>2</v>
      </c>
      <c r="T1817" s="9">
        <v>0</v>
      </c>
      <c r="U1817" s="1">
        <v>3.4685999999999999</v>
      </c>
      <c r="V1817" s="15" t="str">
        <f>IF(M1817=People!$B$5,People!$A$5,IF(M1817=People!$B$4,People!$A$4,IF(M1817=People!$B$3,People!$A$3,IF(M1817=People!$B$2,People!$A$2,0))))</f>
        <v>Anna Andreadi</v>
      </c>
      <c r="W1817" s="1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2">
        <v>9.26</v>
      </c>
      <c r="S1818" s="1">
        <v>2</v>
      </c>
      <c r="T1818" s="9">
        <v>0</v>
      </c>
      <c r="U1818" s="1">
        <v>3.0557999999999996</v>
      </c>
      <c r="V1818" s="15" t="str">
        <f>IF(M1818=People!$B$5,People!$A$5,IF(M1818=People!$B$4,People!$A$4,IF(M1818=People!$B$3,People!$A$3,IF(M1818=People!$B$2,People!$A$2,0))))</f>
        <v>Anna Andreadi</v>
      </c>
      <c r="W1818" s="1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2">
        <v>9.9600000000000009</v>
      </c>
      <c r="S1819" s="1">
        <v>2</v>
      </c>
      <c r="T1819" s="9">
        <v>0</v>
      </c>
      <c r="U1819" s="1">
        <v>4.5815999999999999</v>
      </c>
      <c r="V1819" s="15" t="str">
        <f>IF(M1819=People!$B$5,People!$A$5,IF(M1819=People!$B$4,People!$A$4,IF(M1819=People!$B$3,People!$A$3,IF(M1819=People!$B$2,People!$A$2,0))))</f>
        <v>Anna Andreadi</v>
      </c>
      <c r="W1819" s="1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15" t="str">
        <f>IF(M1820=People!$B$5,People!$A$5,IF(M1820=People!$B$4,People!$A$4,IF(M1820=People!$B$3,People!$A$3,IF(M1820=People!$B$2,People!$A$2,0))))</f>
        <v>Kelly Williams</v>
      </c>
      <c r="W1820" s="1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15" t="str">
        <f>IF(M1821=People!$B$5,People!$A$5,IF(M1821=People!$B$4,People!$A$4,IF(M1821=People!$B$3,People!$A$3,IF(M1821=People!$B$2,People!$A$2,0))))</f>
        <v>Kelly Williams</v>
      </c>
      <c r="W1821" s="1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15" t="str">
        <f>IF(M1822=People!$B$5,People!$A$5,IF(M1822=People!$B$4,People!$A$4,IF(M1822=People!$B$3,People!$A$3,IF(M1822=People!$B$2,People!$A$2,0))))</f>
        <v>Kelly Williams</v>
      </c>
      <c r="W1822" s="1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15" t="str">
        <f>IF(M1823=People!$B$5,People!$A$5,IF(M1823=People!$B$4,People!$A$4,IF(M1823=People!$B$3,People!$A$3,IF(M1823=People!$B$2,People!$A$2,0))))</f>
        <v>Kelly Williams</v>
      </c>
      <c r="W1823" s="1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15" t="str">
        <f>IF(M1824=People!$B$5,People!$A$5,IF(M1824=People!$B$4,People!$A$4,IF(M1824=People!$B$3,People!$A$3,IF(M1824=People!$B$2,People!$A$2,0))))</f>
        <v>Kelly Williams</v>
      </c>
      <c r="W1824" s="1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15" t="str">
        <f>IF(M1825=People!$B$5,People!$A$5,IF(M1825=People!$B$4,People!$A$4,IF(M1825=People!$B$3,People!$A$3,IF(M1825=People!$B$2,People!$A$2,0))))</f>
        <v>Kelly Williams</v>
      </c>
      <c r="W1825" s="1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2">
        <v>31.32</v>
      </c>
      <c r="S1826" s="1">
        <v>10</v>
      </c>
      <c r="T1826" s="9">
        <v>0.7</v>
      </c>
      <c r="U1826" s="1">
        <v>-25.05599999999999</v>
      </c>
      <c r="V1826" s="15" t="str">
        <f>IF(M1826=People!$B$5,People!$A$5,IF(M1826=People!$B$4,People!$A$4,IF(M1826=People!$B$3,People!$A$3,IF(M1826=People!$B$2,People!$A$2,0))))</f>
        <v>Anna Andreadi</v>
      </c>
      <c r="W1826" s="1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2">
        <v>11.840000000000002</v>
      </c>
      <c r="S1827" s="1">
        <v>4</v>
      </c>
      <c r="T1827" s="9">
        <v>0.2</v>
      </c>
      <c r="U1827" s="1">
        <v>3.108000000000001</v>
      </c>
      <c r="V1827" s="15" t="str">
        <f>IF(M1827=People!$B$5,People!$A$5,IF(M1827=People!$B$4,People!$A$4,IF(M1827=People!$B$3,People!$A$3,IF(M1827=People!$B$2,People!$A$2,0))))</f>
        <v>Anna Andreadi</v>
      </c>
      <c r="W1827" s="1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2">
        <v>22.784000000000002</v>
      </c>
      <c r="S1828" s="1">
        <v>1</v>
      </c>
      <c r="T1828" s="9">
        <v>0.2</v>
      </c>
      <c r="U1828" s="1">
        <v>4.8416000000000006</v>
      </c>
      <c r="V1828" s="15" t="str">
        <f>IF(M1828=People!$B$5,People!$A$5,IF(M1828=People!$B$4,People!$A$4,IF(M1828=People!$B$3,People!$A$3,IF(M1828=People!$B$2,People!$A$2,0))))</f>
        <v>Anna Andreadi</v>
      </c>
      <c r="W1828" s="1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15" t="str">
        <f>IF(M1829=People!$B$5,People!$A$5,IF(M1829=People!$B$4,People!$A$4,IF(M1829=People!$B$3,People!$A$3,IF(M1829=People!$B$2,People!$A$2,0))))</f>
        <v>Cassandra Brandow</v>
      </c>
      <c r="W1829" s="1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15" t="str">
        <f>IF(M1830=People!$B$5,People!$A$5,IF(M1830=People!$B$4,People!$A$4,IF(M1830=People!$B$3,People!$A$3,IF(M1830=People!$B$2,People!$A$2,0))))</f>
        <v>Cassandra Brandow</v>
      </c>
      <c r="W1830" s="1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15" t="str">
        <f>IF(M1831=People!$B$5,People!$A$5,IF(M1831=People!$B$4,People!$A$4,IF(M1831=People!$B$3,People!$A$3,IF(M1831=People!$B$2,People!$A$2,0))))</f>
        <v>Chuck Magee</v>
      </c>
      <c r="W1831" s="1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15" t="str">
        <f>IF(M1832=People!$B$5,People!$A$5,IF(M1832=People!$B$4,People!$A$4,IF(M1832=People!$B$3,People!$A$3,IF(M1832=People!$B$2,People!$A$2,0))))</f>
        <v>Kelly Williams</v>
      </c>
      <c r="W1832" s="1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15" t="str">
        <f>IF(M1833=People!$B$5,People!$A$5,IF(M1833=People!$B$4,People!$A$4,IF(M1833=People!$B$3,People!$A$3,IF(M1833=People!$B$2,People!$A$2,0))))</f>
        <v>Kelly Williams</v>
      </c>
      <c r="W1833" s="1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15" t="str">
        <f>IF(M1834=People!$B$5,People!$A$5,IF(M1834=People!$B$4,People!$A$4,IF(M1834=People!$B$3,People!$A$3,IF(M1834=People!$B$2,People!$A$2,0))))</f>
        <v>Cassandra Brandow</v>
      </c>
      <c r="W1834" s="1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15" t="str">
        <f>IF(M1835=People!$B$5,People!$A$5,IF(M1835=People!$B$4,People!$A$4,IF(M1835=People!$B$3,People!$A$3,IF(M1835=People!$B$2,People!$A$2,0))))</f>
        <v>Kelly Williams</v>
      </c>
      <c r="W1835" s="1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15" t="str">
        <f>IF(M1836=People!$B$5,People!$A$5,IF(M1836=People!$B$4,People!$A$4,IF(M1836=People!$B$3,People!$A$3,IF(M1836=People!$B$2,People!$A$2,0))))</f>
        <v>Kelly Williams</v>
      </c>
      <c r="W1836" s="1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15" t="str">
        <f>IF(M1837=People!$B$5,People!$A$5,IF(M1837=People!$B$4,People!$A$4,IF(M1837=People!$B$3,People!$A$3,IF(M1837=People!$B$2,People!$A$2,0))))</f>
        <v>Chuck Magee</v>
      </c>
      <c r="W1837" s="1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15" t="str">
        <f>IF(M1838=People!$B$5,People!$A$5,IF(M1838=People!$B$4,People!$A$4,IF(M1838=People!$B$3,People!$A$3,IF(M1838=People!$B$2,People!$A$2,0))))</f>
        <v>Cassandra Brandow</v>
      </c>
      <c r="W1838" s="1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15" t="str">
        <f>IF(M1839=People!$B$5,People!$A$5,IF(M1839=People!$B$4,People!$A$4,IF(M1839=People!$B$3,People!$A$3,IF(M1839=People!$B$2,People!$A$2,0))))</f>
        <v>Cassandra Brandow</v>
      </c>
      <c r="W1839" s="1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15" t="str">
        <f>IF(M1840=People!$B$5,People!$A$5,IF(M1840=People!$B$4,People!$A$4,IF(M1840=People!$B$3,People!$A$3,IF(M1840=People!$B$2,People!$A$2,0))))</f>
        <v>Cassandra Brandow</v>
      </c>
      <c r="W1840" s="1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15" t="str">
        <f>IF(M1841=People!$B$5,People!$A$5,IF(M1841=People!$B$4,People!$A$4,IF(M1841=People!$B$3,People!$A$3,IF(M1841=People!$B$2,People!$A$2,0))))</f>
        <v>Cassandra Brandow</v>
      </c>
      <c r="W1841" s="1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15" t="str">
        <f>IF(M1842=People!$B$5,People!$A$5,IF(M1842=People!$B$4,People!$A$4,IF(M1842=People!$B$3,People!$A$3,IF(M1842=People!$B$2,People!$A$2,0))))</f>
        <v>Cassandra Brandow</v>
      </c>
      <c r="W1842" s="1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15" t="str">
        <f>IF(M1843=People!$B$5,People!$A$5,IF(M1843=People!$B$4,People!$A$4,IF(M1843=People!$B$3,People!$A$3,IF(M1843=People!$B$2,People!$A$2,0))))</f>
        <v>Cassandra Brandow</v>
      </c>
      <c r="W1843" s="1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15" t="str">
        <f>IF(M1844=People!$B$5,People!$A$5,IF(M1844=People!$B$4,People!$A$4,IF(M1844=People!$B$3,People!$A$3,IF(M1844=People!$B$2,People!$A$2,0))))</f>
        <v>Kelly Williams</v>
      </c>
      <c r="W1844" s="1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15" t="str">
        <f>IF(M1845=People!$B$5,People!$A$5,IF(M1845=People!$B$4,People!$A$4,IF(M1845=People!$B$3,People!$A$3,IF(M1845=People!$B$2,People!$A$2,0))))</f>
        <v>Kelly Williams</v>
      </c>
      <c r="W1845" s="1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2">
        <v>90.570000000000007</v>
      </c>
      <c r="S1846" s="1">
        <v>3</v>
      </c>
      <c r="T1846" s="9">
        <v>0</v>
      </c>
      <c r="U1846" s="1">
        <v>11.774100000000004</v>
      </c>
      <c r="V1846" s="15" t="str">
        <f>IF(M1846=People!$B$5,People!$A$5,IF(M1846=People!$B$4,People!$A$4,IF(M1846=People!$B$3,People!$A$3,IF(M1846=People!$B$2,People!$A$2,0))))</f>
        <v>Anna Andreadi</v>
      </c>
      <c r="W1846" s="1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15" t="str">
        <f>IF(M1847=People!$B$5,People!$A$5,IF(M1847=People!$B$4,People!$A$4,IF(M1847=People!$B$3,People!$A$3,IF(M1847=People!$B$2,People!$A$2,0))))</f>
        <v>Chuck Magee</v>
      </c>
      <c r="W1847" s="1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15" t="str">
        <f>IF(M1848=People!$B$5,People!$A$5,IF(M1848=People!$B$4,People!$A$4,IF(M1848=People!$B$3,People!$A$3,IF(M1848=People!$B$2,People!$A$2,0))))</f>
        <v>Chuck Magee</v>
      </c>
      <c r="W1848" s="1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2">
        <v>362.35199999999998</v>
      </c>
      <c r="S1849" s="1">
        <v>3</v>
      </c>
      <c r="T1849" s="9">
        <v>0.2</v>
      </c>
      <c r="U1849" s="1">
        <v>27.176400000000015</v>
      </c>
      <c r="V1849" s="15" t="str">
        <f>IF(M1849=People!$B$5,People!$A$5,IF(M1849=People!$B$4,People!$A$4,IF(M1849=People!$B$3,People!$A$3,IF(M1849=People!$B$2,People!$A$2,0))))</f>
        <v>Anna Andreadi</v>
      </c>
      <c r="W1849" s="1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2">
        <v>7.1840000000000011</v>
      </c>
      <c r="S1850" s="1">
        <v>2</v>
      </c>
      <c r="T1850" s="9">
        <v>0.2</v>
      </c>
      <c r="U1850" s="1">
        <v>2.2449999999999992</v>
      </c>
      <c r="V1850" s="15" t="str">
        <f>IF(M1850=People!$B$5,People!$A$5,IF(M1850=People!$B$4,People!$A$4,IF(M1850=People!$B$3,People!$A$3,IF(M1850=People!$B$2,People!$A$2,0))))</f>
        <v>Anna Andreadi</v>
      </c>
      <c r="W1850" s="1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15" t="str">
        <f>IF(M1851=People!$B$5,People!$A$5,IF(M1851=People!$B$4,People!$A$4,IF(M1851=People!$B$3,People!$A$3,IF(M1851=People!$B$2,People!$A$2,0))))</f>
        <v>Kelly Williams</v>
      </c>
      <c r="W1851" s="1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15" t="str">
        <f>IF(M1852=People!$B$5,People!$A$5,IF(M1852=People!$B$4,People!$A$4,IF(M1852=People!$B$3,People!$A$3,IF(M1852=People!$B$2,People!$A$2,0))))</f>
        <v>Kelly Williams</v>
      </c>
      <c r="W1852" s="1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15" t="str">
        <f>IF(M1853=People!$B$5,People!$A$5,IF(M1853=People!$B$4,People!$A$4,IF(M1853=People!$B$3,People!$A$3,IF(M1853=People!$B$2,People!$A$2,0))))</f>
        <v>Kelly Williams</v>
      </c>
      <c r="W1853" s="1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15" t="str">
        <f>IF(M1854=People!$B$5,People!$A$5,IF(M1854=People!$B$4,People!$A$4,IF(M1854=People!$B$3,People!$A$3,IF(M1854=People!$B$2,People!$A$2,0))))</f>
        <v>Kelly Williams</v>
      </c>
      <c r="W1854" s="1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15" t="str">
        <f>IF(M1855=People!$B$5,People!$A$5,IF(M1855=People!$B$4,People!$A$4,IF(M1855=People!$B$3,People!$A$3,IF(M1855=People!$B$2,People!$A$2,0))))</f>
        <v>Kelly Williams</v>
      </c>
      <c r="W1855" s="1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15" t="str">
        <f>IF(M1856=People!$B$5,People!$A$5,IF(M1856=People!$B$4,People!$A$4,IF(M1856=People!$B$3,People!$A$3,IF(M1856=People!$B$2,People!$A$2,0))))</f>
        <v>Kelly Williams</v>
      </c>
      <c r="W1856" s="1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2">
        <v>14.52</v>
      </c>
      <c r="S1857" s="1">
        <v>3</v>
      </c>
      <c r="T1857" s="9">
        <v>0</v>
      </c>
      <c r="U1857" s="1">
        <v>4.7915999999999999</v>
      </c>
      <c r="V1857" s="15" t="str">
        <f>IF(M1857=People!$B$5,People!$A$5,IF(M1857=People!$B$4,People!$A$4,IF(M1857=People!$B$3,People!$A$3,IF(M1857=People!$B$2,People!$A$2,0))))</f>
        <v>Anna Andreadi</v>
      </c>
      <c r="W1857" s="1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15" t="str">
        <f>IF(M1858=People!$B$5,People!$A$5,IF(M1858=People!$B$4,People!$A$4,IF(M1858=People!$B$3,People!$A$3,IF(M1858=People!$B$2,People!$A$2,0))))</f>
        <v>Kelly Williams</v>
      </c>
      <c r="W1858" s="1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15" t="str">
        <f>IF(M1859=People!$B$5,People!$A$5,IF(M1859=People!$B$4,People!$A$4,IF(M1859=People!$B$3,People!$A$3,IF(M1859=People!$B$2,People!$A$2,0))))</f>
        <v>Kelly Williams</v>
      </c>
      <c r="W1859" s="1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15" t="str">
        <f>IF(M1860=People!$B$5,People!$A$5,IF(M1860=People!$B$4,People!$A$4,IF(M1860=People!$B$3,People!$A$3,IF(M1860=People!$B$2,People!$A$2,0))))</f>
        <v>Chuck Magee</v>
      </c>
      <c r="W1860" s="1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15" t="str">
        <f>IF(M1861=People!$B$5,People!$A$5,IF(M1861=People!$B$4,People!$A$4,IF(M1861=People!$B$3,People!$A$3,IF(M1861=People!$B$2,People!$A$2,0))))</f>
        <v>Chuck Magee</v>
      </c>
      <c r="W1861" s="1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15" t="str">
        <f>IF(M1862=People!$B$5,People!$A$5,IF(M1862=People!$B$4,People!$A$4,IF(M1862=People!$B$3,People!$A$3,IF(M1862=People!$B$2,People!$A$2,0))))</f>
        <v>Chuck Magee</v>
      </c>
      <c r="W1862" s="1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15" t="str">
        <f>IF(M1863=People!$B$5,People!$A$5,IF(M1863=People!$B$4,People!$A$4,IF(M1863=People!$B$3,People!$A$3,IF(M1863=People!$B$2,People!$A$2,0))))</f>
        <v>Chuck Magee</v>
      </c>
      <c r="W1863" s="1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15" t="str">
        <f>IF(M1864=People!$B$5,People!$A$5,IF(M1864=People!$B$4,People!$A$4,IF(M1864=People!$B$3,People!$A$3,IF(M1864=People!$B$2,People!$A$2,0))))</f>
        <v>Kelly Williams</v>
      </c>
      <c r="W1864" s="1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2">
        <v>727.45</v>
      </c>
      <c r="S1865" s="1">
        <v>5</v>
      </c>
      <c r="T1865" s="9">
        <v>0.5</v>
      </c>
      <c r="U1865" s="1">
        <v>-465.5680000000001</v>
      </c>
      <c r="V1865" s="15" t="str">
        <f>IF(M1865=People!$B$5,People!$A$5,IF(M1865=People!$B$4,People!$A$4,IF(M1865=People!$B$3,People!$A$3,IF(M1865=People!$B$2,People!$A$2,0))))</f>
        <v>Anna Andreadi</v>
      </c>
      <c r="W1865" s="1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2">
        <v>24.96</v>
      </c>
      <c r="S1866" s="1">
        <v>3</v>
      </c>
      <c r="T1866" s="9">
        <v>0.2</v>
      </c>
      <c r="U1866" s="1">
        <v>4.3679999999999986</v>
      </c>
      <c r="V1866" s="15" t="str">
        <f>IF(M1866=People!$B$5,People!$A$5,IF(M1866=People!$B$4,People!$A$4,IF(M1866=People!$B$3,People!$A$3,IF(M1866=People!$B$2,People!$A$2,0))))</f>
        <v>Anna Andreadi</v>
      </c>
      <c r="W1866" s="1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15" t="str">
        <f>IF(M1867=People!$B$5,People!$A$5,IF(M1867=People!$B$4,People!$A$4,IF(M1867=People!$B$3,People!$A$3,IF(M1867=People!$B$2,People!$A$2,0))))</f>
        <v>Chuck Magee</v>
      </c>
      <c r="W1867" s="1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2">
        <v>196.45</v>
      </c>
      <c r="S1868" s="1">
        <v>5</v>
      </c>
      <c r="T1868" s="9">
        <v>0</v>
      </c>
      <c r="U1868" s="1">
        <v>70.72199999999998</v>
      </c>
      <c r="V1868" s="15" t="str">
        <f>IF(M1868=People!$B$5,People!$A$5,IF(M1868=People!$B$4,People!$A$4,IF(M1868=People!$B$3,People!$A$3,IF(M1868=People!$B$2,People!$A$2,0))))</f>
        <v>Anna Andreadi</v>
      </c>
      <c r="W1868" s="1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15" t="str">
        <f>IF(M1869=People!$B$5,People!$A$5,IF(M1869=People!$B$4,People!$A$4,IF(M1869=People!$B$3,People!$A$3,IF(M1869=People!$B$2,People!$A$2,0))))</f>
        <v>Chuck Magee</v>
      </c>
      <c r="W1869" s="1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15" t="str">
        <f>IF(M1870=People!$B$5,People!$A$5,IF(M1870=People!$B$4,People!$A$4,IF(M1870=People!$B$3,People!$A$3,IF(M1870=People!$B$2,People!$A$2,0))))</f>
        <v>Chuck Magee</v>
      </c>
      <c r="W1870" s="1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2">
        <v>6.48</v>
      </c>
      <c r="S1871" s="1">
        <v>1</v>
      </c>
      <c r="T1871" s="9">
        <v>0</v>
      </c>
      <c r="U1871" s="1">
        <v>3.1104000000000003</v>
      </c>
      <c r="V1871" s="15" t="str">
        <f>IF(M1871=People!$B$5,People!$A$5,IF(M1871=People!$B$4,People!$A$4,IF(M1871=People!$B$3,People!$A$3,IF(M1871=People!$B$2,People!$A$2,0))))</f>
        <v>Anna Andreadi</v>
      </c>
      <c r="W1871" s="1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2">
        <v>99.2</v>
      </c>
      <c r="S1872" s="1">
        <v>5</v>
      </c>
      <c r="T1872" s="9">
        <v>0</v>
      </c>
      <c r="U1872" s="1">
        <v>25.792000000000002</v>
      </c>
      <c r="V1872" s="15" t="str">
        <f>IF(M1872=People!$B$5,People!$A$5,IF(M1872=People!$B$4,People!$A$4,IF(M1872=People!$B$3,People!$A$3,IF(M1872=People!$B$2,People!$A$2,0))))</f>
        <v>Anna Andreadi</v>
      </c>
      <c r="W1872" s="1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2">
        <v>801.5680000000001</v>
      </c>
      <c r="S1873" s="1">
        <v>2</v>
      </c>
      <c r="T1873" s="9">
        <v>0.2</v>
      </c>
      <c r="U1873" s="1">
        <v>50.097999999999985</v>
      </c>
      <c r="V1873" s="15" t="str">
        <f>IF(M1873=People!$B$5,People!$A$5,IF(M1873=People!$B$4,People!$A$4,IF(M1873=People!$B$3,People!$A$3,IF(M1873=People!$B$2,People!$A$2,0))))</f>
        <v>Anna Andreadi</v>
      </c>
      <c r="W1873" s="1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2">
        <v>272.84800000000001</v>
      </c>
      <c r="S1874" s="1">
        <v>1</v>
      </c>
      <c r="T1874" s="9">
        <v>0.2</v>
      </c>
      <c r="U1874" s="1">
        <v>27.284800000000004</v>
      </c>
      <c r="V1874" s="15" t="str">
        <f>IF(M1874=People!$B$5,People!$A$5,IF(M1874=People!$B$4,People!$A$4,IF(M1874=People!$B$3,People!$A$3,IF(M1874=People!$B$2,People!$A$2,0))))</f>
        <v>Anna Andreadi</v>
      </c>
      <c r="W1874" s="1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2">
        <v>70.98</v>
      </c>
      <c r="S1875" s="1">
        <v>1</v>
      </c>
      <c r="T1875" s="9">
        <v>0</v>
      </c>
      <c r="U1875" s="1">
        <v>20.584199999999996</v>
      </c>
      <c r="V1875" s="15" t="str">
        <f>IF(M1875=People!$B$5,People!$A$5,IF(M1875=People!$B$4,People!$A$4,IF(M1875=People!$B$3,People!$A$3,IF(M1875=People!$B$2,People!$A$2,0))))</f>
        <v>Anna Andreadi</v>
      </c>
      <c r="W1875" s="1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15" t="str">
        <f>IF(M1876=People!$B$5,People!$A$5,IF(M1876=People!$B$4,People!$A$4,IF(M1876=People!$B$3,People!$A$3,IF(M1876=People!$B$2,People!$A$2,0))))</f>
        <v>Chuck Magee</v>
      </c>
      <c r="W1876" s="1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15" t="str">
        <f>IF(M1877=People!$B$5,People!$A$5,IF(M1877=People!$B$4,People!$A$4,IF(M1877=People!$B$3,People!$A$3,IF(M1877=People!$B$2,People!$A$2,0))))</f>
        <v>Chuck Magee</v>
      </c>
      <c r="W1877" s="1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15" t="str">
        <f>IF(M1878=People!$B$5,People!$A$5,IF(M1878=People!$B$4,People!$A$4,IF(M1878=People!$B$3,People!$A$3,IF(M1878=People!$B$2,People!$A$2,0))))</f>
        <v>Kelly Williams</v>
      </c>
      <c r="W1878" s="1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2">
        <v>393.56799999999998</v>
      </c>
      <c r="S1879" s="1">
        <v>4</v>
      </c>
      <c r="T1879" s="9">
        <v>0.2</v>
      </c>
      <c r="U1879" s="1">
        <v>-44.276400000000024</v>
      </c>
      <c r="V1879" s="15" t="str">
        <f>IF(M1879=People!$B$5,People!$A$5,IF(M1879=People!$B$4,People!$A$4,IF(M1879=People!$B$3,People!$A$3,IF(M1879=People!$B$2,People!$A$2,0))))</f>
        <v>Anna Andreadi</v>
      </c>
      <c r="W1879" s="1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2">
        <v>302.37599999999998</v>
      </c>
      <c r="S1880" s="1">
        <v>3</v>
      </c>
      <c r="T1880" s="9">
        <v>0.2</v>
      </c>
      <c r="U1880" s="1">
        <v>22.678200000000018</v>
      </c>
      <c r="V1880" s="15" t="str">
        <f>IF(M1880=People!$B$5,People!$A$5,IF(M1880=People!$B$4,People!$A$4,IF(M1880=People!$B$3,People!$A$3,IF(M1880=People!$B$2,People!$A$2,0))))</f>
        <v>Anna Andreadi</v>
      </c>
      <c r="W1880" s="1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15" t="str">
        <f>IF(M1881=People!$B$5,People!$A$5,IF(M1881=People!$B$4,People!$A$4,IF(M1881=People!$B$3,People!$A$3,IF(M1881=People!$B$2,People!$A$2,0))))</f>
        <v>Cassandra Brandow</v>
      </c>
      <c r="W1881" s="1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15" t="str">
        <f>IF(M1882=People!$B$5,People!$A$5,IF(M1882=People!$B$4,People!$A$4,IF(M1882=People!$B$3,People!$A$3,IF(M1882=People!$B$2,People!$A$2,0))))</f>
        <v>Chuck Magee</v>
      </c>
      <c r="W1882" s="1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15" t="str">
        <f>IF(M1883=People!$B$5,People!$A$5,IF(M1883=People!$B$4,People!$A$4,IF(M1883=People!$B$3,People!$A$3,IF(M1883=People!$B$2,People!$A$2,0))))</f>
        <v>Chuck Magee</v>
      </c>
      <c r="W1883" s="1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15" t="str">
        <f>IF(M1884=People!$B$5,People!$A$5,IF(M1884=People!$B$4,People!$A$4,IF(M1884=People!$B$3,People!$A$3,IF(M1884=People!$B$2,People!$A$2,0))))</f>
        <v>Chuck Magee</v>
      </c>
      <c r="W1884" s="1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15" t="str">
        <f>IF(M1885=People!$B$5,People!$A$5,IF(M1885=People!$B$4,People!$A$4,IF(M1885=People!$B$3,People!$A$3,IF(M1885=People!$B$2,People!$A$2,0))))</f>
        <v>Chuck Magee</v>
      </c>
      <c r="W1885" s="1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15" t="str">
        <f>IF(M1886=People!$B$5,People!$A$5,IF(M1886=People!$B$4,People!$A$4,IF(M1886=People!$B$3,People!$A$3,IF(M1886=People!$B$2,People!$A$2,0))))</f>
        <v>Kelly Williams</v>
      </c>
      <c r="W1886" s="1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2">
        <v>31.56</v>
      </c>
      <c r="S1887" s="1">
        <v>3</v>
      </c>
      <c r="T1887" s="9">
        <v>0</v>
      </c>
      <c r="U1887" s="1">
        <v>10.4148</v>
      </c>
      <c r="V1887" s="15" t="str">
        <f>IF(M1887=People!$B$5,People!$A$5,IF(M1887=People!$B$4,People!$A$4,IF(M1887=People!$B$3,People!$A$3,IF(M1887=People!$B$2,People!$A$2,0))))</f>
        <v>Anna Andreadi</v>
      </c>
      <c r="W1887" s="1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15" t="str">
        <f>IF(M1888=People!$B$5,People!$A$5,IF(M1888=People!$B$4,People!$A$4,IF(M1888=People!$B$3,People!$A$3,IF(M1888=People!$B$2,People!$A$2,0))))</f>
        <v>Cassandra Brandow</v>
      </c>
      <c r="W1888" s="1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15" t="str">
        <f>IF(M1889=People!$B$5,People!$A$5,IF(M1889=People!$B$4,People!$A$4,IF(M1889=People!$B$3,People!$A$3,IF(M1889=People!$B$2,People!$A$2,0))))</f>
        <v>Cassandra Brandow</v>
      </c>
      <c r="W1889" s="1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15" t="str">
        <f>IF(M1890=People!$B$5,People!$A$5,IF(M1890=People!$B$4,People!$A$4,IF(M1890=People!$B$3,People!$A$3,IF(M1890=People!$B$2,People!$A$2,0))))</f>
        <v>Chuck Magee</v>
      </c>
      <c r="W1890" s="1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15" t="str">
        <f>IF(M1891=People!$B$5,People!$A$5,IF(M1891=People!$B$4,People!$A$4,IF(M1891=People!$B$3,People!$A$3,IF(M1891=People!$B$2,People!$A$2,0))))</f>
        <v>Chuck Magee</v>
      </c>
      <c r="W1891" s="1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2">
        <v>10.56</v>
      </c>
      <c r="S1892" s="1">
        <v>2</v>
      </c>
      <c r="T1892" s="9">
        <v>0</v>
      </c>
      <c r="U1892" s="1">
        <v>4.7519999999999998</v>
      </c>
      <c r="V1892" s="15" t="str">
        <f>IF(M1892=People!$B$5,People!$A$5,IF(M1892=People!$B$4,People!$A$4,IF(M1892=People!$B$3,People!$A$3,IF(M1892=People!$B$2,People!$A$2,0))))</f>
        <v>Anna Andreadi</v>
      </c>
      <c r="W1892" s="1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2">
        <v>3.38</v>
      </c>
      <c r="S1893" s="1">
        <v>1</v>
      </c>
      <c r="T1893" s="9">
        <v>0</v>
      </c>
      <c r="U1893" s="1">
        <v>1.2505999999999999</v>
      </c>
      <c r="V1893" s="15" t="str">
        <f>IF(M1893=People!$B$5,People!$A$5,IF(M1893=People!$B$4,People!$A$4,IF(M1893=People!$B$3,People!$A$3,IF(M1893=People!$B$2,People!$A$2,0))))</f>
        <v>Anna Andreadi</v>
      </c>
      <c r="W1893" s="1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15" t="str">
        <f>IF(M1894=People!$B$5,People!$A$5,IF(M1894=People!$B$4,People!$A$4,IF(M1894=People!$B$3,People!$A$3,IF(M1894=People!$B$2,People!$A$2,0))))</f>
        <v>Cassandra Brandow</v>
      </c>
      <c r="W1894" s="1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2">
        <v>24.784000000000002</v>
      </c>
      <c r="S1895" s="1">
        <v>1</v>
      </c>
      <c r="T1895" s="9">
        <v>0.2</v>
      </c>
      <c r="U1895" s="1">
        <v>7.7449999999999983</v>
      </c>
      <c r="V1895" s="15" t="str">
        <f>IF(M1895=People!$B$5,People!$A$5,IF(M1895=People!$B$4,People!$A$4,IF(M1895=People!$B$3,People!$A$3,IF(M1895=People!$B$2,People!$A$2,0))))</f>
        <v>Anna Andreadi</v>
      </c>
      <c r="W1895" s="1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15" t="str">
        <f>IF(M1896=People!$B$5,People!$A$5,IF(M1896=People!$B$4,People!$A$4,IF(M1896=People!$B$3,People!$A$3,IF(M1896=People!$B$2,People!$A$2,0))))</f>
        <v>Cassandra Brandow</v>
      </c>
      <c r="W1896" s="1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2">
        <v>487.98400000000004</v>
      </c>
      <c r="S1897" s="1">
        <v>2</v>
      </c>
      <c r="T1897" s="9">
        <v>0.2</v>
      </c>
      <c r="U1897" s="1">
        <v>152.49499999999998</v>
      </c>
      <c r="V1897" s="15" t="str">
        <f>IF(M1897=People!$B$5,People!$A$5,IF(M1897=People!$B$4,People!$A$4,IF(M1897=People!$B$3,People!$A$3,IF(M1897=People!$B$2,People!$A$2,0))))</f>
        <v>Anna Andreadi</v>
      </c>
      <c r="W1897" s="1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15" t="str">
        <f>IF(M1898=People!$B$5,People!$A$5,IF(M1898=People!$B$4,People!$A$4,IF(M1898=People!$B$3,People!$A$3,IF(M1898=People!$B$2,People!$A$2,0))))</f>
        <v>Kelly Williams</v>
      </c>
      <c r="W1898" s="1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15" t="str">
        <f>IF(M1899=People!$B$5,People!$A$5,IF(M1899=People!$B$4,People!$A$4,IF(M1899=People!$B$3,People!$A$3,IF(M1899=People!$B$2,People!$A$2,0))))</f>
        <v>Cassandra Brandow</v>
      </c>
      <c r="W1899" s="1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15" t="str">
        <f>IF(M1900=People!$B$5,People!$A$5,IF(M1900=People!$B$4,People!$A$4,IF(M1900=People!$B$3,People!$A$3,IF(M1900=People!$B$2,People!$A$2,0))))</f>
        <v>Cassandra Brandow</v>
      </c>
      <c r="W1900" s="1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15" t="str">
        <f>IF(M1901=People!$B$5,People!$A$5,IF(M1901=People!$B$4,People!$A$4,IF(M1901=People!$B$3,People!$A$3,IF(M1901=People!$B$2,People!$A$2,0))))</f>
        <v>Cassandra Brandow</v>
      </c>
      <c r="W1901" s="1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15" t="str">
        <f>IF(M1902=People!$B$5,People!$A$5,IF(M1902=People!$B$4,People!$A$4,IF(M1902=People!$B$3,People!$A$3,IF(M1902=People!$B$2,People!$A$2,0))))</f>
        <v>Cassandra Brandow</v>
      </c>
      <c r="W1902" s="1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15" t="str">
        <f>IF(M1903=People!$B$5,People!$A$5,IF(M1903=People!$B$4,People!$A$4,IF(M1903=People!$B$3,People!$A$3,IF(M1903=People!$B$2,People!$A$2,0))))</f>
        <v>Kelly Williams</v>
      </c>
      <c r="W1903" s="1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2">
        <v>5.1840000000000011</v>
      </c>
      <c r="S1904" s="1">
        <v>1</v>
      </c>
      <c r="T1904" s="9">
        <v>0.2</v>
      </c>
      <c r="U1904" s="1">
        <v>1.8144</v>
      </c>
      <c r="V1904" s="15" t="str">
        <f>IF(M1904=People!$B$5,People!$A$5,IF(M1904=People!$B$4,People!$A$4,IF(M1904=People!$B$3,People!$A$3,IF(M1904=People!$B$2,People!$A$2,0))))</f>
        <v>Anna Andreadi</v>
      </c>
      <c r="W1904" s="1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2">
        <v>478.48</v>
      </c>
      <c r="S1905" s="1">
        <v>2</v>
      </c>
      <c r="T1905" s="9">
        <v>0.2</v>
      </c>
      <c r="U1905" s="1">
        <v>47.848000000000013</v>
      </c>
      <c r="V1905" s="15" t="str">
        <f>IF(M1905=People!$B$5,People!$A$5,IF(M1905=People!$B$4,People!$A$4,IF(M1905=People!$B$3,People!$A$3,IF(M1905=People!$B$2,People!$A$2,0))))</f>
        <v>Anna Andreadi</v>
      </c>
      <c r="W1905" s="1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2">
        <v>28.400000000000002</v>
      </c>
      <c r="S1906" s="1">
        <v>2</v>
      </c>
      <c r="T1906" s="9">
        <v>0.2</v>
      </c>
      <c r="U1906" s="1">
        <v>6.7449999999999983</v>
      </c>
      <c r="V1906" s="15" t="str">
        <f>IF(M1906=People!$B$5,People!$A$5,IF(M1906=People!$B$4,People!$A$4,IF(M1906=People!$B$3,People!$A$3,IF(M1906=People!$B$2,People!$A$2,0))))</f>
        <v>Anna Andreadi</v>
      </c>
      <c r="W1906" s="1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15" t="str">
        <f>IF(M1907=People!$B$5,People!$A$5,IF(M1907=People!$B$4,People!$A$4,IF(M1907=People!$B$3,People!$A$3,IF(M1907=People!$B$2,People!$A$2,0))))</f>
        <v>Kelly Williams</v>
      </c>
      <c r="W1907" s="1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15" t="str">
        <f>IF(M1908=People!$B$5,People!$A$5,IF(M1908=People!$B$4,People!$A$4,IF(M1908=People!$B$3,People!$A$3,IF(M1908=People!$B$2,People!$A$2,0))))</f>
        <v>Cassandra Brandow</v>
      </c>
      <c r="W1908" s="1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15" t="str">
        <f>IF(M1909=People!$B$5,People!$A$5,IF(M1909=People!$B$4,People!$A$4,IF(M1909=People!$B$3,People!$A$3,IF(M1909=People!$B$2,People!$A$2,0))))</f>
        <v>Cassandra Brandow</v>
      </c>
      <c r="W1909" s="1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2">
        <v>136.91999999999999</v>
      </c>
      <c r="S1910" s="1">
        <v>4</v>
      </c>
      <c r="T1910" s="9">
        <v>0</v>
      </c>
      <c r="U1910" s="1">
        <v>41.075999999999993</v>
      </c>
      <c r="V1910" s="15" t="str">
        <f>IF(M1910=People!$B$5,People!$A$5,IF(M1910=People!$B$4,People!$A$4,IF(M1910=People!$B$3,People!$A$3,IF(M1910=People!$B$2,People!$A$2,0))))</f>
        <v>Anna Andreadi</v>
      </c>
      <c r="W1910" s="1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15" t="str">
        <f>IF(M1911=People!$B$5,People!$A$5,IF(M1911=People!$B$4,People!$A$4,IF(M1911=People!$B$3,People!$A$3,IF(M1911=People!$B$2,People!$A$2,0))))</f>
        <v>Chuck Magee</v>
      </c>
      <c r="W1911" s="1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2">
        <v>99.390000000000015</v>
      </c>
      <c r="S1912" s="1">
        <v>3</v>
      </c>
      <c r="T1912" s="9">
        <v>0</v>
      </c>
      <c r="U1912" s="1">
        <v>40.749900000000004</v>
      </c>
      <c r="V1912" s="15" t="str">
        <f>IF(M1912=People!$B$5,People!$A$5,IF(M1912=People!$B$4,People!$A$4,IF(M1912=People!$B$3,People!$A$3,IF(M1912=People!$B$2,People!$A$2,0))))</f>
        <v>Anna Andreadi</v>
      </c>
      <c r="W1912" s="1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15" t="str">
        <f>IF(M1913=People!$B$5,People!$A$5,IF(M1913=People!$B$4,People!$A$4,IF(M1913=People!$B$3,People!$A$3,IF(M1913=People!$B$2,People!$A$2,0))))</f>
        <v>Kelly Williams</v>
      </c>
      <c r="W1913" s="1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15" t="str">
        <f>IF(M1914=People!$B$5,People!$A$5,IF(M1914=People!$B$4,People!$A$4,IF(M1914=People!$B$3,People!$A$3,IF(M1914=People!$B$2,People!$A$2,0))))</f>
        <v>Kelly Williams</v>
      </c>
      <c r="W1914" s="1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15" t="str">
        <f>IF(M1915=People!$B$5,People!$A$5,IF(M1915=People!$B$4,People!$A$4,IF(M1915=People!$B$3,People!$A$3,IF(M1915=People!$B$2,People!$A$2,0))))</f>
        <v>Cassandra Brandow</v>
      </c>
      <c r="W1915" s="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15" t="str">
        <f>IF(M1916=People!$B$5,People!$A$5,IF(M1916=People!$B$4,People!$A$4,IF(M1916=People!$B$3,People!$A$3,IF(M1916=People!$B$2,People!$A$2,0))))</f>
        <v>Cassandra Brandow</v>
      </c>
      <c r="W1916" s="1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15" t="str">
        <f>IF(M1917=People!$B$5,People!$A$5,IF(M1917=People!$B$4,People!$A$4,IF(M1917=People!$B$3,People!$A$3,IF(M1917=People!$B$2,People!$A$2,0))))</f>
        <v>Cassandra Brandow</v>
      </c>
      <c r="W1917" s="1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15" t="str">
        <f>IF(M1918=People!$B$5,People!$A$5,IF(M1918=People!$B$4,People!$A$4,IF(M1918=People!$B$3,People!$A$3,IF(M1918=People!$B$2,People!$A$2,0))))</f>
        <v>Cassandra Brandow</v>
      </c>
      <c r="W1918" s="1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15" t="str">
        <f>IF(M1919=People!$B$5,People!$A$5,IF(M1919=People!$B$4,People!$A$4,IF(M1919=People!$B$3,People!$A$3,IF(M1919=People!$B$2,People!$A$2,0))))</f>
        <v>Chuck Magee</v>
      </c>
      <c r="W1919" s="1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15" t="str">
        <f>IF(M1920=People!$B$5,People!$A$5,IF(M1920=People!$B$4,People!$A$4,IF(M1920=People!$B$3,People!$A$3,IF(M1920=People!$B$2,People!$A$2,0))))</f>
        <v>Kelly Williams</v>
      </c>
      <c r="W1920" s="1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15" t="str">
        <f>IF(M1921=People!$B$5,People!$A$5,IF(M1921=People!$B$4,People!$A$4,IF(M1921=People!$B$3,People!$A$3,IF(M1921=People!$B$2,People!$A$2,0))))</f>
        <v>Chuck Magee</v>
      </c>
      <c r="W1921" s="1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15" t="str">
        <f>IF(M1922=People!$B$5,People!$A$5,IF(M1922=People!$B$4,People!$A$4,IF(M1922=People!$B$3,People!$A$3,IF(M1922=People!$B$2,People!$A$2,0))))</f>
        <v>Chuck Magee</v>
      </c>
      <c r="W1922" s="1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15" t="str">
        <f>IF(M1923=People!$B$5,People!$A$5,IF(M1923=People!$B$4,People!$A$4,IF(M1923=People!$B$3,People!$A$3,IF(M1923=People!$B$2,People!$A$2,0))))</f>
        <v>Chuck Magee</v>
      </c>
      <c r="W1923" s="1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15" t="str">
        <f>IF(M1924=People!$B$5,People!$A$5,IF(M1924=People!$B$4,People!$A$4,IF(M1924=People!$B$3,People!$A$3,IF(M1924=People!$B$2,People!$A$2,0))))</f>
        <v>Kelly Williams</v>
      </c>
      <c r="W1924" s="1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15" t="str">
        <f>IF(M1925=People!$B$5,People!$A$5,IF(M1925=People!$B$4,People!$A$4,IF(M1925=People!$B$3,People!$A$3,IF(M1925=People!$B$2,People!$A$2,0))))</f>
        <v>Kelly Williams</v>
      </c>
      <c r="W1925" s="1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2">
        <v>92.94</v>
      </c>
      <c r="S1926" s="1">
        <v>3</v>
      </c>
      <c r="T1926" s="9">
        <v>0</v>
      </c>
      <c r="U1926" s="1">
        <v>41.822999999999993</v>
      </c>
      <c r="V1926" s="15" t="str">
        <f>IF(M1926=People!$B$5,People!$A$5,IF(M1926=People!$B$4,People!$A$4,IF(M1926=People!$B$3,People!$A$3,IF(M1926=People!$B$2,People!$A$2,0))))</f>
        <v>Anna Andreadi</v>
      </c>
      <c r="W1926" s="1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2">
        <v>199.98</v>
      </c>
      <c r="S1927" s="1">
        <v>2</v>
      </c>
      <c r="T1927" s="9">
        <v>0</v>
      </c>
      <c r="U1927" s="1">
        <v>69.992999999999995</v>
      </c>
      <c r="V1927" s="15" t="str">
        <f>IF(M1927=People!$B$5,People!$A$5,IF(M1927=People!$B$4,People!$A$4,IF(M1927=People!$B$3,People!$A$3,IF(M1927=People!$B$2,People!$A$2,0))))</f>
        <v>Anna Andreadi</v>
      </c>
      <c r="W1927" s="1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2">
        <v>177.48000000000002</v>
      </c>
      <c r="S1928" s="1">
        <v>3</v>
      </c>
      <c r="T1928" s="9">
        <v>0.2</v>
      </c>
      <c r="U1928" s="1">
        <v>19.966499999999982</v>
      </c>
      <c r="V1928" s="15" t="str">
        <f>IF(M1928=People!$B$5,People!$A$5,IF(M1928=People!$B$4,People!$A$4,IF(M1928=People!$B$3,People!$A$3,IF(M1928=People!$B$2,People!$A$2,0))))</f>
        <v>Anna Andreadi</v>
      </c>
      <c r="W1928" s="1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2">
        <v>88.768000000000001</v>
      </c>
      <c r="S1929" s="1">
        <v>2</v>
      </c>
      <c r="T1929" s="9">
        <v>0.2</v>
      </c>
      <c r="U1929" s="1">
        <v>31.068799999999996</v>
      </c>
      <c r="V1929" s="15" t="str">
        <f>IF(M1929=People!$B$5,People!$A$5,IF(M1929=People!$B$4,People!$A$4,IF(M1929=People!$B$3,People!$A$3,IF(M1929=People!$B$2,People!$A$2,0))))</f>
        <v>Anna Andreadi</v>
      </c>
      <c r="W1929" s="1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2">
        <v>6.48</v>
      </c>
      <c r="S1930" s="1">
        <v>1</v>
      </c>
      <c r="T1930" s="9">
        <v>0</v>
      </c>
      <c r="U1930" s="1">
        <v>3.1104000000000003</v>
      </c>
      <c r="V1930" s="15" t="str">
        <f>IF(M1930=People!$B$5,People!$A$5,IF(M1930=People!$B$4,People!$A$4,IF(M1930=People!$B$3,People!$A$3,IF(M1930=People!$B$2,People!$A$2,0))))</f>
        <v>Anna Andreadi</v>
      </c>
      <c r="W1930" s="1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2">
        <v>46.51</v>
      </c>
      <c r="S1931" s="1">
        <v>1</v>
      </c>
      <c r="T1931" s="9">
        <v>0</v>
      </c>
      <c r="U1931" s="1">
        <v>1.8603999999999985</v>
      </c>
      <c r="V1931" s="15" t="str">
        <f>IF(M1931=People!$B$5,People!$A$5,IF(M1931=People!$B$4,People!$A$4,IF(M1931=People!$B$3,People!$A$3,IF(M1931=People!$B$2,People!$A$2,0))))</f>
        <v>Anna Andreadi</v>
      </c>
      <c r="W1931" s="1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2">
        <v>659.97600000000011</v>
      </c>
      <c r="S1932" s="1">
        <v>3</v>
      </c>
      <c r="T1932" s="9">
        <v>0.2</v>
      </c>
      <c r="U1932" s="1">
        <v>49.498199999999969</v>
      </c>
      <c r="V1932" s="15" t="str">
        <f>IF(M1932=People!$B$5,People!$A$5,IF(M1932=People!$B$4,People!$A$4,IF(M1932=People!$B$3,People!$A$3,IF(M1932=People!$B$2,People!$A$2,0))))</f>
        <v>Anna Andreadi</v>
      </c>
      <c r="W1932" s="1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2">
        <v>271.99200000000002</v>
      </c>
      <c r="S1933" s="1">
        <v>1</v>
      </c>
      <c r="T1933" s="9">
        <v>0.2</v>
      </c>
      <c r="U1933" s="1">
        <v>23.799300000000002</v>
      </c>
      <c r="V1933" s="15" t="str">
        <f>IF(M1933=People!$B$5,People!$A$5,IF(M1933=People!$B$4,People!$A$4,IF(M1933=People!$B$3,People!$A$3,IF(M1933=People!$B$2,People!$A$2,0))))</f>
        <v>Anna Andreadi</v>
      </c>
      <c r="W1933" s="1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15" t="str">
        <f>IF(M1934=People!$B$5,People!$A$5,IF(M1934=People!$B$4,People!$A$4,IF(M1934=People!$B$3,People!$A$3,IF(M1934=People!$B$2,People!$A$2,0))))</f>
        <v>Cassandra Brandow</v>
      </c>
      <c r="W1934" s="1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15" t="str">
        <f>IF(M1935=People!$B$5,People!$A$5,IF(M1935=People!$B$4,People!$A$4,IF(M1935=People!$B$3,People!$A$3,IF(M1935=People!$B$2,People!$A$2,0))))</f>
        <v>Cassandra Brandow</v>
      </c>
      <c r="W1935" s="1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2">
        <v>244.54999999999998</v>
      </c>
      <c r="S1936" s="1">
        <v>5</v>
      </c>
      <c r="T1936" s="9">
        <v>0</v>
      </c>
      <c r="U1936" s="1">
        <v>114.93849999999998</v>
      </c>
      <c r="V1936" s="15" t="str">
        <f>IF(M1936=People!$B$5,People!$A$5,IF(M1936=People!$B$4,People!$A$4,IF(M1936=People!$B$3,People!$A$3,IF(M1936=People!$B$2,People!$A$2,0))))</f>
        <v>Anna Andreadi</v>
      </c>
      <c r="W1936" s="1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2">
        <v>166.16</v>
      </c>
      <c r="S1937" s="1">
        <v>8</v>
      </c>
      <c r="T1937" s="9">
        <v>0</v>
      </c>
      <c r="U1937" s="1">
        <v>59.817599999999999</v>
      </c>
      <c r="V1937" s="15" t="str">
        <f>IF(M1937=People!$B$5,People!$A$5,IF(M1937=People!$B$4,People!$A$4,IF(M1937=People!$B$3,People!$A$3,IF(M1937=People!$B$2,People!$A$2,0))))</f>
        <v>Anna Andreadi</v>
      </c>
      <c r="W1937" s="1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2">
        <v>14.73</v>
      </c>
      <c r="S1938" s="1">
        <v>3</v>
      </c>
      <c r="T1938" s="9">
        <v>0</v>
      </c>
      <c r="U1938" s="1">
        <v>4.8608999999999991</v>
      </c>
      <c r="V1938" s="15" t="str">
        <f>IF(M1938=People!$B$5,People!$A$5,IF(M1938=People!$B$4,People!$A$4,IF(M1938=People!$B$3,People!$A$3,IF(M1938=People!$B$2,People!$A$2,0))))</f>
        <v>Anna Andreadi</v>
      </c>
      <c r="W1938" s="1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2">
        <v>19.968000000000004</v>
      </c>
      <c r="S1939" s="1">
        <v>2</v>
      </c>
      <c r="T1939" s="9">
        <v>0.7</v>
      </c>
      <c r="U1939" s="1">
        <v>-13.311999999999998</v>
      </c>
      <c r="V1939" s="15" t="str">
        <f>IF(M1939=People!$B$5,People!$A$5,IF(M1939=People!$B$4,People!$A$4,IF(M1939=People!$B$3,People!$A$3,IF(M1939=People!$B$2,People!$A$2,0))))</f>
        <v>Anna Andreadi</v>
      </c>
      <c r="W1939" s="1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2">
        <v>33.488000000000007</v>
      </c>
      <c r="S1940" s="1">
        <v>7</v>
      </c>
      <c r="T1940" s="9">
        <v>0.2</v>
      </c>
      <c r="U1940" s="1">
        <v>-1.2558000000000051</v>
      </c>
      <c r="V1940" s="15" t="str">
        <f>IF(M1940=People!$B$5,People!$A$5,IF(M1940=People!$B$4,People!$A$4,IF(M1940=People!$B$3,People!$A$3,IF(M1940=People!$B$2,People!$A$2,0))))</f>
        <v>Anna Andreadi</v>
      </c>
      <c r="W1940" s="1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2">
        <v>8.7360000000000024</v>
      </c>
      <c r="S1941" s="1">
        <v>4</v>
      </c>
      <c r="T1941" s="9">
        <v>0.7</v>
      </c>
      <c r="U1941" s="1">
        <v>-6.1151999999999997</v>
      </c>
      <c r="V1941" s="15" t="str">
        <f>IF(M1941=People!$B$5,People!$A$5,IF(M1941=People!$B$4,People!$A$4,IF(M1941=People!$B$3,People!$A$3,IF(M1941=People!$B$2,People!$A$2,0))))</f>
        <v>Anna Andreadi</v>
      </c>
      <c r="W1941" s="1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2">
        <v>662.88</v>
      </c>
      <c r="S1942" s="1">
        <v>3</v>
      </c>
      <c r="T1942" s="9">
        <v>0.2</v>
      </c>
      <c r="U1942" s="1">
        <v>74.573999999999955</v>
      </c>
      <c r="V1942" s="15" t="str">
        <f>IF(M1942=People!$B$5,People!$A$5,IF(M1942=People!$B$4,People!$A$4,IF(M1942=People!$B$3,People!$A$3,IF(M1942=People!$B$2,People!$A$2,0))))</f>
        <v>Anna Andreadi</v>
      </c>
      <c r="W1942" s="1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15" t="str">
        <f>IF(M1943=People!$B$5,People!$A$5,IF(M1943=People!$B$4,People!$A$4,IF(M1943=People!$B$3,People!$A$3,IF(M1943=People!$B$2,People!$A$2,0))))</f>
        <v>Kelly Williams</v>
      </c>
      <c r="W1943" s="1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15" t="str">
        <f>IF(M1944=People!$B$5,People!$A$5,IF(M1944=People!$B$4,People!$A$4,IF(M1944=People!$B$3,People!$A$3,IF(M1944=People!$B$2,People!$A$2,0))))</f>
        <v>Kelly Williams</v>
      </c>
      <c r="W1944" s="1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15" t="str">
        <f>IF(M1945=People!$B$5,People!$A$5,IF(M1945=People!$B$4,People!$A$4,IF(M1945=People!$B$3,People!$A$3,IF(M1945=People!$B$2,People!$A$2,0))))</f>
        <v>Kelly Williams</v>
      </c>
      <c r="W1945" s="1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15" t="str">
        <f>IF(M1946=People!$B$5,People!$A$5,IF(M1946=People!$B$4,People!$A$4,IF(M1946=People!$B$3,People!$A$3,IF(M1946=People!$B$2,People!$A$2,0))))</f>
        <v>Kelly Williams</v>
      </c>
      <c r="W1946" s="1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15" t="str">
        <f>IF(M1947=People!$B$5,People!$A$5,IF(M1947=People!$B$4,People!$A$4,IF(M1947=People!$B$3,People!$A$3,IF(M1947=People!$B$2,People!$A$2,0))))</f>
        <v>Kelly Williams</v>
      </c>
      <c r="W1947" s="1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15" t="str">
        <f>IF(M1948=People!$B$5,People!$A$5,IF(M1948=People!$B$4,People!$A$4,IF(M1948=People!$B$3,People!$A$3,IF(M1948=People!$B$2,People!$A$2,0))))</f>
        <v>Chuck Magee</v>
      </c>
      <c r="W1948" s="1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15" t="str">
        <f>IF(M1949=People!$B$5,People!$A$5,IF(M1949=People!$B$4,People!$A$4,IF(M1949=People!$B$3,People!$A$3,IF(M1949=People!$B$2,People!$A$2,0))))</f>
        <v>Chuck Magee</v>
      </c>
      <c r="W1949" s="1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15" t="str">
        <f>IF(M1950=People!$B$5,People!$A$5,IF(M1950=People!$B$4,People!$A$4,IF(M1950=People!$B$3,People!$A$3,IF(M1950=People!$B$2,People!$A$2,0))))</f>
        <v>Chuck Magee</v>
      </c>
      <c r="W1950" s="1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15" t="str">
        <f>IF(M1951=People!$B$5,People!$A$5,IF(M1951=People!$B$4,People!$A$4,IF(M1951=People!$B$3,People!$A$3,IF(M1951=People!$B$2,People!$A$2,0))))</f>
        <v>Chuck Magee</v>
      </c>
      <c r="W1951" s="1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15" t="str">
        <f>IF(M1952=People!$B$5,People!$A$5,IF(M1952=People!$B$4,People!$A$4,IF(M1952=People!$B$3,People!$A$3,IF(M1952=People!$B$2,People!$A$2,0))))</f>
        <v>Chuck Magee</v>
      </c>
      <c r="W1952" s="1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15" t="str">
        <f>IF(M1953=People!$B$5,People!$A$5,IF(M1953=People!$B$4,People!$A$4,IF(M1953=People!$B$3,People!$A$3,IF(M1953=People!$B$2,People!$A$2,0))))</f>
        <v>Chuck Magee</v>
      </c>
      <c r="W1953" s="1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15" t="str">
        <f>IF(M1954=People!$B$5,People!$A$5,IF(M1954=People!$B$4,People!$A$4,IF(M1954=People!$B$3,People!$A$3,IF(M1954=People!$B$2,People!$A$2,0))))</f>
        <v>Chuck Magee</v>
      </c>
      <c r="W1954" s="1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15" t="str">
        <f>IF(M1955=People!$B$5,People!$A$5,IF(M1955=People!$B$4,People!$A$4,IF(M1955=People!$B$3,People!$A$3,IF(M1955=People!$B$2,People!$A$2,0))))</f>
        <v>Chuck Magee</v>
      </c>
      <c r="W1955" s="1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15" t="str">
        <f>IF(M1956=People!$B$5,People!$A$5,IF(M1956=People!$B$4,People!$A$4,IF(M1956=People!$B$3,People!$A$3,IF(M1956=People!$B$2,People!$A$2,0))))</f>
        <v>Chuck Magee</v>
      </c>
      <c r="W1956" s="1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15" t="str">
        <f>IF(M1957=People!$B$5,People!$A$5,IF(M1957=People!$B$4,People!$A$4,IF(M1957=People!$B$3,People!$A$3,IF(M1957=People!$B$2,People!$A$2,0))))</f>
        <v>Chuck Magee</v>
      </c>
      <c r="W1957" s="1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15" t="str">
        <f>IF(M1958=People!$B$5,People!$A$5,IF(M1958=People!$B$4,People!$A$4,IF(M1958=People!$B$3,People!$A$3,IF(M1958=People!$B$2,People!$A$2,0))))</f>
        <v>Chuck Magee</v>
      </c>
      <c r="W1958" s="1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15" t="str">
        <f>IF(M1959=People!$B$5,People!$A$5,IF(M1959=People!$B$4,People!$A$4,IF(M1959=People!$B$3,People!$A$3,IF(M1959=People!$B$2,People!$A$2,0))))</f>
        <v>Chuck Magee</v>
      </c>
      <c r="W1959" s="1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15" t="str">
        <f>IF(M1960=People!$B$5,People!$A$5,IF(M1960=People!$B$4,People!$A$4,IF(M1960=People!$B$3,People!$A$3,IF(M1960=People!$B$2,People!$A$2,0))))</f>
        <v>Kelly Williams</v>
      </c>
      <c r="W1960" s="1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15" t="str">
        <f>IF(M1961=People!$B$5,People!$A$5,IF(M1961=People!$B$4,People!$A$4,IF(M1961=People!$B$3,People!$A$3,IF(M1961=People!$B$2,People!$A$2,0))))</f>
        <v>Kelly Williams</v>
      </c>
      <c r="W1961" s="1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15" t="str">
        <f>IF(M1962=People!$B$5,People!$A$5,IF(M1962=People!$B$4,People!$A$4,IF(M1962=People!$B$3,People!$A$3,IF(M1962=People!$B$2,People!$A$2,0))))</f>
        <v>Kelly Williams</v>
      </c>
      <c r="W1962" s="1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15" t="str">
        <f>IF(M1963=People!$B$5,People!$A$5,IF(M1963=People!$B$4,People!$A$4,IF(M1963=People!$B$3,People!$A$3,IF(M1963=People!$B$2,People!$A$2,0))))</f>
        <v>Kelly Williams</v>
      </c>
      <c r="W1963" s="1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15" t="str">
        <f>IF(M1964=People!$B$5,People!$A$5,IF(M1964=People!$B$4,People!$A$4,IF(M1964=People!$B$3,People!$A$3,IF(M1964=People!$B$2,People!$A$2,0))))</f>
        <v>Kelly Williams</v>
      </c>
      <c r="W1964" s="1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15" t="str">
        <f>IF(M1965=People!$B$5,People!$A$5,IF(M1965=People!$B$4,People!$A$4,IF(M1965=People!$B$3,People!$A$3,IF(M1965=People!$B$2,People!$A$2,0))))</f>
        <v>Kelly Williams</v>
      </c>
      <c r="W1965" s="1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15" t="str">
        <f>IF(M1966=People!$B$5,People!$A$5,IF(M1966=People!$B$4,People!$A$4,IF(M1966=People!$B$3,People!$A$3,IF(M1966=People!$B$2,People!$A$2,0))))</f>
        <v>Kelly Williams</v>
      </c>
      <c r="W1966" s="1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15" t="str">
        <f>IF(M1967=People!$B$5,People!$A$5,IF(M1967=People!$B$4,People!$A$4,IF(M1967=People!$B$3,People!$A$3,IF(M1967=People!$B$2,People!$A$2,0))))</f>
        <v>Kelly Williams</v>
      </c>
      <c r="W1967" s="1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15" t="str">
        <f>IF(M1968=People!$B$5,People!$A$5,IF(M1968=People!$B$4,People!$A$4,IF(M1968=People!$B$3,People!$A$3,IF(M1968=People!$B$2,People!$A$2,0))))</f>
        <v>Chuck Magee</v>
      </c>
      <c r="W1968" s="1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15" t="str">
        <f>IF(M1969=People!$B$5,People!$A$5,IF(M1969=People!$B$4,People!$A$4,IF(M1969=People!$B$3,People!$A$3,IF(M1969=People!$B$2,People!$A$2,0))))</f>
        <v>Chuck Magee</v>
      </c>
      <c r="W1969" s="1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15" t="str">
        <f>IF(M1970=People!$B$5,People!$A$5,IF(M1970=People!$B$4,People!$A$4,IF(M1970=People!$B$3,People!$A$3,IF(M1970=People!$B$2,People!$A$2,0))))</f>
        <v>Chuck Magee</v>
      </c>
      <c r="W1970" s="1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15" t="str">
        <f>IF(M1971=People!$B$5,People!$A$5,IF(M1971=People!$B$4,People!$A$4,IF(M1971=People!$B$3,People!$A$3,IF(M1971=People!$B$2,People!$A$2,0))))</f>
        <v>Kelly Williams</v>
      </c>
      <c r="W1971" s="1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15" t="str">
        <f>IF(M1972=People!$B$5,People!$A$5,IF(M1972=People!$B$4,People!$A$4,IF(M1972=People!$B$3,People!$A$3,IF(M1972=People!$B$2,People!$A$2,0))))</f>
        <v>Kelly Williams</v>
      </c>
      <c r="W1972" s="1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15" t="str">
        <f>IF(M1973=People!$B$5,People!$A$5,IF(M1973=People!$B$4,People!$A$4,IF(M1973=People!$B$3,People!$A$3,IF(M1973=People!$B$2,People!$A$2,0))))</f>
        <v>Kelly Williams</v>
      </c>
      <c r="W1973" s="1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15" t="str">
        <f>IF(M1974=People!$B$5,People!$A$5,IF(M1974=People!$B$4,People!$A$4,IF(M1974=People!$B$3,People!$A$3,IF(M1974=People!$B$2,People!$A$2,0))))</f>
        <v>Kelly Williams</v>
      </c>
      <c r="W1974" s="1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15" t="str">
        <f>IF(M1975=People!$B$5,People!$A$5,IF(M1975=People!$B$4,People!$A$4,IF(M1975=People!$B$3,People!$A$3,IF(M1975=People!$B$2,People!$A$2,0))))</f>
        <v>Kelly Williams</v>
      </c>
      <c r="W1975" s="1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15" t="str">
        <f>IF(M1976=People!$B$5,People!$A$5,IF(M1976=People!$B$4,People!$A$4,IF(M1976=People!$B$3,People!$A$3,IF(M1976=People!$B$2,People!$A$2,0))))</f>
        <v>Kelly Williams</v>
      </c>
      <c r="W1976" s="1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15" t="str">
        <f>IF(M1977=People!$B$5,People!$A$5,IF(M1977=People!$B$4,People!$A$4,IF(M1977=People!$B$3,People!$A$3,IF(M1977=People!$B$2,People!$A$2,0))))</f>
        <v>Cassandra Brandow</v>
      </c>
      <c r="W1977" s="1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15" t="str">
        <f>IF(M1978=People!$B$5,People!$A$5,IF(M1978=People!$B$4,People!$A$4,IF(M1978=People!$B$3,People!$A$3,IF(M1978=People!$B$2,People!$A$2,0))))</f>
        <v>Cassandra Brandow</v>
      </c>
      <c r="W1978" s="1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15" t="str">
        <f>IF(M1979=People!$B$5,People!$A$5,IF(M1979=People!$B$4,People!$A$4,IF(M1979=People!$B$3,People!$A$3,IF(M1979=People!$B$2,People!$A$2,0))))</f>
        <v>Cassandra Brandow</v>
      </c>
      <c r="W1979" s="1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2">
        <v>5.2480000000000002</v>
      </c>
      <c r="S1980" s="1">
        <v>2</v>
      </c>
      <c r="T1980" s="9">
        <v>0.2</v>
      </c>
      <c r="U1980" s="1">
        <v>0.59039999999999915</v>
      </c>
      <c r="V1980" s="15" t="str">
        <f>IF(M1980=People!$B$5,People!$A$5,IF(M1980=People!$B$4,People!$A$4,IF(M1980=People!$B$3,People!$A$3,IF(M1980=People!$B$2,People!$A$2,0))))</f>
        <v>Anna Andreadi</v>
      </c>
      <c r="W1980" s="1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2">
        <v>933.53600000000006</v>
      </c>
      <c r="S1981" s="1">
        <v>4</v>
      </c>
      <c r="T1981" s="9">
        <v>0.2</v>
      </c>
      <c r="U1981" s="1">
        <v>105.02279999999996</v>
      </c>
      <c r="V1981" s="15" t="str">
        <f>IF(M1981=People!$B$5,People!$A$5,IF(M1981=People!$B$4,People!$A$4,IF(M1981=People!$B$3,People!$A$3,IF(M1981=People!$B$2,People!$A$2,0))))</f>
        <v>Anna Andreadi</v>
      </c>
      <c r="W1981" s="1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2">
        <v>42.975999999999999</v>
      </c>
      <c r="S1982" s="1">
        <v>4</v>
      </c>
      <c r="T1982" s="9">
        <v>0.2</v>
      </c>
      <c r="U1982" s="1">
        <v>4.2976000000000028</v>
      </c>
      <c r="V1982" s="15" t="str">
        <f>IF(M1982=People!$B$5,People!$A$5,IF(M1982=People!$B$4,People!$A$4,IF(M1982=People!$B$3,People!$A$3,IF(M1982=People!$B$2,People!$A$2,0))))</f>
        <v>Anna Andreadi</v>
      </c>
      <c r="W1982" s="1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15" t="str">
        <f>IF(M1983=People!$B$5,People!$A$5,IF(M1983=People!$B$4,People!$A$4,IF(M1983=People!$B$3,People!$A$3,IF(M1983=People!$B$2,People!$A$2,0))))</f>
        <v>Cassandra Brandow</v>
      </c>
      <c r="W1983" s="1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15" t="str">
        <f>IF(M1984=People!$B$5,People!$A$5,IF(M1984=People!$B$4,People!$A$4,IF(M1984=People!$B$3,People!$A$3,IF(M1984=People!$B$2,People!$A$2,0))))</f>
        <v>Kelly Williams</v>
      </c>
      <c r="W1984" s="1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2">
        <v>320.88</v>
      </c>
      <c r="S1985" s="1">
        <v>6</v>
      </c>
      <c r="T1985" s="9">
        <v>0</v>
      </c>
      <c r="U1985" s="1">
        <v>93.055199999999957</v>
      </c>
      <c r="V1985" s="15" t="str">
        <f>IF(M1985=People!$B$5,People!$A$5,IF(M1985=People!$B$4,People!$A$4,IF(M1985=People!$B$3,People!$A$3,IF(M1985=People!$B$2,People!$A$2,0))))</f>
        <v>Anna Andreadi</v>
      </c>
      <c r="W1985" s="1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2">
        <v>23.88</v>
      </c>
      <c r="S1986" s="1">
        <v>3</v>
      </c>
      <c r="T1986" s="9">
        <v>0</v>
      </c>
      <c r="U1986" s="1">
        <v>10.507200000000001</v>
      </c>
      <c r="V1986" s="15" t="str">
        <f>IF(M1986=People!$B$5,People!$A$5,IF(M1986=People!$B$4,People!$A$4,IF(M1986=People!$B$3,People!$A$3,IF(M1986=People!$B$2,People!$A$2,0))))</f>
        <v>Anna Andreadi</v>
      </c>
      <c r="W1986" s="1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2">
        <v>26.76</v>
      </c>
      <c r="S1987" s="1">
        <v>4</v>
      </c>
      <c r="T1987" s="9">
        <v>0</v>
      </c>
      <c r="U1987" s="1">
        <v>12.3096</v>
      </c>
      <c r="V1987" s="15" t="str">
        <f>IF(M1987=People!$B$5,People!$A$5,IF(M1987=People!$B$4,People!$A$4,IF(M1987=People!$B$3,People!$A$3,IF(M1987=People!$B$2,People!$A$2,0))))</f>
        <v>Anna Andreadi</v>
      </c>
      <c r="W1987" s="1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15" t="str">
        <f>IF(M1988=People!$B$5,People!$A$5,IF(M1988=People!$B$4,People!$A$4,IF(M1988=People!$B$3,People!$A$3,IF(M1988=People!$B$2,People!$A$2,0))))</f>
        <v>Chuck Magee</v>
      </c>
      <c r="W1988" s="1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15" t="str">
        <f>IF(M1989=People!$B$5,People!$A$5,IF(M1989=People!$B$4,People!$A$4,IF(M1989=People!$B$3,People!$A$3,IF(M1989=People!$B$2,People!$A$2,0))))</f>
        <v>Kelly Williams</v>
      </c>
      <c r="W1989" s="1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15" t="str">
        <f>IF(M1990=People!$B$5,People!$A$5,IF(M1990=People!$B$4,People!$A$4,IF(M1990=People!$B$3,People!$A$3,IF(M1990=People!$B$2,People!$A$2,0))))</f>
        <v>Kelly Williams</v>
      </c>
      <c r="W1990" s="1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15" t="str">
        <f>IF(M1991=People!$B$5,People!$A$5,IF(M1991=People!$B$4,People!$A$4,IF(M1991=People!$B$3,People!$A$3,IF(M1991=People!$B$2,People!$A$2,0))))</f>
        <v>Kelly Williams</v>
      </c>
      <c r="W1991" s="1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15" t="str">
        <f>IF(M1992=People!$B$5,People!$A$5,IF(M1992=People!$B$4,People!$A$4,IF(M1992=People!$B$3,People!$A$3,IF(M1992=People!$B$2,People!$A$2,0))))</f>
        <v>Kelly Williams</v>
      </c>
      <c r="W1992" s="1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15" t="str">
        <f>IF(M1993=People!$B$5,People!$A$5,IF(M1993=People!$B$4,People!$A$4,IF(M1993=People!$B$3,People!$A$3,IF(M1993=People!$B$2,People!$A$2,0))))</f>
        <v>Chuck Magee</v>
      </c>
      <c r="W1993" s="1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2">
        <v>71.040000000000006</v>
      </c>
      <c r="S1994" s="1">
        <v>6</v>
      </c>
      <c r="T1994" s="9">
        <v>0.2</v>
      </c>
      <c r="U1994" s="1">
        <v>26.640000000000004</v>
      </c>
      <c r="V1994" s="15" t="str">
        <f>IF(M1994=People!$B$5,People!$A$5,IF(M1994=People!$B$4,People!$A$4,IF(M1994=People!$B$3,People!$A$3,IF(M1994=People!$B$2,People!$A$2,0))))</f>
        <v>Anna Andreadi</v>
      </c>
      <c r="W1994" s="1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2">
        <v>5.3440000000000003</v>
      </c>
      <c r="S1995" s="1">
        <v>2</v>
      </c>
      <c r="T1995" s="9">
        <v>0.2</v>
      </c>
      <c r="U1995" s="1">
        <v>0.73479999999999923</v>
      </c>
      <c r="V1995" s="15" t="str">
        <f>IF(M1995=People!$B$5,People!$A$5,IF(M1995=People!$B$4,People!$A$4,IF(M1995=People!$B$3,People!$A$3,IF(M1995=People!$B$2,People!$A$2,0))))</f>
        <v>Anna Andreadi</v>
      </c>
      <c r="W1995" s="1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2">
        <v>11.304</v>
      </c>
      <c r="S1996" s="1">
        <v>3</v>
      </c>
      <c r="T1996" s="9">
        <v>0.2</v>
      </c>
      <c r="U1996" s="1">
        <v>-2.1194999999999999</v>
      </c>
      <c r="V1996" s="15" t="str">
        <f>IF(M1996=People!$B$5,People!$A$5,IF(M1996=People!$B$4,People!$A$4,IF(M1996=People!$B$3,People!$A$3,IF(M1996=People!$B$2,People!$A$2,0))))</f>
        <v>Anna Andreadi</v>
      </c>
      <c r="W1996" s="1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15" t="str">
        <f>IF(M1997=People!$B$5,People!$A$5,IF(M1997=People!$B$4,People!$A$4,IF(M1997=People!$B$3,People!$A$3,IF(M1997=People!$B$2,People!$A$2,0))))</f>
        <v>Kelly Williams</v>
      </c>
      <c r="W1997" s="1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15" t="str">
        <f>IF(M1998=People!$B$5,People!$A$5,IF(M1998=People!$B$4,People!$A$4,IF(M1998=People!$B$3,People!$A$3,IF(M1998=People!$B$2,People!$A$2,0))))</f>
        <v>Kelly Williams</v>
      </c>
      <c r="W1998" s="1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15" t="str">
        <f>IF(M1999=People!$B$5,People!$A$5,IF(M1999=People!$B$4,People!$A$4,IF(M1999=People!$B$3,People!$A$3,IF(M1999=People!$B$2,People!$A$2,0))))</f>
        <v>Cassandra Brandow</v>
      </c>
      <c r="W1999" s="1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15" t="str">
        <f>IF(M2000=People!$B$5,People!$A$5,IF(M2000=People!$B$4,People!$A$4,IF(M2000=People!$B$3,People!$A$3,IF(M2000=People!$B$2,People!$A$2,0))))</f>
        <v>Cassandra Brandow</v>
      </c>
      <c r="W2000" s="1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15" t="str">
        <f>IF(M2001=People!$B$5,People!$A$5,IF(M2001=People!$B$4,People!$A$4,IF(M2001=People!$B$3,People!$A$3,IF(M2001=People!$B$2,People!$A$2,0))))</f>
        <v>Cassandra Brandow</v>
      </c>
      <c r="W2001" s="1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2">
        <v>199.95000000000002</v>
      </c>
      <c r="S2002" s="1">
        <v>5</v>
      </c>
      <c r="T2002" s="9">
        <v>0</v>
      </c>
      <c r="U2002" s="1">
        <v>21.994499999999988</v>
      </c>
      <c r="V2002" s="15" t="str">
        <f>IF(M2002=People!$B$5,People!$A$5,IF(M2002=People!$B$4,People!$A$4,IF(M2002=People!$B$3,People!$A$3,IF(M2002=People!$B$2,People!$A$2,0))))</f>
        <v>Anna Andreadi</v>
      </c>
      <c r="W2002" s="1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2">
        <v>41.86</v>
      </c>
      <c r="S2003" s="1">
        <v>7</v>
      </c>
      <c r="T2003" s="9">
        <v>0</v>
      </c>
      <c r="U2003" s="1">
        <v>14.232399999999998</v>
      </c>
      <c r="V2003" s="15" t="str">
        <f>IF(M2003=People!$B$5,People!$A$5,IF(M2003=People!$B$4,People!$A$4,IF(M2003=People!$B$3,People!$A$3,IF(M2003=People!$B$2,People!$A$2,0))))</f>
        <v>Anna Andreadi</v>
      </c>
      <c r="W2003" s="1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15" t="str">
        <f>IF(M2004=People!$B$5,People!$A$5,IF(M2004=People!$B$4,People!$A$4,IF(M2004=People!$B$3,People!$A$3,IF(M2004=People!$B$2,People!$A$2,0))))</f>
        <v>Cassandra Brandow</v>
      </c>
      <c r="W2004" s="1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15" t="str">
        <f>IF(M2005=People!$B$5,People!$A$5,IF(M2005=People!$B$4,People!$A$4,IF(M2005=People!$B$3,People!$A$3,IF(M2005=People!$B$2,People!$A$2,0))))</f>
        <v>Cassandra Brandow</v>
      </c>
      <c r="W2005" s="1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15" t="str">
        <f>IF(M2006=People!$B$5,People!$A$5,IF(M2006=People!$B$4,People!$A$4,IF(M2006=People!$B$3,People!$A$3,IF(M2006=People!$B$2,People!$A$2,0))))</f>
        <v>Kelly Williams</v>
      </c>
      <c r="W2006" s="1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15" t="str">
        <f>IF(M2007=People!$B$5,People!$A$5,IF(M2007=People!$B$4,People!$A$4,IF(M2007=People!$B$3,People!$A$3,IF(M2007=People!$B$2,People!$A$2,0))))</f>
        <v>Kelly Williams</v>
      </c>
      <c r="W2007" s="1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15" t="str">
        <f>IF(M2008=People!$B$5,People!$A$5,IF(M2008=People!$B$4,People!$A$4,IF(M2008=People!$B$3,People!$A$3,IF(M2008=People!$B$2,People!$A$2,0))))</f>
        <v>Kelly Williams</v>
      </c>
      <c r="W2008" s="1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15" t="str">
        <f>IF(M2009=People!$B$5,People!$A$5,IF(M2009=People!$B$4,People!$A$4,IF(M2009=People!$B$3,People!$A$3,IF(M2009=People!$B$2,People!$A$2,0))))</f>
        <v>Kelly Williams</v>
      </c>
      <c r="W2009" s="1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15" t="str">
        <f>IF(M2010=People!$B$5,People!$A$5,IF(M2010=People!$B$4,People!$A$4,IF(M2010=People!$B$3,People!$A$3,IF(M2010=People!$B$2,People!$A$2,0))))</f>
        <v>Cassandra Brandow</v>
      </c>
      <c r="W2010" s="1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15" t="str">
        <f>IF(M2011=People!$B$5,People!$A$5,IF(M2011=People!$B$4,People!$A$4,IF(M2011=People!$B$3,People!$A$3,IF(M2011=People!$B$2,People!$A$2,0))))</f>
        <v>Cassandra Brandow</v>
      </c>
      <c r="W2011" s="1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15" t="str">
        <f>IF(M2012=People!$B$5,People!$A$5,IF(M2012=People!$B$4,People!$A$4,IF(M2012=People!$B$3,People!$A$3,IF(M2012=People!$B$2,People!$A$2,0))))</f>
        <v>Cassandra Brandow</v>
      </c>
      <c r="W2012" s="1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15" t="str">
        <f>IF(M2013=People!$B$5,People!$A$5,IF(M2013=People!$B$4,People!$A$4,IF(M2013=People!$B$3,People!$A$3,IF(M2013=People!$B$2,People!$A$2,0))))</f>
        <v>Kelly Williams</v>
      </c>
      <c r="W2013" s="1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15" t="str">
        <f>IF(M2014=People!$B$5,People!$A$5,IF(M2014=People!$B$4,People!$A$4,IF(M2014=People!$B$3,People!$A$3,IF(M2014=People!$B$2,People!$A$2,0))))</f>
        <v>Kelly Williams</v>
      </c>
      <c r="W2014" s="1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15" t="str">
        <f>IF(M2015=People!$B$5,People!$A$5,IF(M2015=People!$B$4,People!$A$4,IF(M2015=People!$B$3,People!$A$3,IF(M2015=People!$B$2,People!$A$2,0))))</f>
        <v>Cassandra Brandow</v>
      </c>
      <c r="W2015" s="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15" t="str">
        <f>IF(M2016=People!$B$5,People!$A$5,IF(M2016=People!$B$4,People!$A$4,IF(M2016=People!$B$3,People!$A$3,IF(M2016=People!$B$2,People!$A$2,0))))</f>
        <v>Cassandra Brandow</v>
      </c>
      <c r="W2016" s="1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15" t="str">
        <f>IF(M2017=People!$B$5,People!$A$5,IF(M2017=People!$B$4,People!$A$4,IF(M2017=People!$B$3,People!$A$3,IF(M2017=People!$B$2,People!$A$2,0))))</f>
        <v>Cassandra Brandow</v>
      </c>
      <c r="W2017" s="1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2">
        <v>17.568000000000001</v>
      </c>
      <c r="S2018" s="1">
        <v>2</v>
      </c>
      <c r="T2018" s="9">
        <v>0.2</v>
      </c>
      <c r="U2018" s="1">
        <v>6.3684000000000003</v>
      </c>
      <c r="V2018" s="15" t="str">
        <f>IF(M2018=People!$B$5,People!$A$5,IF(M2018=People!$B$4,People!$A$4,IF(M2018=People!$B$3,People!$A$3,IF(M2018=People!$B$2,People!$A$2,0))))</f>
        <v>Anna Andreadi</v>
      </c>
      <c r="W2018" s="1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2">
        <v>14.62</v>
      </c>
      <c r="S2019" s="1">
        <v>2</v>
      </c>
      <c r="T2019" s="9">
        <v>0</v>
      </c>
      <c r="U2019" s="1">
        <v>6.8713999999999995</v>
      </c>
      <c r="V2019" s="15" t="str">
        <f>IF(M2019=People!$B$5,People!$A$5,IF(M2019=People!$B$4,People!$A$4,IF(M2019=People!$B$3,People!$A$3,IF(M2019=People!$B$2,People!$A$2,0))))</f>
        <v>Anna Andreadi</v>
      </c>
      <c r="W2019" s="1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2">
        <v>33.36</v>
      </c>
      <c r="S2020" s="1">
        <v>4</v>
      </c>
      <c r="T2020" s="9">
        <v>0</v>
      </c>
      <c r="U2020" s="1">
        <v>8.6736000000000004</v>
      </c>
      <c r="V2020" s="15" t="str">
        <f>IF(M2020=People!$B$5,People!$A$5,IF(M2020=People!$B$4,People!$A$4,IF(M2020=People!$B$3,People!$A$3,IF(M2020=People!$B$2,People!$A$2,0))))</f>
        <v>Anna Andreadi</v>
      </c>
      <c r="W2020" s="1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2">
        <v>40.14</v>
      </c>
      <c r="S2021" s="1">
        <v>6</v>
      </c>
      <c r="T2021" s="9">
        <v>0</v>
      </c>
      <c r="U2021" s="1">
        <v>19.668600000000001</v>
      </c>
      <c r="V2021" s="15" t="str">
        <f>IF(M2021=People!$B$5,People!$A$5,IF(M2021=People!$B$4,People!$A$4,IF(M2021=People!$B$3,People!$A$3,IF(M2021=People!$B$2,People!$A$2,0))))</f>
        <v>Anna Andreadi</v>
      </c>
      <c r="W2021" s="1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15" t="str">
        <f>IF(M2022=People!$B$5,People!$A$5,IF(M2022=People!$B$4,People!$A$4,IF(M2022=People!$B$3,People!$A$3,IF(M2022=People!$B$2,People!$A$2,0))))</f>
        <v>Chuck Magee</v>
      </c>
      <c r="W2022" s="1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15" t="str">
        <f>IF(M2023=People!$B$5,People!$A$5,IF(M2023=People!$B$4,People!$A$4,IF(M2023=People!$B$3,People!$A$3,IF(M2023=People!$B$2,People!$A$2,0))))</f>
        <v>Chuck Magee</v>
      </c>
      <c r="W2023" s="1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15" t="str">
        <f>IF(M2024=People!$B$5,People!$A$5,IF(M2024=People!$B$4,People!$A$4,IF(M2024=People!$B$3,People!$A$3,IF(M2024=People!$B$2,People!$A$2,0))))</f>
        <v>Chuck Magee</v>
      </c>
      <c r="W2024" s="1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15" t="str">
        <f>IF(M2025=People!$B$5,People!$A$5,IF(M2025=People!$B$4,People!$A$4,IF(M2025=People!$B$3,People!$A$3,IF(M2025=People!$B$2,People!$A$2,0))))</f>
        <v>Chuck Magee</v>
      </c>
      <c r="W2025" s="1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2">
        <v>239.12000000000003</v>
      </c>
      <c r="S2026" s="1">
        <v>5</v>
      </c>
      <c r="T2026" s="9">
        <v>0.2</v>
      </c>
      <c r="U2026" s="1">
        <v>77.71399999999997</v>
      </c>
      <c r="V2026" s="15" t="str">
        <f>IF(M2026=People!$B$5,People!$A$5,IF(M2026=People!$B$4,People!$A$4,IF(M2026=People!$B$3,People!$A$3,IF(M2026=People!$B$2,People!$A$2,0))))</f>
        <v>Anna Andreadi</v>
      </c>
      <c r="W2026" s="1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2">
        <v>141.96</v>
      </c>
      <c r="S2027" s="1">
        <v>2</v>
      </c>
      <c r="T2027" s="9">
        <v>0</v>
      </c>
      <c r="U2027" s="1">
        <v>39.748800000000003</v>
      </c>
      <c r="V2027" s="15" t="str">
        <f>IF(M2027=People!$B$5,People!$A$5,IF(M2027=People!$B$4,People!$A$4,IF(M2027=People!$B$3,People!$A$3,IF(M2027=People!$B$2,People!$A$2,0))))</f>
        <v>Anna Andreadi</v>
      </c>
      <c r="W2027" s="1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2">
        <v>33.024000000000001</v>
      </c>
      <c r="S2028" s="1">
        <v>2</v>
      </c>
      <c r="T2028" s="9">
        <v>0.2</v>
      </c>
      <c r="U2028" s="1">
        <v>11.558399999999999</v>
      </c>
      <c r="V2028" s="15" t="str">
        <f>IF(M2028=People!$B$5,People!$A$5,IF(M2028=People!$B$4,People!$A$4,IF(M2028=People!$B$3,People!$A$3,IF(M2028=People!$B$2,People!$A$2,0))))</f>
        <v>Anna Andreadi</v>
      </c>
      <c r="W2028" s="1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2">
        <v>67.13600000000001</v>
      </c>
      <c r="S2029" s="1">
        <v>4</v>
      </c>
      <c r="T2029" s="9">
        <v>0.2</v>
      </c>
      <c r="U2029" s="1">
        <v>23.497599999999995</v>
      </c>
      <c r="V2029" s="15" t="str">
        <f>IF(M2029=People!$B$5,People!$A$5,IF(M2029=People!$B$4,People!$A$4,IF(M2029=People!$B$3,People!$A$3,IF(M2029=People!$B$2,People!$A$2,0))))</f>
        <v>Anna Andreadi</v>
      </c>
      <c r="W2029" s="1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15" t="str">
        <f>IF(M2030=People!$B$5,People!$A$5,IF(M2030=People!$B$4,People!$A$4,IF(M2030=People!$B$3,People!$A$3,IF(M2030=People!$B$2,People!$A$2,0))))</f>
        <v>Chuck Magee</v>
      </c>
      <c r="W2030" s="1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15" t="str">
        <f>IF(M2031=People!$B$5,People!$A$5,IF(M2031=People!$B$4,People!$A$4,IF(M2031=People!$B$3,People!$A$3,IF(M2031=People!$B$2,People!$A$2,0))))</f>
        <v>Chuck Magee</v>
      </c>
      <c r="W2031" s="1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15" t="str">
        <f>IF(M2032=People!$B$5,People!$A$5,IF(M2032=People!$B$4,People!$A$4,IF(M2032=People!$B$3,People!$A$3,IF(M2032=People!$B$2,People!$A$2,0))))</f>
        <v>Chuck Magee</v>
      </c>
      <c r="W2032" s="1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15" t="str">
        <f>IF(M2033=People!$B$5,People!$A$5,IF(M2033=People!$B$4,People!$A$4,IF(M2033=People!$B$3,People!$A$3,IF(M2033=People!$B$2,People!$A$2,0))))</f>
        <v>Chuck Magee</v>
      </c>
      <c r="W2033" s="1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15" t="str">
        <f>IF(M2034=People!$B$5,People!$A$5,IF(M2034=People!$B$4,People!$A$4,IF(M2034=People!$B$3,People!$A$3,IF(M2034=People!$B$2,People!$A$2,0))))</f>
        <v>Kelly Williams</v>
      </c>
      <c r="W2034" s="1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15" t="str">
        <f>IF(M2035=People!$B$5,People!$A$5,IF(M2035=People!$B$4,People!$A$4,IF(M2035=People!$B$3,People!$A$3,IF(M2035=People!$B$2,People!$A$2,0))))</f>
        <v>Kelly Williams</v>
      </c>
      <c r="W2035" s="1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15" t="str">
        <f>IF(M2036=People!$B$5,People!$A$5,IF(M2036=People!$B$4,People!$A$4,IF(M2036=People!$B$3,People!$A$3,IF(M2036=People!$B$2,People!$A$2,0))))</f>
        <v>Kelly Williams</v>
      </c>
      <c r="W2036" s="1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15" t="str">
        <f>IF(M2037=People!$B$5,People!$A$5,IF(M2037=People!$B$4,People!$A$4,IF(M2037=People!$B$3,People!$A$3,IF(M2037=People!$B$2,People!$A$2,0))))</f>
        <v>Kelly Williams</v>
      </c>
      <c r="W2037" s="1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2">
        <v>29.04</v>
      </c>
      <c r="S2038" s="1">
        <v>3</v>
      </c>
      <c r="T2038" s="9">
        <v>0</v>
      </c>
      <c r="U2038" s="1">
        <v>13.9392</v>
      </c>
      <c r="V2038" s="15" t="str">
        <f>IF(M2038=People!$B$5,People!$A$5,IF(M2038=People!$B$4,People!$A$4,IF(M2038=People!$B$3,People!$A$3,IF(M2038=People!$B$2,People!$A$2,0))))</f>
        <v>Anna Andreadi</v>
      </c>
      <c r="W2038" s="1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2">
        <v>14.62</v>
      </c>
      <c r="S2039" s="1">
        <v>2</v>
      </c>
      <c r="T2039" s="9">
        <v>0</v>
      </c>
      <c r="U2039" s="1">
        <v>6.8713999999999995</v>
      </c>
      <c r="V2039" s="15" t="str">
        <f>IF(M2039=People!$B$5,People!$A$5,IF(M2039=People!$B$4,People!$A$4,IF(M2039=People!$B$3,People!$A$3,IF(M2039=People!$B$2,People!$A$2,0))))</f>
        <v>Anna Andreadi</v>
      </c>
      <c r="W2039" s="1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2">
        <v>11.952000000000002</v>
      </c>
      <c r="S2040" s="1">
        <v>3</v>
      </c>
      <c r="T2040" s="9">
        <v>0.2</v>
      </c>
      <c r="U2040" s="1">
        <v>4.3326000000000002</v>
      </c>
      <c r="V2040" s="15" t="str">
        <f>IF(M2040=People!$B$5,People!$A$5,IF(M2040=People!$B$4,People!$A$4,IF(M2040=People!$B$3,People!$A$3,IF(M2040=People!$B$2,People!$A$2,0))))</f>
        <v>Anna Andreadi</v>
      </c>
      <c r="W2040" s="1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2">
        <v>4.5360000000000014</v>
      </c>
      <c r="S2041" s="1">
        <v>7</v>
      </c>
      <c r="T2041" s="9">
        <v>0.7</v>
      </c>
      <c r="U2041" s="1">
        <v>-3.3263999999999996</v>
      </c>
      <c r="V2041" s="15" t="str">
        <f>IF(M2041=People!$B$5,People!$A$5,IF(M2041=People!$B$4,People!$A$4,IF(M2041=People!$B$3,People!$A$3,IF(M2041=People!$B$2,People!$A$2,0))))</f>
        <v>Anna Andreadi</v>
      </c>
      <c r="W2041" s="1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2">
        <v>9.1560000000000006</v>
      </c>
      <c r="S2042" s="1">
        <v>2</v>
      </c>
      <c r="T2042" s="9">
        <v>0.7</v>
      </c>
      <c r="U2042" s="1">
        <v>-6.1039999999999974</v>
      </c>
      <c r="V2042" s="15" t="str">
        <f>IF(M2042=People!$B$5,People!$A$5,IF(M2042=People!$B$4,People!$A$4,IF(M2042=People!$B$3,People!$A$3,IF(M2042=People!$B$2,People!$A$2,0))))</f>
        <v>Anna Andreadi</v>
      </c>
      <c r="W2042" s="1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2">
        <v>75.36</v>
      </c>
      <c r="S2043" s="1">
        <v>5</v>
      </c>
      <c r="T2043" s="9">
        <v>0.2</v>
      </c>
      <c r="U2043" s="1">
        <v>20.724000000000007</v>
      </c>
      <c r="V2043" s="15" t="str">
        <f>IF(M2043=People!$B$5,People!$A$5,IF(M2043=People!$B$4,People!$A$4,IF(M2043=People!$B$3,People!$A$3,IF(M2043=People!$B$2,People!$A$2,0))))</f>
        <v>Anna Andreadi</v>
      </c>
      <c r="W2043" s="1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2">
        <v>57.504000000000005</v>
      </c>
      <c r="S2044" s="1">
        <v>6</v>
      </c>
      <c r="T2044" s="9">
        <v>0.2</v>
      </c>
      <c r="U2044" s="1">
        <v>20.1264</v>
      </c>
      <c r="V2044" s="15" t="str">
        <f>IF(M2044=People!$B$5,People!$A$5,IF(M2044=People!$B$4,People!$A$4,IF(M2044=People!$B$3,People!$A$3,IF(M2044=People!$B$2,People!$A$2,0))))</f>
        <v>Anna Andreadi</v>
      </c>
      <c r="W2044" s="1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15" t="str">
        <f>IF(M2045=People!$B$5,People!$A$5,IF(M2045=People!$B$4,People!$A$4,IF(M2045=People!$B$3,People!$A$3,IF(M2045=People!$B$2,People!$A$2,0))))</f>
        <v>Chuck Magee</v>
      </c>
      <c r="W2045" s="1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15" t="str">
        <f>IF(M2046=People!$B$5,People!$A$5,IF(M2046=People!$B$4,People!$A$4,IF(M2046=People!$B$3,People!$A$3,IF(M2046=People!$B$2,People!$A$2,0))))</f>
        <v>Kelly Williams</v>
      </c>
      <c r="W2046" s="1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15" t="str">
        <f>IF(M2047=People!$B$5,People!$A$5,IF(M2047=People!$B$4,People!$A$4,IF(M2047=People!$B$3,People!$A$3,IF(M2047=People!$B$2,People!$A$2,0))))</f>
        <v>Chuck Magee</v>
      </c>
      <c r="W2047" s="1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15" t="str">
        <f>IF(M2048=People!$B$5,People!$A$5,IF(M2048=People!$B$4,People!$A$4,IF(M2048=People!$B$3,People!$A$3,IF(M2048=People!$B$2,People!$A$2,0))))</f>
        <v>Chuck Magee</v>
      </c>
      <c r="W2048" s="1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15" t="str">
        <f>IF(M2049=People!$B$5,People!$A$5,IF(M2049=People!$B$4,People!$A$4,IF(M2049=People!$B$3,People!$A$3,IF(M2049=People!$B$2,People!$A$2,0))))</f>
        <v>Chuck Magee</v>
      </c>
      <c r="W2049" s="1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15" t="str">
        <f>IF(M2050=People!$B$5,People!$A$5,IF(M2050=People!$B$4,People!$A$4,IF(M2050=People!$B$3,People!$A$3,IF(M2050=People!$B$2,People!$A$2,0))))</f>
        <v>Chuck Magee</v>
      </c>
      <c r="W2050" s="1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15" t="str">
        <f>IF(M2051=People!$B$5,People!$A$5,IF(M2051=People!$B$4,People!$A$4,IF(M2051=People!$B$3,People!$A$3,IF(M2051=People!$B$2,People!$A$2,0))))</f>
        <v>Chuck Magee</v>
      </c>
      <c r="W2051" s="1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15" t="str">
        <f>IF(M2052=People!$B$5,People!$A$5,IF(M2052=People!$B$4,People!$A$4,IF(M2052=People!$B$3,People!$A$3,IF(M2052=People!$B$2,People!$A$2,0))))</f>
        <v>Chuck Magee</v>
      </c>
      <c r="W2052" s="1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15" t="str">
        <f>IF(M2053=People!$B$5,People!$A$5,IF(M2053=People!$B$4,People!$A$4,IF(M2053=People!$B$3,People!$A$3,IF(M2053=People!$B$2,People!$A$2,0))))</f>
        <v>Chuck Magee</v>
      </c>
      <c r="W2053" s="1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15" t="str">
        <f>IF(M2054=People!$B$5,People!$A$5,IF(M2054=People!$B$4,People!$A$4,IF(M2054=People!$B$3,People!$A$3,IF(M2054=People!$B$2,People!$A$2,0))))</f>
        <v>Chuck Magee</v>
      </c>
      <c r="W2054" s="1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15" t="str">
        <f>IF(M2055=People!$B$5,People!$A$5,IF(M2055=People!$B$4,People!$A$4,IF(M2055=People!$B$3,People!$A$3,IF(M2055=People!$B$2,People!$A$2,0))))</f>
        <v>Chuck Magee</v>
      </c>
      <c r="W2055" s="1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15" t="str">
        <f>IF(M2056=People!$B$5,People!$A$5,IF(M2056=People!$B$4,People!$A$4,IF(M2056=People!$B$3,People!$A$3,IF(M2056=People!$B$2,People!$A$2,0))))</f>
        <v>Kelly Williams</v>
      </c>
      <c r="W2056" s="1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15" t="str">
        <f>IF(M2057=People!$B$5,People!$A$5,IF(M2057=People!$B$4,People!$A$4,IF(M2057=People!$B$3,People!$A$3,IF(M2057=People!$B$2,People!$A$2,0))))</f>
        <v>Kelly Williams</v>
      </c>
      <c r="W2057" s="1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15" t="str">
        <f>IF(M2058=People!$B$5,People!$A$5,IF(M2058=People!$B$4,People!$A$4,IF(M2058=People!$B$3,People!$A$3,IF(M2058=People!$B$2,People!$A$2,0))))</f>
        <v>Kelly Williams</v>
      </c>
      <c r="W2058" s="1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15" t="str">
        <f>IF(M2059=People!$B$5,People!$A$5,IF(M2059=People!$B$4,People!$A$4,IF(M2059=People!$B$3,People!$A$3,IF(M2059=People!$B$2,People!$A$2,0))))</f>
        <v>Kelly Williams</v>
      </c>
      <c r="W2059" s="1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15" t="str">
        <f>IF(M2060=People!$B$5,People!$A$5,IF(M2060=People!$B$4,People!$A$4,IF(M2060=People!$B$3,People!$A$3,IF(M2060=People!$B$2,People!$A$2,0))))</f>
        <v>Kelly Williams</v>
      </c>
      <c r="W2060" s="1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2">
        <v>11.34</v>
      </c>
      <c r="S2061" s="1">
        <v>3</v>
      </c>
      <c r="T2061" s="9">
        <v>0</v>
      </c>
      <c r="U2061" s="1">
        <v>5.2164000000000001</v>
      </c>
      <c r="V2061" s="15" t="str">
        <f>IF(M2061=People!$B$5,People!$A$5,IF(M2061=People!$B$4,People!$A$4,IF(M2061=People!$B$3,People!$A$3,IF(M2061=People!$B$2,People!$A$2,0))))</f>
        <v>Anna Andreadi</v>
      </c>
      <c r="W2061" s="1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2">
        <v>80.3</v>
      </c>
      <c r="S2062" s="1">
        <v>5</v>
      </c>
      <c r="T2062" s="9">
        <v>0</v>
      </c>
      <c r="U2062" s="1">
        <v>20.877999999999997</v>
      </c>
      <c r="V2062" s="15" t="str">
        <f>IF(M2062=People!$B$5,People!$A$5,IF(M2062=People!$B$4,People!$A$4,IF(M2062=People!$B$3,People!$A$3,IF(M2062=People!$B$2,People!$A$2,0))))</f>
        <v>Anna Andreadi</v>
      </c>
      <c r="W2062" s="1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2">
        <v>15.968000000000002</v>
      </c>
      <c r="S2063" s="1">
        <v>2</v>
      </c>
      <c r="T2063" s="9">
        <v>0.2</v>
      </c>
      <c r="U2063" s="1">
        <v>5.3891999999999989</v>
      </c>
      <c r="V2063" s="15" t="str">
        <f>IF(M2063=People!$B$5,People!$A$5,IF(M2063=People!$B$4,People!$A$4,IF(M2063=People!$B$3,People!$A$3,IF(M2063=People!$B$2,People!$A$2,0))))</f>
        <v>Anna Andreadi</v>
      </c>
      <c r="W2063" s="1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2">
        <v>64.740000000000009</v>
      </c>
      <c r="S2064" s="1">
        <v>13</v>
      </c>
      <c r="T2064" s="9">
        <v>0</v>
      </c>
      <c r="U2064" s="1">
        <v>30.427800000000005</v>
      </c>
      <c r="V2064" s="15" t="str">
        <f>IF(M2064=People!$B$5,People!$A$5,IF(M2064=People!$B$4,People!$A$4,IF(M2064=People!$B$3,People!$A$3,IF(M2064=People!$B$2,People!$A$2,0))))</f>
        <v>Anna Andreadi</v>
      </c>
      <c r="W2064" s="1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2">
        <v>19.295999999999999</v>
      </c>
      <c r="S2065" s="1">
        <v>3</v>
      </c>
      <c r="T2065" s="9">
        <v>0.2</v>
      </c>
      <c r="U2065" s="1">
        <v>6.0299999999999994</v>
      </c>
      <c r="V2065" s="15" t="str">
        <f>IF(M2065=People!$B$5,People!$A$5,IF(M2065=People!$B$4,People!$A$4,IF(M2065=People!$B$3,People!$A$3,IF(M2065=People!$B$2,People!$A$2,0))))</f>
        <v>Anna Andreadi</v>
      </c>
      <c r="W2065" s="1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2">
        <v>405.64</v>
      </c>
      <c r="S2066" s="1">
        <v>4</v>
      </c>
      <c r="T2066" s="9">
        <v>0</v>
      </c>
      <c r="U2066" s="1">
        <v>12.169199999999989</v>
      </c>
      <c r="V2066" s="15" t="str">
        <f>IF(M2066=People!$B$5,People!$A$5,IF(M2066=People!$B$4,People!$A$4,IF(M2066=People!$B$3,People!$A$3,IF(M2066=People!$B$2,People!$A$2,0))))</f>
        <v>Anna Andreadi</v>
      </c>
      <c r="W2066" s="1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2">
        <v>146.352</v>
      </c>
      <c r="S2067" s="1">
        <v>3</v>
      </c>
      <c r="T2067" s="9">
        <v>0.2</v>
      </c>
      <c r="U2067" s="1">
        <v>-9.1470000000000056</v>
      </c>
      <c r="V2067" s="15" t="str">
        <f>IF(M2067=People!$B$5,People!$A$5,IF(M2067=People!$B$4,People!$A$4,IF(M2067=People!$B$3,People!$A$3,IF(M2067=People!$B$2,People!$A$2,0))))</f>
        <v>Anna Andreadi</v>
      </c>
      <c r="W2067" s="1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2">
        <v>251.91</v>
      </c>
      <c r="S2068" s="1">
        <v>9</v>
      </c>
      <c r="T2068" s="9">
        <v>0</v>
      </c>
      <c r="U2068" s="1">
        <v>47.862899999999982</v>
      </c>
      <c r="V2068" s="15" t="str">
        <f>IF(M2068=People!$B$5,People!$A$5,IF(M2068=People!$B$4,People!$A$4,IF(M2068=People!$B$3,People!$A$3,IF(M2068=People!$B$2,People!$A$2,0))))</f>
        <v>Anna Andreadi</v>
      </c>
      <c r="W2068" s="1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2">
        <v>12.39</v>
      </c>
      <c r="S2069" s="1">
        <v>3</v>
      </c>
      <c r="T2069" s="9">
        <v>0</v>
      </c>
      <c r="U2069" s="1">
        <v>3.7169999999999996</v>
      </c>
      <c r="V2069" s="15" t="str">
        <f>IF(M2069=People!$B$5,People!$A$5,IF(M2069=People!$B$4,People!$A$4,IF(M2069=People!$B$3,People!$A$3,IF(M2069=People!$B$2,People!$A$2,0))))</f>
        <v>Anna Andreadi</v>
      </c>
      <c r="W2069" s="1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2">
        <v>199.96</v>
      </c>
      <c r="S2070" s="1">
        <v>4</v>
      </c>
      <c r="T2070" s="9">
        <v>0</v>
      </c>
      <c r="U2070" s="1">
        <v>69.98599999999999</v>
      </c>
      <c r="V2070" s="15" t="str">
        <f>IF(M2070=People!$B$5,People!$A$5,IF(M2070=People!$B$4,People!$A$4,IF(M2070=People!$B$3,People!$A$3,IF(M2070=People!$B$2,People!$A$2,0))))</f>
        <v>Anna Andreadi</v>
      </c>
      <c r="W2070" s="1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2">
        <v>710.83200000000011</v>
      </c>
      <c r="S2071" s="1">
        <v>3</v>
      </c>
      <c r="T2071" s="9">
        <v>0.2</v>
      </c>
      <c r="U2071" s="1">
        <v>-97.739399999999989</v>
      </c>
      <c r="V2071" s="15" t="str">
        <f>IF(M2071=People!$B$5,People!$A$5,IF(M2071=People!$B$4,People!$A$4,IF(M2071=People!$B$3,People!$A$3,IF(M2071=People!$B$2,People!$A$2,0))))</f>
        <v>Anna Andreadi</v>
      </c>
      <c r="W2071" s="1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15" t="str">
        <f>IF(M2072=People!$B$5,People!$A$5,IF(M2072=People!$B$4,People!$A$4,IF(M2072=People!$B$3,People!$A$3,IF(M2072=People!$B$2,People!$A$2,0))))</f>
        <v>Chuck Magee</v>
      </c>
      <c r="W2072" s="1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2">
        <v>283.92</v>
      </c>
      <c r="S2073" s="1">
        <v>5</v>
      </c>
      <c r="T2073" s="9">
        <v>0.2</v>
      </c>
      <c r="U2073" s="1">
        <v>-46.137000000000029</v>
      </c>
      <c r="V2073" s="15" t="str">
        <f>IF(M2073=People!$B$5,People!$A$5,IF(M2073=People!$B$4,People!$A$4,IF(M2073=People!$B$3,People!$A$3,IF(M2073=People!$B$2,People!$A$2,0))))</f>
        <v>Anna Andreadi</v>
      </c>
      <c r="W2073" s="1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2">
        <v>7.3120000000000012</v>
      </c>
      <c r="S2074" s="1">
        <v>2</v>
      </c>
      <c r="T2074" s="9">
        <v>0.2</v>
      </c>
      <c r="U2074" s="1">
        <v>2.5591999999999997</v>
      </c>
      <c r="V2074" s="15" t="str">
        <f>IF(M2074=People!$B$5,People!$A$5,IF(M2074=People!$B$4,People!$A$4,IF(M2074=People!$B$3,People!$A$3,IF(M2074=People!$B$2,People!$A$2,0))))</f>
        <v>Anna Andreadi</v>
      </c>
      <c r="W2074" s="1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2">
        <v>59.97</v>
      </c>
      <c r="S2075" s="1">
        <v>3</v>
      </c>
      <c r="T2075" s="9">
        <v>0</v>
      </c>
      <c r="U2075" s="1">
        <v>13.793099999999999</v>
      </c>
      <c r="V2075" s="15" t="str">
        <f>IF(M2075=People!$B$5,People!$A$5,IF(M2075=People!$B$4,People!$A$4,IF(M2075=People!$B$3,People!$A$3,IF(M2075=People!$B$2,People!$A$2,0))))</f>
        <v>Anna Andreadi</v>
      </c>
      <c r="W2075" s="1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2">
        <v>761.5440000000001</v>
      </c>
      <c r="S2076" s="1">
        <v>7</v>
      </c>
      <c r="T2076" s="9">
        <v>0.2</v>
      </c>
      <c r="U2076" s="1">
        <v>66.635100000000023</v>
      </c>
      <c r="V2076" s="15" t="str">
        <f>IF(M2076=People!$B$5,People!$A$5,IF(M2076=People!$B$4,People!$A$4,IF(M2076=People!$B$3,People!$A$3,IF(M2076=People!$B$2,People!$A$2,0))))</f>
        <v>Anna Andreadi</v>
      </c>
      <c r="W2076" s="1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2">
        <v>58.199999999999996</v>
      </c>
      <c r="S2077" s="1">
        <v>3</v>
      </c>
      <c r="T2077" s="9">
        <v>0</v>
      </c>
      <c r="U2077" s="1">
        <v>28.517999999999994</v>
      </c>
      <c r="V2077" s="15" t="str">
        <f>IF(M2077=People!$B$5,People!$A$5,IF(M2077=People!$B$4,People!$A$4,IF(M2077=People!$B$3,People!$A$3,IF(M2077=People!$B$2,People!$A$2,0))))</f>
        <v>Anna Andreadi</v>
      </c>
      <c r="W2077" s="1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15" t="str">
        <f>IF(M2078=People!$B$5,People!$A$5,IF(M2078=People!$B$4,People!$A$4,IF(M2078=People!$B$3,People!$A$3,IF(M2078=People!$B$2,People!$A$2,0))))</f>
        <v>Chuck Magee</v>
      </c>
      <c r="W2078" s="1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15" t="str">
        <f>IF(M2079=People!$B$5,People!$A$5,IF(M2079=People!$B$4,People!$A$4,IF(M2079=People!$B$3,People!$A$3,IF(M2079=People!$B$2,People!$A$2,0))))</f>
        <v>Chuck Magee</v>
      </c>
      <c r="W2079" s="1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15" t="str">
        <f>IF(M2080=People!$B$5,People!$A$5,IF(M2080=People!$B$4,People!$A$4,IF(M2080=People!$B$3,People!$A$3,IF(M2080=People!$B$2,People!$A$2,0))))</f>
        <v>Chuck Magee</v>
      </c>
      <c r="W2080" s="1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2">
        <v>106.232</v>
      </c>
      <c r="S2081" s="1">
        <v>7</v>
      </c>
      <c r="T2081" s="9">
        <v>0.2</v>
      </c>
      <c r="U2081" s="1">
        <v>37.181199999999997</v>
      </c>
      <c r="V2081" s="15" t="str">
        <f>IF(M2081=People!$B$5,People!$A$5,IF(M2081=People!$B$4,People!$A$4,IF(M2081=People!$B$3,People!$A$3,IF(M2081=People!$B$2,People!$A$2,0))))</f>
        <v>Anna Andreadi</v>
      </c>
      <c r="W2081" s="1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2">
        <v>111.98399999999999</v>
      </c>
      <c r="S2082" s="1">
        <v>2</v>
      </c>
      <c r="T2082" s="9">
        <v>0.2</v>
      </c>
      <c r="U2082" s="1">
        <v>11.198400000000003</v>
      </c>
      <c r="V2082" s="15" t="str">
        <f>IF(M2082=People!$B$5,People!$A$5,IF(M2082=People!$B$4,People!$A$4,IF(M2082=People!$B$3,People!$A$3,IF(M2082=People!$B$2,People!$A$2,0))))</f>
        <v>Anna Andreadi</v>
      </c>
      <c r="W2082" s="1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2">
        <v>7.7120000000000006</v>
      </c>
      <c r="S2083" s="1">
        <v>2</v>
      </c>
      <c r="T2083" s="9">
        <v>0.2</v>
      </c>
      <c r="U2083" s="1">
        <v>1.7352000000000005</v>
      </c>
      <c r="V2083" s="15" t="str">
        <f>IF(M2083=People!$B$5,People!$A$5,IF(M2083=People!$B$4,People!$A$4,IF(M2083=People!$B$3,People!$A$3,IF(M2083=People!$B$2,People!$A$2,0))))</f>
        <v>Anna Andreadi</v>
      </c>
      <c r="W2083" s="1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2">
        <v>37.44</v>
      </c>
      <c r="S2084" s="1">
        <v>6</v>
      </c>
      <c r="T2084" s="9">
        <v>0</v>
      </c>
      <c r="U2084" s="1">
        <v>16.847999999999999</v>
      </c>
      <c r="V2084" s="15" t="str">
        <f>IF(M2084=People!$B$5,People!$A$5,IF(M2084=People!$B$4,People!$A$4,IF(M2084=People!$B$3,People!$A$3,IF(M2084=People!$B$2,People!$A$2,0))))</f>
        <v>Anna Andreadi</v>
      </c>
      <c r="W2084" s="1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15" t="str">
        <f>IF(M2085=People!$B$5,People!$A$5,IF(M2085=People!$B$4,People!$A$4,IF(M2085=People!$B$3,People!$A$3,IF(M2085=People!$B$2,People!$A$2,0))))</f>
        <v>Kelly Williams</v>
      </c>
      <c r="W2085" s="1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15" t="str">
        <f>IF(M2086=People!$B$5,People!$A$5,IF(M2086=People!$B$4,People!$A$4,IF(M2086=People!$B$3,People!$A$3,IF(M2086=People!$B$2,People!$A$2,0))))</f>
        <v>Chuck Magee</v>
      </c>
      <c r="W2086" s="1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15" t="str">
        <f>IF(M2087=People!$B$5,People!$A$5,IF(M2087=People!$B$4,People!$A$4,IF(M2087=People!$B$3,People!$A$3,IF(M2087=People!$B$2,People!$A$2,0))))</f>
        <v>Chuck Magee</v>
      </c>
      <c r="W2087" s="1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15" t="str">
        <f>IF(M2088=People!$B$5,People!$A$5,IF(M2088=People!$B$4,People!$A$4,IF(M2088=People!$B$3,People!$A$3,IF(M2088=People!$B$2,People!$A$2,0))))</f>
        <v>Chuck Magee</v>
      </c>
      <c r="W2088" s="1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15" t="str">
        <f>IF(M2089=People!$B$5,People!$A$5,IF(M2089=People!$B$4,People!$A$4,IF(M2089=People!$B$3,People!$A$3,IF(M2089=People!$B$2,People!$A$2,0))))</f>
        <v>Chuck Magee</v>
      </c>
      <c r="W2089" s="1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15" t="str">
        <f>IF(M2090=People!$B$5,People!$A$5,IF(M2090=People!$B$4,People!$A$4,IF(M2090=People!$B$3,People!$A$3,IF(M2090=People!$B$2,People!$A$2,0))))</f>
        <v>Chuck Magee</v>
      </c>
      <c r="W2090" s="1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2">
        <v>5.76</v>
      </c>
      <c r="S2091" s="1">
        <v>2</v>
      </c>
      <c r="T2091" s="9">
        <v>0</v>
      </c>
      <c r="U2091" s="1">
        <v>2.6495999999999995</v>
      </c>
      <c r="V2091" s="15" t="str">
        <f>IF(M2091=People!$B$5,People!$A$5,IF(M2091=People!$B$4,People!$A$4,IF(M2091=People!$B$3,People!$A$3,IF(M2091=People!$B$2,People!$A$2,0))))</f>
        <v>Anna Andreadi</v>
      </c>
      <c r="W2091" s="1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15" t="str">
        <f>IF(M2092=People!$B$5,People!$A$5,IF(M2092=People!$B$4,People!$A$4,IF(M2092=People!$B$3,People!$A$3,IF(M2092=People!$B$2,People!$A$2,0))))</f>
        <v>Chuck Magee</v>
      </c>
      <c r="W2092" s="1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15" t="str">
        <f>IF(M2093=People!$B$5,People!$A$5,IF(M2093=People!$B$4,People!$A$4,IF(M2093=People!$B$3,People!$A$3,IF(M2093=People!$B$2,People!$A$2,0))))</f>
        <v>Chuck Magee</v>
      </c>
      <c r="W2093" s="1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15" t="str">
        <f>IF(M2094=People!$B$5,People!$A$5,IF(M2094=People!$B$4,People!$A$4,IF(M2094=People!$B$3,People!$A$3,IF(M2094=People!$B$2,People!$A$2,0))))</f>
        <v>Kelly Williams</v>
      </c>
      <c r="W2094" s="1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2">
        <v>12.88</v>
      </c>
      <c r="S2095" s="1">
        <v>1</v>
      </c>
      <c r="T2095" s="9">
        <v>0</v>
      </c>
      <c r="U2095" s="1">
        <v>0.38640000000000008</v>
      </c>
      <c r="V2095" s="15" t="str">
        <f>IF(M2095=People!$B$5,People!$A$5,IF(M2095=People!$B$4,People!$A$4,IF(M2095=People!$B$3,People!$A$3,IF(M2095=People!$B$2,People!$A$2,0))))</f>
        <v>Anna Andreadi</v>
      </c>
      <c r="W2095" s="1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15" t="str">
        <f>IF(M2096=People!$B$5,People!$A$5,IF(M2096=People!$B$4,People!$A$4,IF(M2096=People!$B$3,People!$A$3,IF(M2096=People!$B$2,People!$A$2,0))))</f>
        <v>Cassandra Brandow</v>
      </c>
      <c r="W2096" s="1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15" t="str">
        <f>IF(M2097=People!$B$5,People!$A$5,IF(M2097=People!$B$4,People!$A$4,IF(M2097=People!$B$3,People!$A$3,IF(M2097=People!$B$2,People!$A$2,0))))</f>
        <v>Cassandra Brandow</v>
      </c>
      <c r="W2097" s="1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15" t="str">
        <f>IF(M2098=People!$B$5,People!$A$5,IF(M2098=People!$B$4,People!$A$4,IF(M2098=People!$B$3,People!$A$3,IF(M2098=People!$B$2,People!$A$2,0))))</f>
        <v>Cassandra Brandow</v>
      </c>
      <c r="W2098" s="1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15" t="str">
        <f>IF(M2099=People!$B$5,People!$A$5,IF(M2099=People!$B$4,People!$A$4,IF(M2099=People!$B$3,People!$A$3,IF(M2099=People!$B$2,People!$A$2,0))))</f>
        <v>Cassandra Brandow</v>
      </c>
      <c r="W2099" s="1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2">
        <v>37.68</v>
      </c>
      <c r="S2100" s="1">
        <v>3</v>
      </c>
      <c r="T2100" s="9">
        <v>0.2</v>
      </c>
      <c r="U2100" s="1">
        <v>2.3550000000000022</v>
      </c>
      <c r="V2100" s="15" t="str">
        <f>IF(M2100=People!$B$5,People!$A$5,IF(M2100=People!$B$4,People!$A$4,IF(M2100=People!$B$3,People!$A$3,IF(M2100=People!$B$2,People!$A$2,0))))</f>
        <v>Anna Andreadi</v>
      </c>
      <c r="W2100" s="1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2">
        <v>279.94400000000002</v>
      </c>
      <c r="S2101" s="1">
        <v>7</v>
      </c>
      <c r="T2101" s="9">
        <v>0.2</v>
      </c>
      <c r="U2101" s="1">
        <v>80.48390000000002</v>
      </c>
      <c r="V2101" s="15" t="str">
        <f>IF(M2101=People!$B$5,People!$A$5,IF(M2101=People!$B$4,People!$A$4,IF(M2101=People!$B$3,People!$A$3,IF(M2101=People!$B$2,People!$A$2,0))))</f>
        <v>Anna Andreadi</v>
      </c>
      <c r="W2101" s="1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2">
        <v>636.40800000000013</v>
      </c>
      <c r="S2102" s="1">
        <v>3</v>
      </c>
      <c r="T2102" s="9">
        <v>0.2</v>
      </c>
      <c r="U2102" s="1">
        <v>-15.910200000000088</v>
      </c>
      <c r="V2102" s="15" t="str">
        <f>IF(M2102=People!$B$5,People!$A$5,IF(M2102=People!$B$4,People!$A$4,IF(M2102=People!$B$3,People!$A$3,IF(M2102=People!$B$2,People!$A$2,0))))</f>
        <v>Anna Andreadi</v>
      </c>
      <c r="W2102" s="1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2">
        <v>83.168000000000006</v>
      </c>
      <c r="S2103" s="1">
        <v>4</v>
      </c>
      <c r="T2103" s="9">
        <v>0.2</v>
      </c>
      <c r="U2103" s="1">
        <v>9.3563999999999936</v>
      </c>
      <c r="V2103" s="15" t="str">
        <f>IF(M2103=People!$B$5,People!$A$5,IF(M2103=People!$B$4,People!$A$4,IF(M2103=People!$B$3,People!$A$3,IF(M2103=People!$B$2,People!$A$2,0))))</f>
        <v>Anna Andreadi</v>
      </c>
      <c r="W2103" s="1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2">
        <v>259.13600000000002</v>
      </c>
      <c r="S2104" s="1">
        <v>4</v>
      </c>
      <c r="T2104" s="9">
        <v>0.2</v>
      </c>
      <c r="U2104" s="1">
        <v>-25.913599999999988</v>
      </c>
      <c r="V2104" s="15" t="str">
        <f>IF(M2104=People!$B$5,People!$A$5,IF(M2104=People!$B$4,People!$A$4,IF(M2104=People!$B$3,People!$A$3,IF(M2104=People!$B$2,People!$A$2,0))))</f>
        <v>Anna Andreadi</v>
      </c>
      <c r="W2104" s="1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15" t="str">
        <f>IF(M2105=People!$B$5,People!$A$5,IF(M2105=People!$B$4,People!$A$4,IF(M2105=People!$B$3,People!$A$3,IF(M2105=People!$B$2,People!$A$2,0))))</f>
        <v>Chuck Magee</v>
      </c>
      <c r="W2105" s="1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15" t="str">
        <f>IF(M2106=People!$B$5,People!$A$5,IF(M2106=People!$B$4,People!$A$4,IF(M2106=People!$B$3,People!$A$3,IF(M2106=People!$B$2,People!$A$2,0))))</f>
        <v>Chuck Magee</v>
      </c>
      <c r="W2106" s="1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15" t="str">
        <f>IF(M2107=People!$B$5,People!$A$5,IF(M2107=People!$B$4,People!$A$4,IF(M2107=People!$B$3,People!$A$3,IF(M2107=People!$B$2,People!$A$2,0))))</f>
        <v>Cassandra Brandow</v>
      </c>
      <c r="W2107" s="1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15" t="str">
        <f>IF(M2108=People!$B$5,People!$A$5,IF(M2108=People!$B$4,People!$A$4,IF(M2108=People!$B$3,People!$A$3,IF(M2108=People!$B$2,People!$A$2,0))))</f>
        <v>Kelly Williams</v>
      </c>
      <c r="W2108" s="1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2">
        <v>19.98</v>
      </c>
      <c r="S2109" s="1">
        <v>1</v>
      </c>
      <c r="T2109" s="9">
        <v>0</v>
      </c>
      <c r="U2109" s="1">
        <v>9.3905999999999992</v>
      </c>
      <c r="V2109" s="15" t="str">
        <f>IF(M2109=People!$B$5,People!$A$5,IF(M2109=People!$B$4,People!$A$4,IF(M2109=People!$B$3,People!$A$3,IF(M2109=People!$B$2,People!$A$2,0))))</f>
        <v>Anna Andreadi</v>
      </c>
      <c r="W2109" s="1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2">
        <v>398.35199999999998</v>
      </c>
      <c r="S2110" s="1">
        <v>3</v>
      </c>
      <c r="T2110" s="9">
        <v>0.2</v>
      </c>
      <c r="U2110" s="1">
        <v>124.48499999999999</v>
      </c>
      <c r="V2110" s="15" t="str">
        <f>IF(M2110=People!$B$5,People!$A$5,IF(M2110=People!$B$4,People!$A$4,IF(M2110=People!$B$3,People!$A$3,IF(M2110=People!$B$2,People!$A$2,0))))</f>
        <v>Anna Andreadi</v>
      </c>
      <c r="W2110" s="1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2">
        <v>5.04</v>
      </c>
      <c r="S2111" s="1">
        <v>3</v>
      </c>
      <c r="T2111" s="9">
        <v>0</v>
      </c>
      <c r="U2111" s="1">
        <v>1.2599999999999998</v>
      </c>
      <c r="V2111" s="15" t="str">
        <f>IF(M2111=People!$B$5,People!$A$5,IF(M2111=People!$B$4,People!$A$4,IF(M2111=People!$B$3,People!$A$3,IF(M2111=People!$B$2,People!$A$2,0))))</f>
        <v>Anna Andreadi</v>
      </c>
      <c r="W2111" s="1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2">
        <v>17.450000000000003</v>
      </c>
      <c r="S2112" s="1">
        <v>5</v>
      </c>
      <c r="T2112" s="9">
        <v>0</v>
      </c>
      <c r="U2112" s="1">
        <v>8.0269999999999992</v>
      </c>
      <c r="V2112" s="15" t="str">
        <f>IF(M2112=People!$B$5,People!$A$5,IF(M2112=People!$B$4,People!$A$4,IF(M2112=People!$B$3,People!$A$3,IF(M2112=People!$B$2,People!$A$2,0))))</f>
        <v>Anna Andreadi</v>
      </c>
      <c r="W2112" s="1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2">
        <v>323.13600000000002</v>
      </c>
      <c r="S2113" s="1">
        <v>4</v>
      </c>
      <c r="T2113" s="9">
        <v>0.2</v>
      </c>
      <c r="U2113" s="1">
        <v>20.196000000000012</v>
      </c>
      <c r="V2113" s="15" t="str">
        <f>IF(M2113=People!$B$5,People!$A$5,IF(M2113=People!$B$4,People!$A$4,IF(M2113=People!$B$3,People!$A$3,IF(M2113=People!$B$2,People!$A$2,0))))</f>
        <v>Anna Andreadi</v>
      </c>
      <c r="W2113" s="1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2">
        <v>29.700000000000003</v>
      </c>
      <c r="S2114" s="1">
        <v>3</v>
      </c>
      <c r="T2114" s="9">
        <v>0</v>
      </c>
      <c r="U2114" s="1">
        <v>8.0190000000000001</v>
      </c>
      <c r="V2114" s="15" t="str">
        <f>IF(M2114=People!$B$5,People!$A$5,IF(M2114=People!$B$4,People!$A$4,IF(M2114=People!$B$3,People!$A$3,IF(M2114=People!$B$2,People!$A$2,0))))</f>
        <v>Anna Andreadi</v>
      </c>
      <c r="W2114" s="1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2">
        <v>1295.8400000000001</v>
      </c>
      <c r="S2115" s="1">
        <v>4</v>
      </c>
      <c r="T2115" s="9">
        <v>0.2</v>
      </c>
      <c r="U2115" s="1">
        <v>145.78199999999993</v>
      </c>
      <c r="V2115" s="15" t="str">
        <f>IF(M2115=People!$B$5,People!$A$5,IF(M2115=People!$B$4,People!$A$4,IF(M2115=People!$B$3,People!$A$3,IF(M2115=People!$B$2,People!$A$2,0))))</f>
        <v>Anna Andreadi</v>
      </c>
      <c r="W2115" s="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2">
        <v>46.84</v>
      </c>
      <c r="S2116" s="1">
        <v>2</v>
      </c>
      <c r="T2116" s="9">
        <v>0</v>
      </c>
      <c r="U2116" s="1">
        <v>12.646799999999999</v>
      </c>
      <c r="V2116" s="15" t="str">
        <f>IF(M2116=People!$B$5,People!$A$5,IF(M2116=People!$B$4,People!$A$4,IF(M2116=People!$B$3,People!$A$3,IF(M2116=People!$B$2,People!$A$2,0))))</f>
        <v>Anna Andreadi</v>
      </c>
      <c r="W2116" s="1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2">
        <v>425.83300000000003</v>
      </c>
      <c r="S2117" s="1">
        <v>1</v>
      </c>
      <c r="T2117" s="9">
        <v>0.15</v>
      </c>
      <c r="U2117" s="1">
        <v>20.03919999999998</v>
      </c>
      <c r="V2117" s="15" t="str">
        <f>IF(M2117=People!$B$5,People!$A$5,IF(M2117=People!$B$4,People!$A$4,IF(M2117=People!$B$3,People!$A$3,IF(M2117=People!$B$2,People!$A$2,0))))</f>
        <v>Anna Andreadi</v>
      </c>
      <c r="W2117" s="1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15" t="str">
        <f>IF(M2118=People!$B$5,People!$A$5,IF(M2118=People!$B$4,People!$A$4,IF(M2118=People!$B$3,People!$A$3,IF(M2118=People!$B$2,People!$A$2,0))))</f>
        <v>Chuck Magee</v>
      </c>
      <c r="W2118" s="1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2">
        <v>159.88</v>
      </c>
      <c r="S2119" s="1">
        <v>7</v>
      </c>
      <c r="T2119" s="9">
        <v>0</v>
      </c>
      <c r="U2119" s="1">
        <v>73.544799999999995</v>
      </c>
      <c r="V2119" s="15" t="str">
        <f>IF(M2119=People!$B$5,People!$A$5,IF(M2119=People!$B$4,People!$A$4,IF(M2119=People!$B$3,People!$A$3,IF(M2119=People!$B$2,People!$A$2,0))))</f>
        <v>Anna Andreadi</v>
      </c>
      <c r="W2119" s="1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2">
        <v>5.28</v>
      </c>
      <c r="S2120" s="1">
        <v>1</v>
      </c>
      <c r="T2120" s="9">
        <v>0</v>
      </c>
      <c r="U2120" s="1">
        <v>2.3759999999999999</v>
      </c>
      <c r="V2120" s="15" t="str">
        <f>IF(M2120=People!$B$5,People!$A$5,IF(M2120=People!$B$4,People!$A$4,IF(M2120=People!$B$3,People!$A$3,IF(M2120=People!$B$2,People!$A$2,0))))</f>
        <v>Anna Andreadi</v>
      </c>
      <c r="W2120" s="1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2">
        <v>895.92</v>
      </c>
      <c r="S2121" s="1">
        <v>5</v>
      </c>
      <c r="T2121" s="9">
        <v>0.2</v>
      </c>
      <c r="U2121" s="1">
        <v>302.37299999999993</v>
      </c>
      <c r="V2121" s="15" t="str">
        <f>IF(M2121=People!$B$5,People!$A$5,IF(M2121=People!$B$4,People!$A$4,IF(M2121=People!$B$3,People!$A$3,IF(M2121=People!$B$2,People!$A$2,0))))</f>
        <v>Anna Andreadi</v>
      </c>
      <c r="W2121" s="1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15" t="str">
        <f>IF(M2122=People!$B$5,People!$A$5,IF(M2122=People!$B$4,People!$A$4,IF(M2122=People!$B$3,People!$A$3,IF(M2122=People!$B$2,People!$A$2,0))))</f>
        <v>Cassandra Brandow</v>
      </c>
      <c r="W2122" s="1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2">
        <v>215.976</v>
      </c>
      <c r="S2123" s="1">
        <v>3</v>
      </c>
      <c r="T2123" s="9">
        <v>0.2</v>
      </c>
      <c r="U2123" s="1">
        <v>-2.6997000000000355</v>
      </c>
      <c r="V2123" s="15" t="str">
        <f>IF(M2123=People!$B$5,People!$A$5,IF(M2123=People!$B$4,People!$A$4,IF(M2123=People!$B$3,People!$A$3,IF(M2123=People!$B$2,People!$A$2,0))))</f>
        <v>Anna Andreadi</v>
      </c>
      <c r="W2123" s="1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15" t="str">
        <f>IF(M2124=People!$B$5,People!$A$5,IF(M2124=People!$B$4,People!$A$4,IF(M2124=People!$B$3,People!$A$3,IF(M2124=People!$B$2,People!$A$2,0))))</f>
        <v>Kelly Williams</v>
      </c>
      <c r="W2124" s="1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15" t="str">
        <f>IF(M2125=People!$B$5,People!$A$5,IF(M2125=People!$B$4,People!$A$4,IF(M2125=People!$B$3,People!$A$3,IF(M2125=People!$B$2,People!$A$2,0))))</f>
        <v>Kelly Williams</v>
      </c>
      <c r="W2125" s="1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15" t="str">
        <f>IF(M2126=People!$B$5,People!$A$5,IF(M2126=People!$B$4,People!$A$4,IF(M2126=People!$B$3,People!$A$3,IF(M2126=People!$B$2,People!$A$2,0))))</f>
        <v>Chuck Magee</v>
      </c>
      <c r="W2126" s="1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15" t="str">
        <f>IF(M2127=People!$B$5,People!$A$5,IF(M2127=People!$B$4,People!$A$4,IF(M2127=People!$B$3,People!$A$3,IF(M2127=People!$B$2,People!$A$2,0))))</f>
        <v>Chuck Magee</v>
      </c>
      <c r="W2127" s="1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15" t="str">
        <f>IF(M2128=People!$B$5,People!$A$5,IF(M2128=People!$B$4,People!$A$4,IF(M2128=People!$B$3,People!$A$3,IF(M2128=People!$B$2,People!$A$2,0))))</f>
        <v>Chuck Magee</v>
      </c>
      <c r="W2128" s="1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15" t="str">
        <f>IF(M2129=People!$B$5,People!$A$5,IF(M2129=People!$B$4,People!$A$4,IF(M2129=People!$B$3,People!$A$3,IF(M2129=People!$B$2,People!$A$2,0))))</f>
        <v>Chuck Magee</v>
      </c>
      <c r="W2129" s="1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15" t="str">
        <f>IF(M2130=People!$B$5,People!$A$5,IF(M2130=People!$B$4,People!$A$4,IF(M2130=People!$B$3,People!$A$3,IF(M2130=People!$B$2,People!$A$2,0))))</f>
        <v>Chuck Magee</v>
      </c>
      <c r="W2130" s="1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15" t="str">
        <f>IF(M2131=People!$B$5,People!$A$5,IF(M2131=People!$B$4,People!$A$4,IF(M2131=People!$B$3,People!$A$3,IF(M2131=People!$B$2,People!$A$2,0))))</f>
        <v>Chuck Magee</v>
      </c>
      <c r="W2131" s="1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15" t="str">
        <f>IF(M2132=People!$B$5,People!$A$5,IF(M2132=People!$B$4,People!$A$4,IF(M2132=People!$B$3,People!$A$3,IF(M2132=People!$B$2,People!$A$2,0))))</f>
        <v>Chuck Magee</v>
      </c>
      <c r="W2132" s="1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15" t="str">
        <f>IF(M2133=People!$B$5,People!$A$5,IF(M2133=People!$B$4,People!$A$4,IF(M2133=People!$B$3,People!$A$3,IF(M2133=People!$B$2,People!$A$2,0))))</f>
        <v>Chuck Magee</v>
      </c>
      <c r="W2133" s="1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15" t="str">
        <f>IF(M2134=People!$B$5,People!$A$5,IF(M2134=People!$B$4,People!$A$4,IF(M2134=People!$B$3,People!$A$3,IF(M2134=People!$B$2,People!$A$2,0))))</f>
        <v>Chuck Magee</v>
      </c>
      <c r="W2134" s="1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15" t="str">
        <f>IF(M2135=People!$B$5,People!$A$5,IF(M2135=People!$B$4,People!$A$4,IF(M2135=People!$B$3,People!$A$3,IF(M2135=People!$B$2,People!$A$2,0))))</f>
        <v>Chuck Magee</v>
      </c>
      <c r="W2135" s="1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15" t="str">
        <f>IF(M2136=People!$B$5,People!$A$5,IF(M2136=People!$B$4,People!$A$4,IF(M2136=People!$B$3,People!$A$3,IF(M2136=People!$B$2,People!$A$2,0))))</f>
        <v>Chuck Magee</v>
      </c>
      <c r="W2136" s="1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15" t="str">
        <f>IF(M2137=People!$B$5,People!$A$5,IF(M2137=People!$B$4,People!$A$4,IF(M2137=People!$B$3,People!$A$3,IF(M2137=People!$B$2,People!$A$2,0))))</f>
        <v>Chuck Magee</v>
      </c>
      <c r="W2137" s="1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15" t="str">
        <f>IF(M2138=People!$B$5,People!$A$5,IF(M2138=People!$B$4,People!$A$4,IF(M2138=People!$B$3,People!$A$3,IF(M2138=People!$B$2,People!$A$2,0))))</f>
        <v>Kelly Williams</v>
      </c>
      <c r="W2138" s="1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15" t="str">
        <f>IF(M2139=People!$B$5,People!$A$5,IF(M2139=People!$B$4,People!$A$4,IF(M2139=People!$B$3,People!$A$3,IF(M2139=People!$B$2,People!$A$2,0))))</f>
        <v>Kelly Williams</v>
      </c>
      <c r="W2139" s="1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15" t="str">
        <f>IF(M2140=People!$B$5,People!$A$5,IF(M2140=People!$B$4,People!$A$4,IF(M2140=People!$B$3,People!$A$3,IF(M2140=People!$B$2,People!$A$2,0))))</f>
        <v>Chuck Magee</v>
      </c>
      <c r="W2140" s="1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15" t="str">
        <f>IF(M2141=People!$B$5,People!$A$5,IF(M2141=People!$B$4,People!$A$4,IF(M2141=People!$B$3,People!$A$3,IF(M2141=People!$B$2,People!$A$2,0))))</f>
        <v>Chuck Magee</v>
      </c>
      <c r="W2141" s="1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15" t="str">
        <f>IF(M2142=People!$B$5,People!$A$5,IF(M2142=People!$B$4,People!$A$4,IF(M2142=People!$B$3,People!$A$3,IF(M2142=People!$B$2,People!$A$2,0))))</f>
        <v>Chuck Magee</v>
      </c>
      <c r="W2142" s="1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15" t="str">
        <f>IF(M2143=People!$B$5,People!$A$5,IF(M2143=People!$B$4,People!$A$4,IF(M2143=People!$B$3,People!$A$3,IF(M2143=People!$B$2,People!$A$2,0))))</f>
        <v>Chuck Magee</v>
      </c>
      <c r="W2143" s="1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15" t="str">
        <f>IF(M2144=People!$B$5,People!$A$5,IF(M2144=People!$B$4,People!$A$4,IF(M2144=People!$B$3,People!$A$3,IF(M2144=People!$B$2,People!$A$2,0))))</f>
        <v>Chuck Magee</v>
      </c>
      <c r="W2144" s="1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15" t="str">
        <f>IF(M2145=People!$B$5,People!$A$5,IF(M2145=People!$B$4,People!$A$4,IF(M2145=People!$B$3,People!$A$3,IF(M2145=People!$B$2,People!$A$2,0))))</f>
        <v>Chuck Magee</v>
      </c>
      <c r="W2145" s="1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15" t="str">
        <f>IF(M2146=People!$B$5,People!$A$5,IF(M2146=People!$B$4,People!$A$4,IF(M2146=People!$B$3,People!$A$3,IF(M2146=People!$B$2,People!$A$2,0))))</f>
        <v>Chuck Magee</v>
      </c>
      <c r="W2146" s="1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15" t="str">
        <f>IF(M2147=People!$B$5,People!$A$5,IF(M2147=People!$B$4,People!$A$4,IF(M2147=People!$B$3,People!$A$3,IF(M2147=People!$B$2,People!$A$2,0))))</f>
        <v>Chuck Magee</v>
      </c>
      <c r="W2147" s="1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15" t="str">
        <f>IF(M2148=People!$B$5,People!$A$5,IF(M2148=People!$B$4,People!$A$4,IF(M2148=People!$B$3,People!$A$3,IF(M2148=People!$B$2,People!$A$2,0))))</f>
        <v>Chuck Magee</v>
      </c>
      <c r="W2148" s="1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15" t="str">
        <f>IF(M2149=People!$B$5,People!$A$5,IF(M2149=People!$B$4,People!$A$4,IF(M2149=People!$B$3,People!$A$3,IF(M2149=People!$B$2,People!$A$2,0))))</f>
        <v>Chuck Magee</v>
      </c>
      <c r="W2149" s="1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2">
        <v>43.31</v>
      </c>
      <c r="S2150" s="1">
        <v>1</v>
      </c>
      <c r="T2150" s="9">
        <v>0</v>
      </c>
      <c r="U2150" s="1">
        <v>4.330999999999996</v>
      </c>
      <c r="V2150" s="15" t="str">
        <f>IF(M2150=People!$B$5,People!$A$5,IF(M2150=People!$B$4,People!$A$4,IF(M2150=People!$B$3,People!$A$3,IF(M2150=People!$B$2,People!$A$2,0))))</f>
        <v>Anna Andreadi</v>
      </c>
      <c r="W2150" s="1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15" t="str">
        <f>IF(M2151=People!$B$5,People!$A$5,IF(M2151=People!$B$4,People!$A$4,IF(M2151=People!$B$3,People!$A$3,IF(M2151=People!$B$2,People!$A$2,0))))</f>
        <v>Chuck Magee</v>
      </c>
      <c r="W2151" s="1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15" t="str">
        <f>IF(M2152=People!$B$5,People!$A$5,IF(M2152=People!$B$4,People!$A$4,IF(M2152=People!$B$3,People!$A$3,IF(M2152=People!$B$2,People!$A$2,0))))</f>
        <v>Kelly Williams</v>
      </c>
      <c r="W2152" s="1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15" t="str">
        <f>IF(M2153=People!$B$5,People!$A$5,IF(M2153=People!$B$4,People!$A$4,IF(M2153=People!$B$3,People!$A$3,IF(M2153=People!$B$2,People!$A$2,0))))</f>
        <v>Kelly Williams</v>
      </c>
      <c r="W2153" s="1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15" t="str">
        <f>IF(M2154=People!$B$5,People!$A$5,IF(M2154=People!$B$4,People!$A$4,IF(M2154=People!$B$3,People!$A$3,IF(M2154=People!$B$2,People!$A$2,0))))</f>
        <v>Chuck Magee</v>
      </c>
      <c r="W2154" s="1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15" t="str">
        <f>IF(M2155=People!$B$5,People!$A$5,IF(M2155=People!$B$4,People!$A$4,IF(M2155=People!$B$3,People!$A$3,IF(M2155=People!$B$2,People!$A$2,0))))</f>
        <v>Chuck Magee</v>
      </c>
      <c r="W2155" s="1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15" t="str">
        <f>IF(M2156=People!$B$5,People!$A$5,IF(M2156=People!$B$4,People!$A$4,IF(M2156=People!$B$3,People!$A$3,IF(M2156=People!$B$2,People!$A$2,0))))</f>
        <v>Kelly Williams</v>
      </c>
      <c r="W2156" s="1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2">
        <v>21.48</v>
      </c>
      <c r="S2157" s="1">
        <v>6</v>
      </c>
      <c r="T2157" s="9">
        <v>0</v>
      </c>
      <c r="U2157" s="1">
        <v>10.74</v>
      </c>
      <c r="V2157" s="15" t="str">
        <f>IF(M2157=People!$B$5,People!$A$5,IF(M2157=People!$B$4,People!$A$4,IF(M2157=People!$B$3,People!$A$3,IF(M2157=People!$B$2,People!$A$2,0))))</f>
        <v>Anna Andreadi</v>
      </c>
      <c r="W2157" s="1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15" t="str">
        <f>IF(M2158=People!$B$5,People!$A$5,IF(M2158=People!$B$4,People!$A$4,IF(M2158=People!$B$3,People!$A$3,IF(M2158=People!$B$2,People!$A$2,0))))</f>
        <v>Kelly Williams</v>
      </c>
      <c r="W2158" s="1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15" t="str">
        <f>IF(M2159=People!$B$5,People!$A$5,IF(M2159=People!$B$4,People!$A$4,IF(M2159=People!$B$3,People!$A$3,IF(M2159=People!$B$2,People!$A$2,0))))</f>
        <v>Kelly Williams</v>
      </c>
      <c r="W2159" s="1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15" t="str">
        <f>IF(M2160=People!$B$5,People!$A$5,IF(M2160=People!$B$4,People!$A$4,IF(M2160=People!$B$3,People!$A$3,IF(M2160=People!$B$2,People!$A$2,0))))</f>
        <v>Cassandra Brandow</v>
      </c>
      <c r="W2160" s="1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15" t="str">
        <f>IF(M2161=People!$B$5,People!$A$5,IF(M2161=People!$B$4,People!$A$4,IF(M2161=People!$B$3,People!$A$3,IF(M2161=People!$B$2,People!$A$2,0))))</f>
        <v>Kelly Williams</v>
      </c>
      <c r="W2161" s="1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15" t="str">
        <f>IF(M2162=People!$B$5,People!$A$5,IF(M2162=People!$B$4,People!$A$4,IF(M2162=People!$B$3,People!$A$3,IF(M2162=People!$B$2,People!$A$2,0))))</f>
        <v>Chuck Magee</v>
      </c>
      <c r="W2162" s="1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2">
        <v>34.58</v>
      </c>
      <c r="S2163" s="1">
        <v>1</v>
      </c>
      <c r="T2163" s="9">
        <v>0</v>
      </c>
      <c r="U2163" s="1">
        <v>10.028199999999998</v>
      </c>
      <c r="V2163" s="15" t="str">
        <f>IF(M2163=People!$B$5,People!$A$5,IF(M2163=People!$B$4,People!$A$4,IF(M2163=People!$B$3,People!$A$3,IF(M2163=People!$B$2,People!$A$2,0))))</f>
        <v>Anna Andreadi</v>
      </c>
      <c r="W2163" s="1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2">
        <v>314.54999999999995</v>
      </c>
      <c r="S2164" s="1">
        <v>3</v>
      </c>
      <c r="T2164" s="9">
        <v>0</v>
      </c>
      <c r="U2164" s="1">
        <v>150.98399999999998</v>
      </c>
      <c r="V2164" s="15" t="str">
        <f>IF(M2164=People!$B$5,People!$A$5,IF(M2164=People!$B$4,People!$A$4,IF(M2164=People!$B$3,People!$A$3,IF(M2164=People!$B$2,People!$A$2,0))))</f>
        <v>Anna Andreadi</v>
      </c>
      <c r="W2164" s="1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15" t="str">
        <f>IF(M2165=People!$B$5,People!$A$5,IF(M2165=People!$B$4,People!$A$4,IF(M2165=People!$B$3,People!$A$3,IF(M2165=People!$B$2,People!$A$2,0))))</f>
        <v>Kelly Williams</v>
      </c>
      <c r="W2165" s="1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15" t="str">
        <f>IF(M2166=People!$B$5,People!$A$5,IF(M2166=People!$B$4,People!$A$4,IF(M2166=People!$B$3,People!$A$3,IF(M2166=People!$B$2,People!$A$2,0))))</f>
        <v>Kelly Williams</v>
      </c>
      <c r="W2166" s="1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15" t="str">
        <f>IF(M2167=People!$B$5,People!$A$5,IF(M2167=People!$B$4,People!$A$4,IF(M2167=People!$B$3,People!$A$3,IF(M2167=People!$B$2,People!$A$2,0))))</f>
        <v>Kelly Williams</v>
      </c>
      <c r="W2167" s="1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15" t="str">
        <f>IF(M2168=People!$B$5,People!$A$5,IF(M2168=People!$B$4,People!$A$4,IF(M2168=People!$B$3,People!$A$3,IF(M2168=People!$B$2,People!$A$2,0))))</f>
        <v>Kelly Williams</v>
      </c>
      <c r="W2168" s="1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15" t="str">
        <f>IF(M2169=People!$B$5,People!$A$5,IF(M2169=People!$B$4,People!$A$4,IF(M2169=People!$B$3,People!$A$3,IF(M2169=People!$B$2,People!$A$2,0))))</f>
        <v>Kelly Williams</v>
      </c>
      <c r="W2169" s="1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15" t="str">
        <f>IF(M2170=People!$B$5,People!$A$5,IF(M2170=People!$B$4,People!$A$4,IF(M2170=People!$B$3,People!$A$3,IF(M2170=People!$B$2,People!$A$2,0))))</f>
        <v>Chuck Magee</v>
      </c>
      <c r="W2170" s="1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15" t="str">
        <f>IF(M2171=People!$B$5,People!$A$5,IF(M2171=People!$B$4,People!$A$4,IF(M2171=People!$B$3,People!$A$3,IF(M2171=People!$B$2,People!$A$2,0))))</f>
        <v>Chuck Magee</v>
      </c>
      <c r="W2171" s="1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15" t="str">
        <f>IF(M2172=People!$B$5,People!$A$5,IF(M2172=People!$B$4,People!$A$4,IF(M2172=People!$B$3,People!$A$3,IF(M2172=People!$B$2,People!$A$2,0))))</f>
        <v>Chuck Magee</v>
      </c>
      <c r="W2172" s="1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15" t="str">
        <f>IF(M2173=People!$B$5,People!$A$5,IF(M2173=People!$B$4,People!$A$4,IF(M2173=People!$B$3,People!$A$3,IF(M2173=People!$B$2,People!$A$2,0))))</f>
        <v>Kelly Williams</v>
      </c>
      <c r="W2173" s="1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2">
        <v>19.752000000000002</v>
      </c>
      <c r="S2174" s="1">
        <v>3</v>
      </c>
      <c r="T2174" s="9">
        <v>0.2</v>
      </c>
      <c r="U2174" s="1">
        <v>6.9131999999999998</v>
      </c>
      <c r="V2174" s="15" t="str">
        <f>IF(M2174=People!$B$5,People!$A$5,IF(M2174=People!$B$4,People!$A$4,IF(M2174=People!$B$3,People!$A$3,IF(M2174=People!$B$2,People!$A$2,0))))</f>
        <v>Anna Andreadi</v>
      </c>
      <c r="W2174" s="1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15" t="str">
        <f>IF(M2175=People!$B$5,People!$A$5,IF(M2175=People!$B$4,People!$A$4,IF(M2175=People!$B$3,People!$A$3,IF(M2175=People!$B$2,People!$A$2,0))))</f>
        <v>Kelly Williams</v>
      </c>
      <c r="W2175" s="1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15" t="str">
        <f>IF(M2176=People!$B$5,People!$A$5,IF(M2176=People!$B$4,People!$A$4,IF(M2176=People!$B$3,People!$A$3,IF(M2176=People!$B$2,People!$A$2,0))))</f>
        <v>Kelly Williams</v>
      </c>
      <c r="W2176" s="1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2">
        <v>45.68</v>
      </c>
      <c r="S2177" s="1">
        <v>2</v>
      </c>
      <c r="T2177" s="9">
        <v>0</v>
      </c>
      <c r="U2177" s="1">
        <v>21.012799999999999</v>
      </c>
      <c r="V2177" s="15" t="str">
        <f>IF(M2177=People!$B$5,People!$A$5,IF(M2177=People!$B$4,People!$A$4,IF(M2177=People!$B$3,People!$A$3,IF(M2177=People!$B$2,People!$A$2,0))))</f>
        <v>Anna Andreadi</v>
      </c>
      <c r="W2177" s="1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2">
        <v>60.12</v>
      </c>
      <c r="S2178" s="1">
        <v>9</v>
      </c>
      <c r="T2178" s="9">
        <v>0</v>
      </c>
      <c r="U2178" s="1">
        <v>28.857599999999998</v>
      </c>
      <c r="V2178" s="15" t="str">
        <f>IF(M2178=People!$B$5,People!$A$5,IF(M2178=People!$B$4,People!$A$4,IF(M2178=People!$B$3,People!$A$3,IF(M2178=People!$B$2,People!$A$2,0))))</f>
        <v>Anna Andreadi</v>
      </c>
      <c r="W2178" s="1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2">
        <v>41.72</v>
      </c>
      <c r="S2179" s="1">
        <v>5</v>
      </c>
      <c r="T2179" s="9">
        <v>0.2</v>
      </c>
      <c r="U2179" s="1">
        <v>13.037499999999998</v>
      </c>
      <c r="V2179" s="15" t="str">
        <f>IF(M2179=People!$B$5,People!$A$5,IF(M2179=People!$B$4,People!$A$4,IF(M2179=People!$B$3,People!$A$3,IF(M2179=People!$B$2,People!$A$2,0))))</f>
        <v>Anna Andreadi</v>
      </c>
      <c r="W2179" s="1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2">
        <v>71.599999999999994</v>
      </c>
      <c r="S2180" s="1">
        <v>8</v>
      </c>
      <c r="T2180" s="9">
        <v>0</v>
      </c>
      <c r="U2180" s="1">
        <v>32.935999999999993</v>
      </c>
      <c r="V2180" s="15" t="str">
        <f>IF(M2180=People!$B$5,People!$A$5,IF(M2180=People!$B$4,People!$A$4,IF(M2180=People!$B$3,People!$A$3,IF(M2180=People!$B$2,People!$A$2,0))))</f>
        <v>Anna Andreadi</v>
      </c>
      <c r="W2180" s="1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15" t="str">
        <f>IF(M2181=People!$B$5,People!$A$5,IF(M2181=People!$B$4,People!$A$4,IF(M2181=People!$B$3,People!$A$3,IF(M2181=People!$B$2,People!$A$2,0))))</f>
        <v>Chuck Magee</v>
      </c>
      <c r="W2181" s="1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15" t="str">
        <f>IF(M2182=People!$B$5,People!$A$5,IF(M2182=People!$B$4,People!$A$4,IF(M2182=People!$B$3,People!$A$3,IF(M2182=People!$B$2,People!$A$2,0))))</f>
        <v>Chuck Magee</v>
      </c>
      <c r="W2182" s="1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15" t="str">
        <f>IF(M2183=People!$B$5,People!$A$5,IF(M2183=People!$B$4,People!$A$4,IF(M2183=People!$B$3,People!$A$3,IF(M2183=People!$B$2,People!$A$2,0))))</f>
        <v>Chuck Magee</v>
      </c>
      <c r="W2183" s="1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15" t="str">
        <f>IF(M2184=People!$B$5,People!$A$5,IF(M2184=People!$B$4,People!$A$4,IF(M2184=People!$B$3,People!$A$3,IF(M2184=People!$B$2,People!$A$2,0))))</f>
        <v>Chuck Magee</v>
      </c>
      <c r="W2184" s="1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15" t="str">
        <f>IF(M2185=People!$B$5,People!$A$5,IF(M2185=People!$B$4,People!$A$4,IF(M2185=People!$B$3,People!$A$3,IF(M2185=People!$B$2,People!$A$2,0))))</f>
        <v>Chuck Magee</v>
      </c>
      <c r="W2185" s="1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15" t="str">
        <f>IF(M2186=People!$B$5,People!$A$5,IF(M2186=People!$B$4,People!$A$4,IF(M2186=People!$B$3,People!$A$3,IF(M2186=People!$B$2,People!$A$2,0))))</f>
        <v>Chuck Magee</v>
      </c>
      <c r="W2186" s="1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2">
        <v>54.896000000000008</v>
      </c>
      <c r="S2187" s="1">
        <v>2</v>
      </c>
      <c r="T2187" s="9">
        <v>0.2</v>
      </c>
      <c r="U2187" s="1">
        <v>18.5274</v>
      </c>
      <c r="V2187" s="15" t="str">
        <f>IF(M2187=People!$B$5,People!$A$5,IF(M2187=People!$B$4,People!$A$4,IF(M2187=People!$B$3,People!$A$3,IF(M2187=People!$B$2,People!$A$2,0))))</f>
        <v>Anna Andreadi</v>
      </c>
      <c r="W2187" s="1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15" t="str">
        <f>IF(M2188=People!$B$5,People!$A$5,IF(M2188=People!$B$4,People!$A$4,IF(M2188=People!$B$3,People!$A$3,IF(M2188=People!$B$2,People!$A$2,0))))</f>
        <v>Cassandra Brandow</v>
      </c>
      <c r="W2188" s="1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15" t="str">
        <f>IF(M2189=People!$B$5,People!$A$5,IF(M2189=People!$B$4,People!$A$4,IF(M2189=People!$B$3,People!$A$3,IF(M2189=People!$B$2,People!$A$2,0))))</f>
        <v>Kelly Williams</v>
      </c>
      <c r="W2189" s="1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15" t="str">
        <f>IF(M2190=People!$B$5,People!$A$5,IF(M2190=People!$B$4,People!$A$4,IF(M2190=People!$B$3,People!$A$3,IF(M2190=People!$B$2,People!$A$2,0))))</f>
        <v>Kelly Williams</v>
      </c>
      <c r="W2190" s="1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15" t="str">
        <f>IF(M2191=People!$B$5,People!$A$5,IF(M2191=People!$B$4,People!$A$4,IF(M2191=People!$B$3,People!$A$3,IF(M2191=People!$B$2,People!$A$2,0))))</f>
        <v>Kelly Williams</v>
      </c>
      <c r="W2191" s="1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2">
        <v>60.81</v>
      </c>
      <c r="S2192" s="1">
        <v>3</v>
      </c>
      <c r="T2192" s="9">
        <v>0</v>
      </c>
      <c r="U2192" s="1">
        <v>17.026800000000001</v>
      </c>
      <c r="V2192" s="15" t="str">
        <f>IF(M2192=People!$B$5,People!$A$5,IF(M2192=People!$B$4,People!$A$4,IF(M2192=People!$B$3,People!$A$3,IF(M2192=People!$B$2,People!$A$2,0))))</f>
        <v>Anna Andreadi</v>
      </c>
      <c r="W2192" s="1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2">
        <v>153.55199999999999</v>
      </c>
      <c r="S2193" s="1">
        <v>3</v>
      </c>
      <c r="T2193" s="9">
        <v>0.2</v>
      </c>
      <c r="U2193" s="1">
        <v>51.823799999999999</v>
      </c>
      <c r="V2193" s="15" t="str">
        <f>IF(M2193=People!$B$5,People!$A$5,IF(M2193=People!$B$4,People!$A$4,IF(M2193=People!$B$3,People!$A$3,IF(M2193=People!$B$2,People!$A$2,0))))</f>
        <v>Anna Andreadi</v>
      </c>
      <c r="W2193" s="1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2">
        <v>65.34</v>
      </c>
      <c r="S2194" s="1">
        <v>3</v>
      </c>
      <c r="T2194" s="9">
        <v>0</v>
      </c>
      <c r="U2194" s="1">
        <v>22.869</v>
      </c>
      <c r="V2194" s="15" t="str">
        <f>IF(M2194=People!$B$5,People!$A$5,IF(M2194=People!$B$4,People!$A$4,IF(M2194=People!$B$3,People!$A$3,IF(M2194=People!$B$2,People!$A$2,0))))</f>
        <v>Anna Andreadi</v>
      </c>
      <c r="W2194" s="1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2">
        <v>123.92</v>
      </c>
      <c r="S2195" s="1">
        <v>4</v>
      </c>
      <c r="T2195" s="9">
        <v>0</v>
      </c>
      <c r="U2195" s="1">
        <v>55.763999999999996</v>
      </c>
      <c r="V2195" s="15" t="str">
        <f>IF(M2195=People!$B$5,People!$A$5,IF(M2195=People!$B$4,People!$A$4,IF(M2195=People!$B$3,People!$A$3,IF(M2195=People!$B$2,People!$A$2,0))))</f>
        <v>Anna Andreadi</v>
      </c>
      <c r="W2195" s="1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2">
        <v>35.099999999999994</v>
      </c>
      <c r="S2196" s="1">
        <v>3</v>
      </c>
      <c r="T2196" s="9">
        <v>0</v>
      </c>
      <c r="U2196" s="1">
        <v>12.285</v>
      </c>
      <c r="V2196" s="15" t="str">
        <f>IF(M2196=People!$B$5,People!$A$5,IF(M2196=People!$B$4,People!$A$4,IF(M2196=People!$B$3,People!$A$3,IF(M2196=People!$B$2,People!$A$2,0))))</f>
        <v>Anna Andreadi</v>
      </c>
      <c r="W2196" s="1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2">
        <v>44.75</v>
      </c>
      <c r="S2197" s="1">
        <v>5</v>
      </c>
      <c r="T2197" s="9">
        <v>0</v>
      </c>
      <c r="U2197" s="1">
        <v>8.5024999999999942</v>
      </c>
      <c r="V2197" s="15" t="str">
        <f>IF(M2197=People!$B$5,People!$A$5,IF(M2197=People!$B$4,People!$A$4,IF(M2197=People!$B$3,People!$A$3,IF(M2197=People!$B$2,People!$A$2,0))))</f>
        <v>Anna Andreadi</v>
      </c>
      <c r="W2197" s="1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15" t="str">
        <f>IF(M2198=People!$B$5,People!$A$5,IF(M2198=People!$B$4,People!$A$4,IF(M2198=People!$B$3,People!$A$3,IF(M2198=People!$B$2,People!$A$2,0))))</f>
        <v>Cassandra Brandow</v>
      </c>
      <c r="W2198" s="1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15" t="str">
        <f>IF(M2199=People!$B$5,People!$A$5,IF(M2199=People!$B$4,People!$A$4,IF(M2199=People!$B$3,People!$A$3,IF(M2199=People!$B$2,People!$A$2,0))))</f>
        <v>Cassandra Brandow</v>
      </c>
      <c r="W2199" s="1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15" t="str">
        <f>IF(M2200=People!$B$5,People!$A$5,IF(M2200=People!$B$4,People!$A$4,IF(M2200=People!$B$3,People!$A$3,IF(M2200=People!$B$2,People!$A$2,0))))</f>
        <v>Chuck Magee</v>
      </c>
      <c r="W2200" s="1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15" t="str">
        <f>IF(M2201=People!$B$5,People!$A$5,IF(M2201=People!$B$4,People!$A$4,IF(M2201=People!$B$3,People!$A$3,IF(M2201=People!$B$2,People!$A$2,0))))</f>
        <v>Chuck Magee</v>
      </c>
      <c r="W2201" s="1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15" t="str">
        <f>IF(M2202=People!$B$5,People!$A$5,IF(M2202=People!$B$4,People!$A$4,IF(M2202=People!$B$3,People!$A$3,IF(M2202=People!$B$2,People!$A$2,0))))</f>
        <v>Cassandra Brandow</v>
      </c>
      <c r="W2202" s="1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15" t="str">
        <f>IF(M2203=People!$B$5,People!$A$5,IF(M2203=People!$B$4,People!$A$4,IF(M2203=People!$B$3,People!$A$3,IF(M2203=People!$B$2,People!$A$2,0))))</f>
        <v>Cassandra Brandow</v>
      </c>
      <c r="W2203" s="1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2">
        <v>6.0960000000000001</v>
      </c>
      <c r="S2204" s="1">
        <v>2</v>
      </c>
      <c r="T2204" s="9">
        <v>0.2</v>
      </c>
      <c r="U2204" s="1">
        <v>2.1335999999999999</v>
      </c>
      <c r="V2204" s="15" t="str">
        <f>IF(M2204=People!$B$5,People!$A$5,IF(M2204=People!$B$4,People!$A$4,IF(M2204=People!$B$3,People!$A$3,IF(M2204=People!$B$2,People!$A$2,0))))</f>
        <v>Anna Andreadi</v>
      </c>
      <c r="W2204" s="1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2">
        <v>191.82</v>
      </c>
      <c r="S2205" s="1">
        <v>3</v>
      </c>
      <c r="T2205" s="9">
        <v>0</v>
      </c>
      <c r="U2205" s="1">
        <v>74.809799999999996</v>
      </c>
      <c r="V2205" s="15" t="str">
        <f>IF(M2205=People!$B$5,People!$A$5,IF(M2205=People!$B$4,People!$A$4,IF(M2205=People!$B$3,People!$A$3,IF(M2205=People!$B$2,People!$A$2,0))))</f>
        <v>Anna Andreadi</v>
      </c>
      <c r="W2205" s="1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15" t="str">
        <f>IF(M2206=People!$B$5,People!$A$5,IF(M2206=People!$B$4,People!$A$4,IF(M2206=People!$B$3,People!$A$3,IF(M2206=People!$B$2,People!$A$2,0))))</f>
        <v>Chuck Magee</v>
      </c>
      <c r="W2206" s="1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15" t="str">
        <f>IF(M2207=People!$B$5,People!$A$5,IF(M2207=People!$B$4,People!$A$4,IF(M2207=People!$B$3,People!$A$3,IF(M2207=People!$B$2,People!$A$2,0))))</f>
        <v>Cassandra Brandow</v>
      </c>
      <c r="W2207" s="1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15" t="str">
        <f>IF(M2208=People!$B$5,People!$A$5,IF(M2208=People!$B$4,People!$A$4,IF(M2208=People!$B$3,People!$A$3,IF(M2208=People!$B$2,People!$A$2,0))))</f>
        <v>Kelly Williams</v>
      </c>
      <c r="W2208" s="1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15" t="str">
        <f>IF(M2209=People!$B$5,People!$A$5,IF(M2209=People!$B$4,People!$A$4,IF(M2209=People!$B$3,People!$A$3,IF(M2209=People!$B$2,People!$A$2,0))))</f>
        <v>Kelly Williams</v>
      </c>
      <c r="W2209" s="1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15" t="str">
        <f>IF(M2210=People!$B$5,People!$A$5,IF(M2210=People!$B$4,People!$A$4,IF(M2210=People!$B$3,People!$A$3,IF(M2210=People!$B$2,People!$A$2,0))))</f>
        <v>Chuck Magee</v>
      </c>
      <c r="W2210" s="1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15" t="str">
        <f>IF(M2211=People!$B$5,People!$A$5,IF(M2211=People!$B$4,People!$A$4,IF(M2211=People!$B$3,People!$A$3,IF(M2211=People!$B$2,People!$A$2,0))))</f>
        <v>Chuck Magee</v>
      </c>
      <c r="W2211" s="1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15" t="str">
        <f>IF(M2212=People!$B$5,People!$A$5,IF(M2212=People!$B$4,People!$A$4,IF(M2212=People!$B$3,People!$A$3,IF(M2212=People!$B$2,People!$A$2,0))))</f>
        <v>Chuck Magee</v>
      </c>
      <c r="W2212" s="1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15" t="str">
        <f>IF(M2213=People!$B$5,People!$A$5,IF(M2213=People!$B$4,People!$A$4,IF(M2213=People!$B$3,People!$A$3,IF(M2213=People!$B$2,People!$A$2,0))))</f>
        <v>Kelly Williams</v>
      </c>
      <c r="W2213" s="1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15" t="str">
        <f>IF(M2214=People!$B$5,People!$A$5,IF(M2214=People!$B$4,People!$A$4,IF(M2214=People!$B$3,People!$A$3,IF(M2214=People!$B$2,People!$A$2,0))))</f>
        <v>Chuck Magee</v>
      </c>
      <c r="W2214" s="1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2">
        <v>1.4400000000000002</v>
      </c>
      <c r="S2215" s="1">
        <v>1</v>
      </c>
      <c r="T2215" s="9">
        <v>0.2</v>
      </c>
      <c r="U2215" s="1">
        <v>0.504</v>
      </c>
      <c r="V2215" s="15" t="str">
        <f>IF(M2215=People!$B$5,People!$A$5,IF(M2215=People!$B$4,People!$A$4,IF(M2215=People!$B$3,People!$A$3,IF(M2215=People!$B$2,People!$A$2,0))))</f>
        <v>Anna Andreadi</v>
      </c>
      <c r="W2215" s="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2">
        <v>61.77600000000001</v>
      </c>
      <c r="S2216" s="1">
        <v>13</v>
      </c>
      <c r="T2216" s="9">
        <v>0.2</v>
      </c>
      <c r="U2216" s="1">
        <v>20.849399999999996</v>
      </c>
      <c r="V2216" s="15" t="str">
        <f>IF(M2216=People!$B$5,People!$A$5,IF(M2216=People!$B$4,People!$A$4,IF(M2216=People!$B$3,People!$A$3,IF(M2216=People!$B$2,People!$A$2,0))))</f>
        <v>Anna Andreadi</v>
      </c>
      <c r="W2216" s="1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2">
        <v>241.96</v>
      </c>
      <c r="S2217" s="1">
        <v>2</v>
      </c>
      <c r="T2217" s="9">
        <v>0</v>
      </c>
      <c r="U2217" s="1">
        <v>60.490000000000009</v>
      </c>
      <c r="V2217" s="15" t="str">
        <f>IF(M2217=People!$B$5,People!$A$5,IF(M2217=People!$B$4,People!$A$4,IF(M2217=People!$B$3,People!$A$3,IF(M2217=People!$B$2,People!$A$2,0))))</f>
        <v>Anna Andreadi</v>
      </c>
      <c r="W2217" s="1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2">
        <v>108.608</v>
      </c>
      <c r="S2218" s="1">
        <v>4</v>
      </c>
      <c r="T2218" s="9">
        <v>0.2</v>
      </c>
      <c r="U2218" s="1">
        <v>9.5031999999999925</v>
      </c>
      <c r="V2218" s="15" t="str">
        <f>IF(M2218=People!$B$5,People!$A$5,IF(M2218=People!$B$4,People!$A$4,IF(M2218=People!$B$3,People!$A$3,IF(M2218=People!$B$2,People!$A$2,0))))</f>
        <v>Anna Andreadi</v>
      </c>
      <c r="W2218" s="1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15" t="str">
        <f>IF(M2219=People!$B$5,People!$A$5,IF(M2219=People!$B$4,People!$A$4,IF(M2219=People!$B$3,People!$A$3,IF(M2219=People!$B$2,People!$A$2,0))))</f>
        <v>Cassandra Brandow</v>
      </c>
      <c r="W2219" s="1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2">
        <v>9.9840000000000018</v>
      </c>
      <c r="S2220" s="1">
        <v>4</v>
      </c>
      <c r="T2220" s="9">
        <v>0.2</v>
      </c>
      <c r="U2220" s="1">
        <v>3.6191999999999993</v>
      </c>
      <c r="V2220" s="15" t="str">
        <f>IF(M2220=People!$B$5,People!$A$5,IF(M2220=People!$B$4,People!$A$4,IF(M2220=People!$B$3,People!$A$3,IF(M2220=People!$B$2,People!$A$2,0))))</f>
        <v>Anna Andreadi</v>
      </c>
      <c r="W2220" s="1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2">
        <v>14.98</v>
      </c>
      <c r="S2221" s="1">
        <v>1</v>
      </c>
      <c r="T2221" s="9">
        <v>0</v>
      </c>
      <c r="U2221" s="1">
        <v>4.1943999999999999</v>
      </c>
      <c r="V2221" s="15" t="str">
        <f>IF(M2221=People!$B$5,People!$A$5,IF(M2221=People!$B$4,People!$A$4,IF(M2221=People!$B$3,People!$A$3,IF(M2221=People!$B$2,People!$A$2,0))))</f>
        <v>Anna Andreadi</v>
      </c>
      <c r="W2221" s="1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2">
        <v>1145.6000000000001</v>
      </c>
      <c r="S2222" s="1">
        <v>4</v>
      </c>
      <c r="T2222" s="9">
        <v>0.2</v>
      </c>
      <c r="U2222" s="1">
        <v>100.24000000000007</v>
      </c>
      <c r="V2222" s="15" t="str">
        <f>IF(M2222=People!$B$5,People!$A$5,IF(M2222=People!$B$4,People!$A$4,IF(M2222=People!$B$3,People!$A$3,IF(M2222=People!$B$2,People!$A$2,0))))</f>
        <v>Anna Andreadi</v>
      </c>
      <c r="W2222" s="1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15" t="str">
        <f>IF(M2223=People!$B$5,People!$A$5,IF(M2223=People!$B$4,People!$A$4,IF(M2223=People!$B$3,People!$A$3,IF(M2223=People!$B$2,People!$A$2,0))))</f>
        <v>Chuck Magee</v>
      </c>
      <c r="W2223" s="1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15" t="str">
        <f>IF(M2224=People!$B$5,People!$A$5,IF(M2224=People!$B$4,People!$A$4,IF(M2224=People!$B$3,People!$A$3,IF(M2224=People!$B$2,People!$A$2,0))))</f>
        <v>Chuck Magee</v>
      </c>
      <c r="W2224" s="1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15" t="str">
        <f>IF(M2225=People!$B$5,People!$A$5,IF(M2225=People!$B$4,People!$A$4,IF(M2225=People!$B$3,People!$A$3,IF(M2225=People!$B$2,People!$A$2,0))))</f>
        <v>Chuck Magee</v>
      </c>
      <c r="W2225" s="1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15" t="str">
        <f>IF(M2226=People!$B$5,People!$A$5,IF(M2226=People!$B$4,People!$A$4,IF(M2226=People!$B$3,People!$A$3,IF(M2226=People!$B$2,People!$A$2,0))))</f>
        <v>Chuck Magee</v>
      </c>
      <c r="W2226" s="1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2">
        <v>72.294000000000011</v>
      </c>
      <c r="S2227" s="1">
        <v>1</v>
      </c>
      <c r="T2227" s="9">
        <v>0.7</v>
      </c>
      <c r="U2227" s="1">
        <v>-98.801799999999986</v>
      </c>
      <c r="V2227" s="15" t="str">
        <f>IF(M2227=People!$B$5,People!$A$5,IF(M2227=People!$B$4,People!$A$4,IF(M2227=People!$B$3,People!$A$3,IF(M2227=People!$B$2,People!$A$2,0))))</f>
        <v>Anna Andreadi</v>
      </c>
      <c r="W2227" s="1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15" t="str">
        <f>IF(M2228=People!$B$5,People!$A$5,IF(M2228=People!$B$4,People!$A$4,IF(M2228=People!$B$3,People!$A$3,IF(M2228=People!$B$2,People!$A$2,0))))</f>
        <v>Kelly Williams</v>
      </c>
      <c r="W2228" s="1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15" t="str">
        <f>IF(M2229=People!$B$5,People!$A$5,IF(M2229=People!$B$4,People!$A$4,IF(M2229=People!$B$3,People!$A$3,IF(M2229=People!$B$2,People!$A$2,0))))</f>
        <v>Kelly Williams</v>
      </c>
      <c r="W2229" s="1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15" t="str">
        <f>IF(M2230=People!$B$5,People!$A$5,IF(M2230=People!$B$4,People!$A$4,IF(M2230=People!$B$3,People!$A$3,IF(M2230=People!$B$2,People!$A$2,0))))</f>
        <v>Chuck Magee</v>
      </c>
      <c r="W2230" s="1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2">
        <v>673.5680000000001</v>
      </c>
      <c r="S2231" s="1">
        <v>2</v>
      </c>
      <c r="T2231" s="9">
        <v>0.2</v>
      </c>
      <c r="U2231" s="1">
        <v>252.58799999999999</v>
      </c>
      <c r="V2231" s="15" t="str">
        <f>IF(M2231=People!$B$5,People!$A$5,IF(M2231=People!$B$4,People!$A$4,IF(M2231=People!$B$3,People!$A$3,IF(M2231=People!$B$2,People!$A$2,0))))</f>
        <v>Anna Andreadi</v>
      </c>
      <c r="W2231" s="1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2">
        <v>52.98</v>
      </c>
      <c r="S2232" s="1">
        <v>2</v>
      </c>
      <c r="T2232" s="9">
        <v>0</v>
      </c>
      <c r="U2232" s="1">
        <v>14.834400000000002</v>
      </c>
      <c r="V2232" s="15" t="str">
        <f>IF(M2232=People!$B$5,People!$A$5,IF(M2232=People!$B$4,People!$A$4,IF(M2232=People!$B$3,People!$A$3,IF(M2232=People!$B$2,People!$A$2,0))))</f>
        <v>Anna Andreadi</v>
      </c>
      <c r="W2232" s="1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15" t="str">
        <f>IF(M2233=People!$B$5,People!$A$5,IF(M2233=People!$B$4,People!$A$4,IF(M2233=People!$B$3,People!$A$3,IF(M2233=People!$B$2,People!$A$2,0))))</f>
        <v>Kelly Williams</v>
      </c>
      <c r="W2233" s="1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15" t="str">
        <f>IF(M2234=People!$B$5,People!$A$5,IF(M2234=People!$B$4,People!$A$4,IF(M2234=People!$B$3,People!$A$3,IF(M2234=People!$B$2,People!$A$2,0))))</f>
        <v>Kelly Williams</v>
      </c>
      <c r="W2234" s="1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2">
        <v>319.96800000000002</v>
      </c>
      <c r="S2235" s="1">
        <v>4</v>
      </c>
      <c r="T2235" s="9">
        <v>0.2</v>
      </c>
      <c r="U2235" s="1">
        <v>35.996399999999952</v>
      </c>
      <c r="V2235" s="15" t="str">
        <f>IF(M2235=People!$B$5,People!$A$5,IF(M2235=People!$B$4,People!$A$4,IF(M2235=People!$B$3,People!$A$3,IF(M2235=People!$B$2,People!$A$2,0))))</f>
        <v>Anna Andreadi</v>
      </c>
      <c r="W2235" s="1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15" t="str">
        <f>IF(M2236=People!$B$5,People!$A$5,IF(M2236=People!$B$4,People!$A$4,IF(M2236=People!$B$3,People!$A$3,IF(M2236=People!$B$2,People!$A$2,0))))</f>
        <v>Chuck Magee</v>
      </c>
      <c r="W2236" s="1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15" t="str">
        <f>IF(M2237=People!$B$5,People!$A$5,IF(M2237=People!$B$4,People!$A$4,IF(M2237=People!$B$3,People!$A$3,IF(M2237=People!$B$2,People!$A$2,0))))</f>
        <v>Kelly Williams</v>
      </c>
      <c r="W2237" s="1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15" t="str">
        <f>IF(M2238=People!$B$5,People!$A$5,IF(M2238=People!$B$4,People!$A$4,IF(M2238=People!$B$3,People!$A$3,IF(M2238=People!$B$2,People!$A$2,0))))</f>
        <v>Kelly Williams</v>
      </c>
      <c r="W2238" s="1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2">
        <v>44.400000000000006</v>
      </c>
      <c r="S2239" s="1">
        <v>5</v>
      </c>
      <c r="T2239" s="9">
        <v>0</v>
      </c>
      <c r="U2239" s="1">
        <v>12.432000000000002</v>
      </c>
      <c r="V2239" s="15" t="str">
        <f>IF(M2239=People!$B$5,People!$A$5,IF(M2239=People!$B$4,People!$A$4,IF(M2239=People!$B$3,People!$A$3,IF(M2239=People!$B$2,People!$A$2,0))))</f>
        <v>Anna Andreadi</v>
      </c>
      <c r="W2239" s="1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15" t="str">
        <f>IF(M2240=People!$B$5,People!$A$5,IF(M2240=People!$B$4,People!$A$4,IF(M2240=People!$B$3,People!$A$3,IF(M2240=People!$B$2,People!$A$2,0))))</f>
        <v>Kelly Williams</v>
      </c>
      <c r="W2240" s="1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2">
        <v>1016.792</v>
      </c>
      <c r="S2241" s="1">
        <v>1</v>
      </c>
      <c r="T2241" s="9">
        <v>0.2</v>
      </c>
      <c r="U2241" s="1">
        <v>381.29700000000003</v>
      </c>
      <c r="V2241" s="15" t="str">
        <f>IF(M2241=People!$B$5,People!$A$5,IF(M2241=People!$B$4,People!$A$4,IF(M2241=People!$B$3,People!$A$3,IF(M2241=People!$B$2,People!$A$2,0))))</f>
        <v>Anna Andreadi</v>
      </c>
      <c r="W2241" s="1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2">
        <v>38.136000000000003</v>
      </c>
      <c r="S2242" s="1">
        <v>7</v>
      </c>
      <c r="T2242" s="9">
        <v>0.2</v>
      </c>
      <c r="U2242" s="1">
        <v>13.347599999999998</v>
      </c>
      <c r="V2242" s="15" t="str">
        <f>IF(M2242=People!$B$5,People!$A$5,IF(M2242=People!$B$4,People!$A$4,IF(M2242=People!$B$3,People!$A$3,IF(M2242=People!$B$2,People!$A$2,0))))</f>
        <v>Anna Andreadi</v>
      </c>
      <c r="W2242" s="1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15" t="str">
        <f>IF(M2243=People!$B$5,People!$A$5,IF(M2243=People!$B$4,People!$A$4,IF(M2243=People!$B$3,People!$A$3,IF(M2243=People!$B$2,People!$A$2,0))))</f>
        <v>Chuck Magee</v>
      </c>
      <c r="W2243" s="1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2">
        <v>56.56</v>
      </c>
      <c r="S2244" s="1">
        <v>2</v>
      </c>
      <c r="T2244" s="9">
        <v>0</v>
      </c>
      <c r="U2244" s="1">
        <v>15.2712</v>
      </c>
      <c r="V2244" s="15" t="str">
        <f>IF(M2244=People!$B$5,People!$A$5,IF(M2244=People!$B$4,People!$A$4,IF(M2244=People!$B$3,People!$A$3,IF(M2244=People!$B$2,People!$A$2,0))))</f>
        <v>Anna Andreadi</v>
      </c>
      <c r="W2244" s="1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2">
        <v>5.56</v>
      </c>
      <c r="S2245" s="1">
        <v>2</v>
      </c>
      <c r="T2245" s="9">
        <v>0</v>
      </c>
      <c r="U2245" s="1">
        <v>1.4455999999999998</v>
      </c>
      <c r="V2245" s="15" t="str">
        <f>IF(M2245=People!$B$5,People!$A$5,IF(M2245=People!$B$4,People!$A$4,IF(M2245=People!$B$3,People!$A$3,IF(M2245=People!$B$2,People!$A$2,0))))</f>
        <v>Anna Andreadi</v>
      </c>
      <c r="W2245" s="1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2">
        <v>9.02</v>
      </c>
      <c r="S2246" s="1">
        <v>2</v>
      </c>
      <c r="T2246" s="9">
        <v>0</v>
      </c>
      <c r="U2246" s="1">
        <v>3.5178000000000003</v>
      </c>
      <c r="V2246" s="15" t="str">
        <f>IF(M2246=People!$B$5,People!$A$5,IF(M2246=People!$B$4,People!$A$4,IF(M2246=People!$B$3,People!$A$3,IF(M2246=People!$B$2,People!$A$2,0))))</f>
        <v>Anna Andreadi</v>
      </c>
      <c r="W2246" s="1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2">
        <v>8.6199999999999992</v>
      </c>
      <c r="S2247" s="1">
        <v>1</v>
      </c>
      <c r="T2247" s="9">
        <v>0</v>
      </c>
      <c r="U2247" s="1">
        <v>2.2412000000000001</v>
      </c>
      <c r="V2247" s="15" t="str">
        <f>IF(M2247=People!$B$5,People!$A$5,IF(M2247=People!$B$4,People!$A$4,IF(M2247=People!$B$3,People!$A$3,IF(M2247=People!$B$2,People!$A$2,0))))</f>
        <v>Anna Andreadi</v>
      </c>
      <c r="W2247" s="1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2">
        <v>659.97600000000011</v>
      </c>
      <c r="S2248" s="1">
        <v>3</v>
      </c>
      <c r="T2248" s="9">
        <v>0.2</v>
      </c>
      <c r="U2248" s="1">
        <v>49.498199999999969</v>
      </c>
      <c r="V2248" s="15" t="str">
        <f>IF(M2248=People!$B$5,People!$A$5,IF(M2248=People!$B$4,People!$A$4,IF(M2248=People!$B$3,People!$A$3,IF(M2248=People!$B$2,People!$A$2,0))))</f>
        <v>Anna Andreadi</v>
      </c>
      <c r="W2248" s="1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2">
        <v>13.36</v>
      </c>
      <c r="S2249" s="1">
        <v>2</v>
      </c>
      <c r="T2249" s="9">
        <v>0</v>
      </c>
      <c r="U2249" s="1">
        <v>6.4127999999999998</v>
      </c>
      <c r="V2249" s="15" t="str">
        <f>IF(M2249=People!$B$5,People!$A$5,IF(M2249=People!$B$4,People!$A$4,IF(M2249=People!$B$3,People!$A$3,IF(M2249=People!$B$2,People!$A$2,0))))</f>
        <v>Anna Andreadi</v>
      </c>
      <c r="W2249" s="1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2">
        <v>41.72</v>
      </c>
      <c r="S2250" s="1">
        <v>5</v>
      </c>
      <c r="T2250" s="9">
        <v>0.2</v>
      </c>
      <c r="U2250" s="1">
        <v>13.037499999999998</v>
      </c>
      <c r="V2250" s="15" t="str">
        <f>IF(M2250=People!$B$5,People!$A$5,IF(M2250=People!$B$4,People!$A$4,IF(M2250=People!$B$3,People!$A$3,IF(M2250=People!$B$2,People!$A$2,0))))</f>
        <v>Anna Andreadi</v>
      </c>
      <c r="W2250" s="1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2">
        <v>11.52</v>
      </c>
      <c r="S2251" s="1">
        <v>5</v>
      </c>
      <c r="T2251" s="9">
        <v>0.2</v>
      </c>
      <c r="U2251" s="1">
        <v>4.1760000000000002</v>
      </c>
      <c r="V2251" s="15" t="str">
        <f>IF(M2251=People!$B$5,People!$A$5,IF(M2251=People!$B$4,People!$A$4,IF(M2251=People!$B$3,People!$A$3,IF(M2251=People!$B$2,People!$A$2,0))))</f>
        <v>Anna Andreadi</v>
      </c>
      <c r="W2251" s="1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2">
        <v>541.43999999999994</v>
      </c>
      <c r="S2252" s="1">
        <v>6</v>
      </c>
      <c r="T2252" s="9">
        <v>0</v>
      </c>
      <c r="U2252" s="1">
        <v>157.01759999999993</v>
      </c>
      <c r="V2252" s="15" t="str">
        <f>IF(M2252=People!$B$5,People!$A$5,IF(M2252=People!$B$4,People!$A$4,IF(M2252=People!$B$3,People!$A$3,IF(M2252=People!$B$2,People!$A$2,0))))</f>
        <v>Anna Andreadi</v>
      </c>
      <c r="W2252" s="1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2">
        <v>19.440000000000001</v>
      </c>
      <c r="S2253" s="1">
        <v>3</v>
      </c>
      <c r="T2253" s="9">
        <v>0</v>
      </c>
      <c r="U2253" s="1">
        <v>9.3312000000000008</v>
      </c>
      <c r="V2253" s="15" t="str">
        <f>IF(M2253=People!$B$5,People!$A$5,IF(M2253=People!$B$4,People!$A$4,IF(M2253=People!$B$3,People!$A$3,IF(M2253=People!$B$2,People!$A$2,0))))</f>
        <v>Anna Andreadi</v>
      </c>
      <c r="W2253" s="1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2">
        <v>143.69999999999999</v>
      </c>
      <c r="S2254" s="1">
        <v>3</v>
      </c>
      <c r="T2254" s="9">
        <v>0</v>
      </c>
      <c r="U2254" s="1">
        <v>68.975999999999999</v>
      </c>
      <c r="V2254" s="15" t="str">
        <f>IF(M2254=People!$B$5,People!$A$5,IF(M2254=People!$B$4,People!$A$4,IF(M2254=People!$B$3,People!$A$3,IF(M2254=People!$B$2,People!$A$2,0))))</f>
        <v>Anna Andreadi</v>
      </c>
      <c r="W2254" s="1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2">
        <v>43.26</v>
      </c>
      <c r="S2255" s="1">
        <v>3</v>
      </c>
      <c r="T2255" s="9">
        <v>0</v>
      </c>
      <c r="U2255" s="1">
        <v>14.275799999999998</v>
      </c>
      <c r="V2255" s="15" t="str">
        <f>IF(M2255=People!$B$5,People!$A$5,IF(M2255=People!$B$4,People!$A$4,IF(M2255=People!$B$3,People!$A$3,IF(M2255=People!$B$2,People!$A$2,0))))</f>
        <v>Anna Andreadi</v>
      </c>
      <c r="W2255" s="1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2">
        <v>43.56</v>
      </c>
      <c r="S2256" s="1">
        <v>2</v>
      </c>
      <c r="T2256" s="9">
        <v>0</v>
      </c>
      <c r="U2256" s="1">
        <v>15.245999999999999</v>
      </c>
      <c r="V2256" s="15" t="str">
        <f>IF(M2256=People!$B$5,People!$A$5,IF(M2256=People!$B$4,People!$A$4,IF(M2256=People!$B$3,People!$A$3,IF(M2256=People!$B$2,People!$A$2,0))))</f>
        <v>Anna Andreadi</v>
      </c>
      <c r="W2256" s="1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15" t="str">
        <f>IF(M2257=People!$B$5,People!$A$5,IF(M2257=People!$B$4,People!$A$4,IF(M2257=People!$B$3,People!$A$3,IF(M2257=People!$B$2,People!$A$2,0))))</f>
        <v>Chuck Magee</v>
      </c>
      <c r="W2257" s="1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15" t="str">
        <f>IF(M2258=People!$B$5,People!$A$5,IF(M2258=People!$B$4,People!$A$4,IF(M2258=People!$B$3,People!$A$3,IF(M2258=People!$B$2,People!$A$2,0))))</f>
        <v>Chuck Magee</v>
      </c>
      <c r="W2258" s="1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2">
        <v>1212.96</v>
      </c>
      <c r="S2259" s="1">
        <v>7</v>
      </c>
      <c r="T2259" s="9">
        <v>0.2</v>
      </c>
      <c r="U2259" s="1">
        <v>90.97199999999998</v>
      </c>
      <c r="V2259" s="15" t="str">
        <f>IF(M2259=People!$B$5,People!$A$5,IF(M2259=People!$B$4,People!$A$4,IF(M2259=People!$B$3,People!$A$3,IF(M2259=People!$B$2,People!$A$2,0))))</f>
        <v>Anna Andreadi</v>
      </c>
      <c r="W2259" s="1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2">
        <v>18.54</v>
      </c>
      <c r="S2260" s="1">
        <v>2</v>
      </c>
      <c r="T2260" s="9">
        <v>0</v>
      </c>
      <c r="U2260" s="1">
        <v>8.7137999999999991</v>
      </c>
      <c r="V2260" s="15" t="str">
        <f>IF(M2260=People!$B$5,People!$A$5,IF(M2260=People!$B$4,People!$A$4,IF(M2260=People!$B$3,People!$A$3,IF(M2260=People!$B$2,People!$A$2,0))))</f>
        <v>Anna Andreadi</v>
      </c>
      <c r="W2260" s="1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2">
        <v>5</v>
      </c>
      <c r="S2261" s="1">
        <v>1</v>
      </c>
      <c r="T2261" s="9">
        <v>0</v>
      </c>
      <c r="U2261" s="1">
        <v>2.4</v>
      </c>
      <c r="V2261" s="15" t="str">
        <f>IF(M2261=People!$B$5,People!$A$5,IF(M2261=People!$B$4,People!$A$4,IF(M2261=People!$B$3,People!$A$3,IF(M2261=People!$B$2,People!$A$2,0))))</f>
        <v>Anna Andreadi</v>
      </c>
      <c r="W2261" s="1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2">
        <v>371.96999999999997</v>
      </c>
      <c r="S2262" s="1">
        <v>3</v>
      </c>
      <c r="T2262" s="9">
        <v>0</v>
      </c>
      <c r="U2262" s="1">
        <v>66.954599999999971</v>
      </c>
      <c r="V2262" s="15" t="str">
        <f>IF(M2262=People!$B$5,People!$A$5,IF(M2262=People!$B$4,People!$A$4,IF(M2262=People!$B$3,People!$A$3,IF(M2262=People!$B$2,People!$A$2,0))))</f>
        <v>Anna Andreadi</v>
      </c>
      <c r="W2262" s="1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15" t="str">
        <f>IF(M2263=People!$B$5,People!$A$5,IF(M2263=People!$B$4,People!$A$4,IF(M2263=People!$B$3,People!$A$3,IF(M2263=People!$B$2,People!$A$2,0))))</f>
        <v>Chuck Magee</v>
      </c>
      <c r="W2263" s="1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15" t="str">
        <f>IF(M2264=People!$B$5,People!$A$5,IF(M2264=People!$B$4,People!$A$4,IF(M2264=People!$B$3,People!$A$3,IF(M2264=People!$B$2,People!$A$2,0))))</f>
        <v>Cassandra Brandow</v>
      </c>
      <c r="W2264" s="1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15" t="str">
        <f>IF(M2265=People!$B$5,People!$A$5,IF(M2265=People!$B$4,People!$A$4,IF(M2265=People!$B$3,People!$A$3,IF(M2265=People!$B$2,People!$A$2,0))))</f>
        <v>Cassandra Brandow</v>
      </c>
      <c r="W2265" s="1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15" t="str">
        <f>IF(M2266=People!$B$5,People!$A$5,IF(M2266=People!$B$4,People!$A$4,IF(M2266=People!$B$3,People!$A$3,IF(M2266=People!$B$2,People!$A$2,0))))</f>
        <v>Cassandra Brandow</v>
      </c>
      <c r="W2266" s="1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15" t="str">
        <f>IF(M2267=People!$B$5,People!$A$5,IF(M2267=People!$B$4,People!$A$4,IF(M2267=People!$B$3,People!$A$3,IF(M2267=People!$B$2,People!$A$2,0))))</f>
        <v>Cassandra Brandow</v>
      </c>
      <c r="W2267" s="1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15" t="str">
        <f>IF(M2268=People!$B$5,People!$A$5,IF(M2268=People!$B$4,People!$A$4,IF(M2268=People!$B$3,People!$A$3,IF(M2268=People!$B$2,People!$A$2,0))))</f>
        <v>Cassandra Brandow</v>
      </c>
      <c r="W2268" s="1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2">
        <v>12.96</v>
      </c>
      <c r="S2269" s="1">
        <v>2</v>
      </c>
      <c r="T2269" s="9">
        <v>0</v>
      </c>
      <c r="U2269" s="1">
        <v>6.3504000000000005</v>
      </c>
      <c r="V2269" s="15" t="str">
        <f>IF(M2269=People!$B$5,People!$A$5,IF(M2269=People!$B$4,People!$A$4,IF(M2269=People!$B$3,People!$A$3,IF(M2269=People!$B$2,People!$A$2,0))))</f>
        <v>Anna Andreadi</v>
      </c>
      <c r="W2269" s="1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15" t="str">
        <f>IF(M2270=People!$B$5,People!$A$5,IF(M2270=People!$B$4,People!$A$4,IF(M2270=People!$B$3,People!$A$3,IF(M2270=People!$B$2,People!$A$2,0))))</f>
        <v>Chuck Magee</v>
      </c>
      <c r="W2270" s="1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15" t="str">
        <f>IF(M2271=People!$B$5,People!$A$5,IF(M2271=People!$B$4,People!$A$4,IF(M2271=People!$B$3,People!$A$3,IF(M2271=People!$B$2,People!$A$2,0))))</f>
        <v>Chuck Magee</v>
      </c>
      <c r="W2271" s="1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15" t="str">
        <f>IF(M2272=People!$B$5,People!$A$5,IF(M2272=People!$B$4,People!$A$4,IF(M2272=People!$B$3,People!$A$3,IF(M2272=People!$B$2,People!$A$2,0))))</f>
        <v>Cassandra Brandow</v>
      </c>
      <c r="W2272" s="1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2">
        <v>199.74</v>
      </c>
      <c r="S2273" s="1">
        <v>6</v>
      </c>
      <c r="T2273" s="9">
        <v>0</v>
      </c>
      <c r="U2273" s="1">
        <v>47.937599999999996</v>
      </c>
      <c r="V2273" s="15" t="str">
        <f>IF(M2273=People!$B$5,People!$A$5,IF(M2273=People!$B$4,People!$A$4,IF(M2273=People!$B$3,People!$A$3,IF(M2273=People!$B$2,People!$A$2,0))))</f>
        <v>Anna Andreadi</v>
      </c>
      <c r="W2273" s="1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2">
        <v>435.26</v>
      </c>
      <c r="S2274" s="1">
        <v>7</v>
      </c>
      <c r="T2274" s="9">
        <v>0</v>
      </c>
      <c r="U2274" s="1">
        <v>95.757200000000012</v>
      </c>
      <c r="V2274" s="15" t="str">
        <f>IF(M2274=People!$B$5,People!$A$5,IF(M2274=People!$B$4,People!$A$4,IF(M2274=People!$B$3,People!$A$3,IF(M2274=People!$B$2,People!$A$2,0))))</f>
        <v>Anna Andreadi</v>
      </c>
      <c r="W2274" s="1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2">
        <v>1119.9840000000002</v>
      </c>
      <c r="S2275" s="1">
        <v>2</v>
      </c>
      <c r="T2275" s="9">
        <v>0.2</v>
      </c>
      <c r="U2275" s="1">
        <v>377.99459999999993</v>
      </c>
      <c r="V2275" s="15" t="str">
        <f>IF(M2275=People!$B$5,People!$A$5,IF(M2275=People!$B$4,People!$A$4,IF(M2275=People!$B$3,People!$A$3,IF(M2275=People!$B$2,People!$A$2,0))))</f>
        <v>Anna Andreadi</v>
      </c>
      <c r="W2275" s="1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2">
        <v>143.43199999999999</v>
      </c>
      <c r="S2276" s="1">
        <v>1</v>
      </c>
      <c r="T2276" s="9">
        <v>0.2</v>
      </c>
      <c r="U2276" s="1">
        <v>3.5857999999999848</v>
      </c>
      <c r="V2276" s="15" t="str">
        <f>IF(M2276=People!$B$5,People!$A$5,IF(M2276=People!$B$4,People!$A$4,IF(M2276=People!$B$3,People!$A$3,IF(M2276=People!$B$2,People!$A$2,0))))</f>
        <v>Anna Andreadi</v>
      </c>
      <c r="W2276" s="1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2">
        <v>122.352</v>
      </c>
      <c r="S2277" s="1">
        <v>3</v>
      </c>
      <c r="T2277" s="9">
        <v>0.2</v>
      </c>
      <c r="U2277" s="1">
        <v>13.764599999999994</v>
      </c>
      <c r="V2277" s="15" t="str">
        <f>IF(M2277=People!$B$5,People!$A$5,IF(M2277=People!$B$4,People!$A$4,IF(M2277=People!$B$3,People!$A$3,IF(M2277=People!$B$2,People!$A$2,0))))</f>
        <v>Anna Andreadi</v>
      </c>
      <c r="W2277" s="1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15" t="str">
        <f>IF(M2278=People!$B$5,People!$A$5,IF(M2278=People!$B$4,People!$A$4,IF(M2278=People!$B$3,People!$A$3,IF(M2278=People!$B$2,People!$A$2,0))))</f>
        <v>Cassandra Brandow</v>
      </c>
      <c r="W2278" s="1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15" t="str">
        <f>IF(M2279=People!$B$5,People!$A$5,IF(M2279=People!$B$4,People!$A$4,IF(M2279=People!$B$3,People!$A$3,IF(M2279=People!$B$2,People!$A$2,0))))</f>
        <v>Cassandra Brandow</v>
      </c>
      <c r="W2279" s="1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15" t="str">
        <f>IF(M2280=People!$B$5,People!$A$5,IF(M2280=People!$B$4,People!$A$4,IF(M2280=People!$B$3,People!$A$3,IF(M2280=People!$B$2,People!$A$2,0))))</f>
        <v>Cassandra Brandow</v>
      </c>
      <c r="W2280" s="1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2">
        <v>97.567999999999998</v>
      </c>
      <c r="S2281" s="1">
        <v>2</v>
      </c>
      <c r="T2281" s="9">
        <v>0.2</v>
      </c>
      <c r="U2281" s="1">
        <v>-6.0980000000000025</v>
      </c>
      <c r="V2281" s="15" t="str">
        <f>IF(M2281=People!$B$5,People!$A$5,IF(M2281=People!$B$4,People!$A$4,IF(M2281=People!$B$3,People!$A$3,IF(M2281=People!$B$2,People!$A$2,0))))</f>
        <v>Anna Andreadi</v>
      </c>
      <c r="W2281" s="1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2">
        <v>614.27200000000005</v>
      </c>
      <c r="S2282" s="1">
        <v>8</v>
      </c>
      <c r="T2282" s="9">
        <v>0.2</v>
      </c>
      <c r="U2282" s="1">
        <v>-23.03520000000006</v>
      </c>
      <c r="V2282" s="15" t="str">
        <f>IF(M2282=People!$B$5,People!$A$5,IF(M2282=People!$B$4,People!$A$4,IF(M2282=People!$B$3,People!$A$3,IF(M2282=People!$B$2,People!$A$2,0))))</f>
        <v>Anna Andreadi</v>
      </c>
      <c r="W2282" s="1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2">
        <v>199.98</v>
      </c>
      <c r="S2283" s="1">
        <v>2</v>
      </c>
      <c r="T2283" s="9">
        <v>0</v>
      </c>
      <c r="U2283" s="1">
        <v>37.996199999999988</v>
      </c>
      <c r="V2283" s="15" t="str">
        <f>IF(M2283=People!$B$5,People!$A$5,IF(M2283=People!$B$4,People!$A$4,IF(M2283=People!$B$3,People!$A$3,IF(M2283=People!$B$2,People!$A$2,0))))</f>
        <v>Anna Andreadi</v>
      </c>
      <c r="W2283" s="1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15" t="str">
        <f>IF(M2284=People!$B$5,People!$A$5,IF(M2284=People!$B$4,People!$A$4,IF(M2284=People!$B$3,People!$A$3,IF(M2284=People!$B$2,People!$A$2,0))))</f>
        <v>Chuck Magee</v>
      </c>
      <c r="W2284" s="1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15" t="str">
        <f>IF(M2285=People!$B$5,People!$A$5,IF(M2285=People!$B$4,People!$A$4,IF(M2285=People!$B$3,People!$A$3,IF(M2285=People!$B$2,People!$A$2,0))))</f>
        <v>Kelly Williams</v>
      </c>
      <c r="W2285" s="1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15" t="str">
        <f>IF(M2286=People!$B$5,People!$A$5,IF(M2286=People!$B$4,People!$A$4,IF(M2286=People!$B$3,People!$A$3,IF(M2286=People!$B$2,People!$A$2,0))))</f>
        <v>Kelly Williams</v>
      </c>
      <c r="W2286" s="1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15" t="str">
        <f>IF(M2287=People!$B$5,People!$A$5,IF(M2287=People!$B$4,People!$A$4,IF(M2287=People!$B$3,People!$A$3,IF(M2287=People!$B$2,People!$A$2,0))))</f>
        <v>Cassandra Brandow</v>
      </c>
      <c r="W2287" s="1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15" t="str">
        <f>IF(M2288=People!$B$5,People!$A$5,IF(M2288=People!$B$4,People!$A$4,IF(M2288=People!$B$3,People!$A$3,IF(M2288=People!$B$2,People!$A$2,0))))</f>
        <v>Cassandra Brandow</v>
      </c>
      <c r="W2288" s="1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15" t="str">
        <f>IF(M2289=People!$B$5,People!$A$5,IF(M2289=People!$B$4,People!$A$4,IF(M2289=People!$B$3,People!$A$3,IF(M2289=People!$B$2,People!$A$2,0))))</f>
        <v>Chuck Magee</v>
      </c>
      <c r="W2289" s="1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2">
        <v>16.399999999999999</v>
      </c>
      <c r="S2290" s="1">
        <v>5</v>
      </c>
      <c r="T2290" s="9">
        <v>0</v>
      </c>
      <c r="U2290" s="1">
        <v>4.7559999999999985</v>
      </c>
      <c r="V2290" s="15" t="str">
        <f>IF(M2290=People!$B$5,People!$A$5,IF(M2290=People!$B$4,People!$A$4,IF(M2290=People!$B$3,People!$A$3,IF(M2290=People!$B$2,People!$A$2,0))))</f>
        <v>Anna Andreadi</v>
      </c>
      <c r="W2290" s="1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2">
        <v>892.98</v>
      </c>
      <c r="S2291" s="1">
        <v>2</v>
      </c>
      <c r="T2291" s="9">
        <v>0</v>
      </c>
      <c r="U2291" s="1">
        <v>80.368200000000002</v>
      </c>
      <c r="V2291" s="15" t="str">
        <f>IF(M2291=People!$B$5,People!$A$5,IF(M2291=People!$B$4,People!$A$4,IF(M2291=People!$B$3,People!$A$3,IF(M2291=People!$B$2,People!$A$2,0))))</f>
        <v>Anna Andreadi</v>
      </c>
      <c r="W2291" s="1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15" t="str">
        <f>IF(M2292=People!$B$5,People!$A$5,IF(M2292=People!$B$4,People!$A$4,IF(M2292=People!$B$3,People!$A$3,IF(M2292=People!$B$2,People!$A$2,0))))</f>
        <v>Cassandra Brandow</v>
      </c>
      <c r="W2292" s="1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15" t="str">
        <f>IF(M2293=People!$B$5,People!$A$5,IF(M2293=People!$B$4,People!$A$4,IF(M2293=People!$B$3,People!$A$3,IF(M2293=People!$B$2,People!$A$2,0))))</f>
        <v>Cassandra Brandow</v>
      </c>
      <c r="W2293" s="1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15" t="str">
        <f>IF(M2294=People!$B$5,People!$A$5,IF(M2294=People!$B$4,People!$A$4,IF(M2294=People!$B$3,People!$A$3,IF(M2294=People!$B$2,People!$A$2,0))))</f>
        <v>Cassandra Brandow</v>
      </c>
      <c r="W2294" s="1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15" t="str">
        <f>IF(M2295=People!$B$5,People!$A$5,IF(M2295=People!$B$4,People!$A$4,IF(M2295=People!$B$3,People!$A$3,IF(M2295=People!$B$2,People!$A$2,0))))</f>
        <v>Chuck Magee</v>
      </c>
      <c r="W2295" s="1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15" t="str">
        <f>IF(M2296=People!$B$5,People!$A$5,IF(M2296=People!$B$4,People!$A$4,IF(M2296=People!$B$3,People!$A$3,IF(M2296=People!$B$2,People!$A$2,0))))</f>
        <v>Chuck Magee</v>
      </c>
      <c r="W2296" s="1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15" t="str">
        <f>IF(M2297=People!$B$5,People!$A$5,IF(M2297=People!$B$4,People!$A$4,IF(M2297=People!$B$3,People!$A$3,IF(M2297=People!$B$2,People!$A$2,0))))</f>
        <v>Chuck Magee</v>
      </c>
      <c r="W2297" s="1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15" t="str">
        <f>IF(M2298=People!$B$5,People!$A$5,IF(M2298=People!$B$4,People!$A$4,IF(M2298=People!$B$3,People!$A$3,IF(M2298=People!$B$2,People!$A$2,0))))</f>
        <v>Chuck Magee</v>
      </c>
      <c r="W2298" s="1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15" t="str">
        <f>IF(M2299=People!$B$5,People!$A$5,IF(M2299=People!$B$4,People!$A$4,IF(M2299=People!$B$3,People!$A$3,IF(M2299=People!$B$2,People!$A$2,0))))</f>
        <v>Chuck Magee</v>
      </c>
      <c r="W2299" s="1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15" t="str">
        <f>IF(M2300=People!$B$5,People!$A$5,IF(M2300=People!$B$4,People!$A$4,IF(M2300=People!$B$3,People!$A$3,IF(M2300=People!$B$2,People!$A$2,0))))</f>
        <v>Chuck Magee</v>
      </c>
      <c r="W2300" s="1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15" t="str">
        <f>IF(M2301=People!$B$5,People!$A$5,IF(M2301=People!$B$4,People!$A$4,IF(M2301=People!$B$3,People!$A$3,IF(M2301=People!$B$2,People!$A$2,0))))</f>
        <v>Chuck Magee</v>
      </c>
      <c r="W2301" s="1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15" t="str">
        <f>IF(M2302=People!$B$5,People!$A$5,IF(M2302=People!$B$4,People!$A$4,IF(M2302=People!$B$3,People!$A$3,IF(M2302=People!$B$2,People!$A$2,0))))</f>
        <v>Kelly Williams</v>
      </c>
      <c r="W2302" s="1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15" t="str">
        <f>IF(M2303=People!$B$5,People!$A$5,IF(M2303=People!$B$4,People!$A$4,IF(M2303=People!$B$3,People!$A$3,IF(M2303=People!$B$2,People!$A$2,0))))</f>
        <v>Kelly Williams</v>
      </c>
      <c r="W2303" s="1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15" t="str">
        <f>IF(M2304=People!$B$5,People!$A$5,IF(M2304=People!$B$4,People!$A$4,IF(M2304=People!$B$3,People!$A$3,IF(M2304=People!$B$2,People!$A$2,0))))</f>
        <v>Cassandra Brandow</v>
      </c>
      <c r="W2304" s="1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15" t="str">
        <f>IF(M2305=People!$B$5,People!$A$5,IF(M2305=People!$B$4,People!$A$4,IF(M2305=People!$B$3,People!$A$3,IF(M2305=People!$B$2,People!$A$2,0))))</f>
        <v>Cassandra Brandow</v>
      </c>
      <c r="W2305" s="1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15" t="str">
        <f>IF(M2306=People!$B$5,People!$A$5,IF(M2306=People!$B$4,People!$A$4,IF(M2306=People!$B$3,People!$A$3,IF(M2306=People!$B$2,People!$A$2,0))))</f>
        <v>Cassandra Brandow</v>
      </c>
      <c r="W2306" s="1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15" t="str">
        <f>IF(M2307=People!$B$5,People!$A$5,IF(M2307=People!$B$4,People!$A$4,IF(M2307=People!$B$3,People!$A$3,IF(M2307=People!$B$2,People!$A$2,0))))</f>
        <v>Kelly Williams</v>
      </c>
      <c r="W2307" s="1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15" t="str">
        <f>IF(M2308=People!$B$5,People!$A$5,IF(M2308=People!$B$4,People!$A$4,IF(M2308=People!$B$3,People!$A$3,IF(M2308=People!$B$2,People!$A$2,0))))</f>
        <v>Kelly Williams</v>
      </c>
      <c r="W2308" s="1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15" t="str">
        <f>IF(M2309=People!$B$5,People!$A$5,IF(M2309=People!$B$4,People!$A$4,IF(M2309=People!$B$3,People!$A$3,IF(M2309=People!$B$2,People!$A$2,0))))</f>
        <v>Chuck Magee</v>
      </c>
      <c r="W2309" s="1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2">
        <v>280.79200000000003</v>
      </c>
      <c r="S2310" s="1">
        <v>1</v>
      </c>
      <c r="T2310" s="9">
        <v>0.2</v>
      </c>
      <c r="U2310" s="1">
        <v>35.098999999999961</v>
      </c>
      <c r="V2310" s="15" t="str">
        <f>IF(M2310=People!$B$5,People!$A$5,IF(M2310=People!$B$4,People!$A$4,IF(M2310=People!$B$3,People!$A$3,IF(M2310=People!$B$2,People!$A$2,0))))</f>
        <v>Anna Andreadi</v>
      </c>
      <c r="W2310" s="1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2">
        <v>68.448000000000008</v>
      </c>
      <c r="S2311" s="1">
        <v>4</v>
      </c>
      <c r="T2311" s="9">
        <v>0.2</v>
      </c>
      <c r="U2311" s="1">
        <v>7.7003999999999948</v>
      </c>
      <c r="V2311" s="15" t="str">
        <f>IF(M2311=People!$B$5,People!$A$5,IF(M2311=People!$B$4,People!$A$4,IF(M2311=People!$B$3,People!$A$3,IF(M2311=People!$B$2,People!$A$2,0))))</f>
        <v>Anna Andreadi</v>
      </c>
      <c r="W2311" s="1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2">
        <v>88.04</v>
      </c>
      <c r="S2312" s="1">
        <v>5</v>
      </c>
      <c r="T2312" s="9">
        <v>0.2</v>
      </c>
      <c r="U2312" s="1">
        <v>6.602999999999998</v>
      </c>
      <c r="V2312" s="15" t="str">
        <f>IF(M2312=People!$B$5,People!$A$5,IF(M2312=People!$B$4,People!$A$4,IF(M2312=People!$B$3,People!$A$3,IF(M2312=People!$B$2,People!$A$2,0))))</f>
        <v>Anna Andreadi</v>
      </c>
      <c r="W2312" s="1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2">
        <v>15.872</v>
      </c>
      <c r="S2313" s="1">
        <v>1</v>
      </c>
      <c r="T2313" s="9">
        <v>0.2</v>
      </c>
      <c r="U2313" s="1">
        <v>1.9839999999999982</v>
      </c>
      <c r="V2313" s="15" t="str">
        <f>IF(M2313=People!$B$5,People!$A$5,IF(M2313=People!$B$4,People!$A$4,IF(M2313=People!$B$3,People!$A$3,IF(M2313=People!$B$2,People!$A$2,0))))</f>
        <v>Anna Andreadi</v>
      </c>
      <c r="W2313" s="1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2">
        <v>215.59200000000001</v>
      </c>
      <c r="S2314" s="1">
        <v>3</v>
      </c>
      <c r="T2314" s="9">
        <v>0.2</v>
      </c>
      <c r="U2314" s="1">
        <v>-48.508200000000009</v>
      </c>
      <c r="V2314" s="15" t="str">
        <f>IF(M2314=People!$B$5,People!$A$5,IF(M2314=People!$B$4,People!$A$4,IF(M2314=People!$B$3,People!$A$3,IF(M2314=People!$B$2,People!$A$2,0))))</f>
        <v>Anna Andreadi</v>
      </c>
      <c r="W2314" s="1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15" t="str">
        <f>IF(M2315=People!$B$5,People!$A$5,IF(M2315=People!$B$4,People!$A$4,IF(M2315=People!$B$3,People!$A$3,IF(M2315=People!$B$2,People!$A$2,0))))</f>
        <v>Kelly Williams</v>
      </c>
      <c r="W2315" s="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15" t="str">
        <f>IF(M2316=People!$B$5,People!$A$5,IF(M2316=People!$B$4,People!$A$4,IF(M2316=People!$B$3,People!$A$3,IF(M2316=People!$B$2,People!$A$2,0))))</f>
        <v>Kelly Williams</v>
      </c>
      <c r="W2316" s="1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15" t="str">
        <f>IF(M2317=People!$B$5,People!$A$5,IF(M2317=People!$B$4,People!$A$4,IF(M2317=People!$B$3,People!$A$3,IF(M2317=People!$B$2,People!$A$2,0))))</f>
        <v>Kelly Williams</v>
      </c>
      <c r="W2317" s="1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15" t="str">
        <f>IF(M2318=People!$B$5,People!$A$5,IF(M2318=People!$B$4,People!$A$4,IF(M2318=People!$B$3,People!$A$3,IF(M2318=People!$B$2,People!$A$2,0))))</f>
        <v>Kelly Williams</v>
      </c>
      <c r="W2318" s="1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15" t="str">
        <f>IF(M2319=People!$B$5,People!$A$5,IF(M2319=People!$B$4,People!$A$4,IF(M2319=People!$B$3,People!$A$3,IF(M2319=People!$B$2,People!$A$2,0))))</f>
        <v>Kelly Williams</v>
      </c>
      <c r="W2319" s="1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15" t="str">
        <f>IF(M2320=People!$B$5,People!$A$5,IF(M2320=People!$B$4,People!$A$4,IF(M2320=People!$B$3,People!$A$3,IF(M2320=People!$B$2,People!$A$2,0))))</f>
        <v>Kelly Williams</v>
      </c>
      <c r="W2320" s="1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15" t="str">
        <f>IF(M2321=People!$B$5,People!$A$5,IF(M2321=People!$B$4,People!$A$4,IF(M2321=People!$B$3,People!$A$3,IF(M2321=People!$B$2,People!$A$2,0))))</f>
        <v>Cassandra Brandow</v>
      </c>
      <c r="W2321" s="1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2">
        <v>265.93</v>
      </c>
      <c r="S2322" s="1">
        <v>7</v>
      </c>
      <c r="T2322" s="9">
        <v>0</v>
      </c>
      <c r="U2322" s="1">
        <v>63.8232</v>
      </c>
      <c r="V2322" s="15" t="str">
        <f>IF(M2322=People!$B$5,People!$A$5,IF(M2322=People!$B$4,People!$A$4,IF(M2322=People!$B$3,People!$A$3,IF(M2322=People!$B$2,People!$A$2,0))))</f>
        <v>Anna Andreadi</v>
      </c>
      <c r="W2322" s="1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15" t="str">
        <f>IF(M2323=People!$B$5,People!$A$5,IF(M2323=People!$B$4,People!$A$4,IF(M2323=People!$B$3,People!$A$3,IF(M2323=People!$B$2,People!$A$2,0))))</f>
        <v>Cassandra Brandow</v>
      </c>
      <c r="W2323" s="1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15" t="str">
        <f>IF(M2324=People!$B$5,People!$A$5,IF(M2324=People!$B$4,People!$A$4,IF(M2324=People!$B$3,People!$A$3,IF(M2324=People!$B$2,People!$A$2,0))))</f>
        <v>Cassandra Brandow</v>
      </c>
      <c r="W2324" s="1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15" t="str">
        <f>IF(M2325=People!$B$5,People!$A$5,IF(M2325=People!$B$4,People!$A$4,IF(M2325=People!$B$3,People!$A$3,IF(M2325=People!$B$2,People!$A$2,0))))</f>
        <v>Cassandra Brandow</v>
      </c>
      <c r="W2325" s="1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15" t="str">
        <f>IF(M2326=People!$B$5,People!$A$5,IF(M2326=People!$B$4,People!$A$4,IF(M2326=People!$B$3,People!$A$3,IF(M2326=People!$B$2,People!$A$2,0))))</f>
        <v>Cassandra Brandow</v>
      </c>
      <c r="W2326" s="1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15" t="str">
        <f>IF(M2327=People!$B$5,People!$A$5,IF(M2327=People!$B$4,People!$A$4,IF(M2327=People!$B$3,People!$A$3,IF(M2327=People!$B$2,People!$A$2,0))))</f>
        <v>Chuck Magee</v>
      </c>
      <c r="W2327" s="1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15" t="str">
        <f>IF(M2328=People!$B$5,People!$A$5,IF(M2328=People!$B$4,People!$A$4,IF(M2328=People!$B$3,People!$A$3,IF(M2328=People!$B$2,People!$A$2,0))))</f>
        <v>Chuck Magee</v>
      </c>
      <c r="W2328" s="1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15" t="str">
        <f>IF(M2329=People!$B$5,People!$A$5,IF(M2329=People!$B$4,People!$A$4,IF(M2329=People!$B$3,People!$A$3,IF(M2329=People!$B$2,People!$A$2,0))))</f>
        <v>Chuck Magee</v>
      </c>
      <c r="W2329" s="1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2">
        <v>14.352000000000002</v>
      </c>
      <c r="S2330" s="1">
        <v>3</v>
      </c>
      <c r="T2330" s="9">
        <v>0.2</v>
      </c>
      <c r="U2330" s="1">
        <v>5.2026000000000003</v>
      </c>
      <c r="V2330" s="15" t="str">
        <f>IF(M2330=People!$B$5,People!$A$5,IF(M2330=People!$B$4,People!$A$4,IF(M2330=People!$B$3,People!$A$3,IF(M2330=People!$B$2,People!$A$2,0))))</f>
        <v>Anna Andreadi</v>
      </c>
      <c r="W2330" s="1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15" t="str">
        <f>IF(M2331=People!$B$5,People!$A$5,IF(M2331=People!$B$4,People!$A$4,IF(M2331=People!$B$3,People!$A$3,IF(M2331=People!$B$2,People!$A$2,0))))</f>
        <v>Chuck Magee</v>
      </c>
      <c r="W2331" s="1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2">
        <v>41.96</v>
      </c>
      <c r="S2332" s="1">
        <v>2</v>
      </c>
      <c r="T2332" s="9">
        <v>0</v>
      </c>
      <c r="U2332" s="1">
        <v>2.9371999999999971</v>
      </c>
      <c r="V2332" s="15" t="str">
        <f>IF(M2332=People!$B$5,People!$A$5,IF(M2332=People!$B$4,People!$A$4,IF(M2332=People!$B$3,People!$A$3,IF(M2332=People!$B$2,People!$A$2,0))))</f>
        <v>Anna Andreadi</v>
      </c>
      <c r="W2332" s="1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2">
        <v>41.7</v>
      </c>
      <c r="S2333" s="1">
        <v>5</v>
      </c>
      <c r="T2333" s="9">
        <v>0</v>
      </c>
      <c r="U2333" s="1">
        <v>20.85</v>
      </c>
      <c r="V2333" s="15" t="str">
        <f>IF(M2333=People!$B$5,People!$A$5,IF(M2333=People!$B$4,People!$A$4,IF(M2333=People!$B$3,People!$A$3,IF(M2333=People!$B$2,People!$A$2,0))))</f>
        <v>Anna Andreadi</v>
      </c>
      <c r="W2333" s="1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15" t="str">
        <f>IF(M2334=People!$B$5,People!$A$5,IF(M2334=People!$B$4,People!$A$4,IF(M2334=People!$B$3,People!$A$3,IF(M2334=People!$B$2,People!$A$2,0))))</f>
        <v>Kelly Williams</v>
      </c>
      <c r="W2334" s="1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15" t="str">
        <f>IF(M2335=People!$B$5,People!$A$5,IF(M2335=People!$B$4,People!$A$4,IF(M2335=People!$B$3,People!$A$3,IF(M2335=People!$B$2,People!$A$2,0))))</f>
        <v>Kelly Williams</v>
      </c>
      <c r="W2335" s="1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15" t="str">
        <f>IF(M2336=People!$B$5,People!$A$5,IF(M2336=People!$B$4,People!$A$4,IF(M2336=People!$B$3,People!$A$3,IF(M2336=People!$B$2,People!$A$2,0))))</f>
        <v>Cassandra Brandow</v>
      </c>
      <c r="W2336" s="1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15" t="str">
        <f>IF(M2337=People!$B$5,People!$A$5,IF(M2337=People!$B$4,People!$A$4,IF(M2337=People!$B$3,People!$A$3,IF(M2337=People!$B$2,People!$A$2,0))))</f>
        <v>Chuck Magee</v>
      </c>
      <c r="W2337" s="1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15" t="str">
        <f>IF(M2338=People!$B$5,People!$A$5,IF(M2338=People!$B$4,People!$A$4,IF(M2338=People!$B$3,People!$A$3,IF(M2338=People!$B$2,People!$A$2,0))))</f>
        <v>Chuck Magee</v>
      </c>
      <c r="W2338" s="1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15" t="str">
        <f>IF(M2339=People!$B$5,People!$A$5,IF(M2339=People!$B$4,People!$A$4,IF(M2339=People!$B$3,People!$A$3,IF(M2339=People!$B$2,People!$A$2,0))))</f>
        <v>Chuck Magee</v>
      </c>
      <c r="W2339" s="1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15" t="str">
        <f>IF(M2340=People!$B$5,People!$A$5,IF(M2340=People!$B$4,People!$A$4,IF(M2340=People!$B$3,People!$A$3,IF(M2340=People!$B$2,People!$A$2,0))))</f>
        <v>Chuck Magee</v>
      </c>
      <c r="W2340" s="1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15" t="str">
        <f>IF(M2341=People!$B$5,People!$A$5,IF(M2341=People!$B$4,People!$A$4,IF(M2341=People!$B$3,People!$A$3,IF(M2341=People!$B$2,People!$A$2,0))))</f>
        <v>Chuck Magee</v>
      </c>
      <c r="W2341" s="1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15" t="str">
        <f>IF(M2342=People!$B$5,People!$A$5,IF(M2342=People!$B$4,People!$A$4,IF(M2342=People!$B$3,People!$A$3,IF(M2342=People!$B$2,People!$A$2,0))))</f>
        <v>Cassandra Brandow</v>
      </c>
      <c r="W2342" s="1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15" t="str">
        <f>IF(M2343=People!$B$5,People!$A$5,IF(M2343=People!$B$4,People!$A$4,IF(M2343=People!$B$3,People!$A$3,IF(M2343=People!$B$2,People!$A$2,0))))</f>
        <v>Chuck Magee</v>
      </c>
      <c r="W2343" s="1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15" t="str">
        <f>IF(M2344=People!$B$5,People!$A$5,IF(M2344=People!$B$4,People!$A$4,IF(M2344=People!$B$3,People!$A$3,IF(M2344=People!$B$2,People!$A$2,0))))</f>
        <v>Chuck Magee</v>
      </c>
      <c r="W2344" s="1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15" t="str">
        <f>IF(M2345=People!$B$5,People!$A$5,IF(M2345=People!$B$4,People!$A$4,IF(M2345=People!$B$3,People!$A$3,IF(M2345=People!$B$2,People!$A$2,0))))</f>
        <v>Kelly Williams</v>
      </c>
      <c r="W2345" s="1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15" t="str">
        <f>IF(M2346=People!$B$5,People!$A$5,IF(M2346=People!$B$4,People!$A$4,IF(M2346=People!$B$3,People!$A$3,IF(M2346=People!$B$2,People!$A$2,0))))</f>
        <v>Kelly Williams</v>
      </c>
      <c r="W2346" s="1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15" t="str">
        <f>IF(M2347=People!$B$5,People!$A$5,IF(M2347=People!$B$4,People!$A$4,IF(M2347=People!$B$3,People!$A$3,IF(M2347=People!$B$2,People!$A$2,0))))</f>
        <v>Kelly Williams</v>
      </c>
      <c r="W2347" s="1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15" t="str">
        <f>IF(M2348=People!$B$5,People!$A$5,IF(M2348=People!$B$4,People!$A$4,IF(M2348=People!$B$3,People!$A$3,IF(M2348=People!$B$2,People!$A$2,0))))</f>
        <v>Kelly Williams</v>
      </c>
      <c r="W2348" s="1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15" t="str">
        <f>IF(M2349=People!$B$5,People!$A$5,IF(M2349=People!$B$4,People!$A$4,IF(M2349=People!$B$3,People!$A$3,IF(M2349=People!$B$2,People!$A$2,0))))</f>
        <v>Kelly Williams</v>
      </c>
      <c r="W2349" s="1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2">
        <v>9.0240000000000009</v>
      </c>
      <c r="S2350" s="1">
        <v>6</v>
      </c>
      <c r="T2350" s="9">
        <v>0.2</v>
      </c>
      <c r="U2350" s="1">
        <v>3.1583999999999985</v>
      </c>
      <c r="V2350" s="15" t="str">
        <f>IF(M2350=People!$B$5,People!$A$5,IF(M2350=People!$B$4,People!$A$4,IF(M2350=People!$B$3,People!$A$3,IF(M2350=People!$B$2,People!$A$2,0))))</f>
        <v>Anna Andreadi</v>
      </c>
      <c r="W2350" s="1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2">
        <v>69.456000000000003</v>
      </c>
      <c r="S2351" s="1">
        <v>2</v>
      </c>
      <c r="T2351" s="9">
        <v>0.2</v>
      </c>
      <c r="U2351" s="1">
        <v>22.573199999999996</v>
      </c>
      <c r="V2351" s="15" t="str">
        <f>IF(M2351=People!$B$5,People!$A$5,IF(M2351=People!$B$4,People!$A$4,IF(M2351=People!$B$3,People!$A$3,IF(M2351=People!$B$2,People!$A$2,0))))</f>
        <v>Anna Andreadi</v>
      </c>
      <c r="W2351" s="1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2">
        <v>10.86</v>
      </c>
      <c r="S2352" s="1">
        <v>2</v>
      </c>
      <c r="T2352" s="9">
        <v>0</v>
      </c>
      <c r="U2352" s="1">
        <v>5.3213999999999997</v>
      </c>
      <c r="V2352" s="15" t="str">
        <f>IF(M2352=People!$B$5,People!$A$5,IF(M2352=People!$B$4,People!$A$4,IF(M2352=People!$B$3,People!$A$3,IF(M2352=People!$B$2,People!$A$2,0))))</f>
        <v>Anna Andreadi</v>
      </c>
      <c r="W2352" s="1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2">
        <v>79.47</v>
      </c>
      <c r="S2353" s="1">
        <v>3</v>
      </c>
      <c r="T2353" s="9">
        <v>0</v>
      </c>
      <c r="U2353" s="1">
        <v>22.251600000000003</v>
      </c>
      <c r="V2353" s="15" t="str">
        <f>IF(M2353=People!$B$5,People!$A$5,IF(M2353=People!$B$4,People!$A$4,IF(M2353=People!$B$3,People!$A$3,IF(M2353=People!$B$2,People!$A$2,0))))</f>
        <v>Anna Andreadi</v>
      </c>
      <c r="W2353" s="1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2">
        <v>10.08</v>
      </c>
      <c r="S2354" s="1">
        <v>6</v>
      </c>
      <c r="T2354" s="9">
        <v>0</v>
      </c>
      <c r="U2354" s="1">
        <v>5.04</v>
      </c>
      <c r="V2354" s="15" t="str">
        <f>IF(M2354=People!$B$5,People!$A$5,IF(M2354=People!$B$4,People!$A$4,IF(M2354=People!$B$3,People!$A$3,IF(M2354=People!$B$2,People!$A$2,0))))</f>
        <v>Anna Andreadi</v>
      </c>
      <c r="W2354" s="1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2">
        <v>1552.8309999999999</v>
      </c>
      <c r="S2355" s="1">
        <v>7</v>
      </c>
      <c r="T2355" s="9">
        <v>0.15</v>
      </c>
      <c r="U2355" s="1">
        <v>200.95460000000008</v>
      </c>
      <c r="V2355" s="15" t="str">
        <f>IF(M2355=People!$B$5,People!$A$5,IF(M2355=People!$B$4,People!$A$4,IF(M2355=People!$B$3,People!$A$3,IF(M2355=People!$B$2,People!$A$2,0))))</f>
        <v>Anna Andreadi</v>
      </c>
      <c r="W2355" s="1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2">
        <v>137.24</v>
      </c>
      <c r="S2356" s="1">
        <v>5</v>
      </c>
      <c r="T2356" s="9">
        <v>0.2</v>
      </c>
      <c r="U2356" s="1">
        <v>46.3185</v>
      </c>
      <c r="V2356" s="15" t="str">
        <f>IF(M2356=People!$B$5,People!$A$5,IF(M2356=People!$B$4,People!$A$4,IF(M2356=People!$B$3,People!$A$3,IF(M2356=People!$B$2,People!$A$2,0))))</f>
        <v>Anna Andreadi</v>
      </c>
      <c r="W2356" s="1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2">
        <v>36.51</v>
      </c>
      <c r="S2357" s="1">
        <v>1</v>
      </c>
      <c r="T2357" s="9">
        <v>0</v>
      </c>
      <c r="U2357" s="1">
        <v>15.699300000000001</v>
      </c>
      <c r="V2357" s="15" t="str">
        <f>IF(M2357=People!$B$5,People!$A$5,IF(M2357=People!$B$4,People!$A$4,IF(M2357=People!$B$3,People!$A$3,IF(M2357=People!$B$2,People!$A$2,0))))</f>
        <v>Anna Andreadi</v>
      </c>
      <c r="W2357" s="1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2">
        <v>239.976</v>
      </c>
      <c r="S2358" s="1">
        <v>3</v>
      </c>
      <c r="T2358" s="9">
        <v>0.2</v>
      </c>
      <c r="U2358" s="1">
        <v>80.991899999999987</v>
      </c>
      <c r="V2358" s="15" t="str">
        <f>IF(M2358=People!$B$5,People!$A$5,IF(M2358=People!$B$4,People!$A$4,IF(M2358=People!$B$3,People!$A$3,IF(M2358=People!$B$2,People!$A$2,0))))</f>
        <v>Anna Andreadi</v>
      </c>
      <c r="W2358" s="1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15" t="str">
        <f>IF(M2359=People!$B$5,People!$A$5,IF(M2359=People!$B$4,People!$A$4,IF(M2359=People!$B$3,People!$A$3,IF(M2359=People!$B$2,People!$A$2,0))))</f>
        <v>Chuck Magee</v>
      </c>
      <c r="W2359" s="1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15" t="str">
        <f>IF(M2360=People!$B$5,People!$A$5,IF(M2360=People!$B$4,People!$A$4,IF(M2360=People!$B$3,People!$A$3,IF(M2360=People!$B$2,People!$A$2,0))))</f>
        <v>Chuck Magee</v>
      </c>
      <c r="W2360" s="1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15" t="str">
        <f>IF(M2361=People!$B$5,People!$A$5,IF(M2361=People!$B$4,People!$A$4,IF(M2361=People!$B$3,People!$A$3,IF(M2361=People!$B$2,People!$A$2,0))))</f>
        <v>Chuck Magee</v>
      </c>
      <c r="W2361" s="1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15" t="str">
        <f>IF(M2362=People!$B$5,People!$A$5,IF(M2362=People!$B$4,People!$A$4,IF(M2362=People!$B$3,People!$A$3,IF(M2362=People!$B$2,People!$A$2,0))))</f>
        <v>Chuck Magee</v>
      </c>
      <c r="W2362" s="1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15" t="str">
        <f>IF(M2363=People!$B$5,People!$A$5,IF(M2363=People!$B$4,People!$A$4,IF(M2363=People!$B$3,People!$A$3,IF(M2363=People!$B$2,People!$A$2,0))))</f>
        <v>Chuck Magee</v>
      </c>
      <c r="W2363" s="1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15" t="str">
        <f>IF(M2364=People!$B$5,People!$A$5,IF(M2364=People!$B$4,People!$A$4,IF(M2364=People!$B$3,People!$A$3,IF(M2364=People!$B$2,People!$A$2,0))))</f>
        <v>Chuck Magee</v>
      </c>
      <c r="W2364" s="1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15" t="str">
        <f>IF(M2365=People!$B$5,People!$A$5,IF(M2365=People!$B$4,People!$A$4,IF(M2365=People!$B$3,People!$A$3,IF(M2365=People!$B$2,People!$A$2,0))))</f>
        <v>Cassandra Brandow</v>
      </c>
      <c r="W2365" s="1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15" t="str">
        <f>IF(M2366=People!$B$5,People!$A$5,IF(M2366=People!$B$4,People!$A$4,IF(M2366=People!$B$3,People!$A$3,IF(M2366=People!$B$2,People!$A$2,0))))</f>
        <v>Cassandra Brandow</v>
      </c>
      <c r="W2366" s="1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15" t="str">
        <f>IF(M2367=People!$B$5,People!$A$5,IF(M2367=People!$B$4,People!$A$4,IF(M2367=People!$B$3,People!$A$3,IF(M2367=People!$B$2,People!$A$2,0))))</f>
        <v>Cassandra Brandow</v>
      </c>
      <c r="W2367" s="1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2">
        <v>120.71199999999999</v>
      </c>
      <c r="S2368" s="1">
        <v>1</v>
      </c>
      <c r="T2368" s="9">
        <v>0.2</v>
      </c>
      <c r="U2368" s="1">
        <v>-18.106799999999993</v>
      </c>
      <c r="V2368" s="15" t="str">
        <f>IF(M2368=People!$B$5,People!$A$5,IF(M2368=People!$B$4,People!$A$4,IF(M2368=People!$B$3,People!$A$3,IF(M2368=People!$B$2,People!$A$2,0))))</f>
        <v>Anna Andreadi</v>
      </c>
      <c r="W2368" s="1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15" t="str">
        <f>IF(M2369=People!$B$5,People!$A$5,IF(M2369=People!$B$4,People!$A$4,IF(M2369=People!$B$3,People!$A$3,IF(M2369=People!$B$2,People!$A$2,0))))</f>
        <v>Chuck Magee</v>
      </c>
      <c r="W2369" s="1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15" t="str">
        <f>IF(M2370=People!$B$5,People!$A$5,IF(M2370=People!$B$4,People!$A$4,IF(M2370=People!$B$3,People!$A$3,IF(M2370=People!$B$2,People!$A$2,0))))</f>
        <v>Chuck Magee</v>
      </c>
      <c r="W2370" s="1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15" t="str">
        <f>IF(M2371=People!$B$5,People!$A$5,IF(M2371=People!$B$4,People!$A$4,IF(M2371=People!$B$3,People!$A$3,IF(M2371=People!$B$2,People!$A$2,0))))</f>
        <v>Chuck Magee</v>
      </c>
      <c r="W2371" s="1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15" t="str">
        <f>IF(M2372=People!$B$5,People!$A$5,IF(M2372=People!$B$4,People!$A$4,IF(M2372=People!$B$3,People!$A$3,IF(M2372=People!$B$2,People!$A$2,0))))</f>
        <v>Chuck Magee</v>
      </c>
      <c r="W2372" s="1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15" t="str">
        <f>IF(M2373=People!$B$5,People!$A$5,IF(M2373=People!$B$4,People!$A$4,IF(M2373=People!$B$3,People!$A$3,IF(M2373=People!$B$2,People!$A$2,0))))</f>
        <v>Kelly Williams</v>
      </c>
      <c r="W2373" s="1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15" t="str">
        <f>IF(M2374=People!$B$5,People!$A$5,IF(M2374=People!$B$4,People!$A$4,IF(M2374=People!$B$3,People!$A$3,IF(M2374=People!$B$2,People!$A$2,0))))</f>
        <v>Kelly Williams</v>
      </c>
      <c r="W2374" s="1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15" t="str">
        <f>IF(M2375=People!$B$5,People!$A$5,IF(M2375=People!$B$4,People!$A$4,IF(M2375=People!$B$3,People!$A$3,IF(M2375=People!$B$2,People!$A$2,0))))</f>
        <v>Kelly Williams</v>
      </c>
      <c r="W2375" s="1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15" t="str">
        <f>IF(M2376=People!$B$5,People!$A$5,IF(M2376=People!$B$4,People!$A$4,IF(M2376=People!$B$3,People!$A$3,IF(M2376=People!$B$2,People!$A$2,0))))</f>
        <v>Kelly Williams</v>
      </c>
      <c r="W2376" s="1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15" t="str">
        <f>IF(M2377=People!$B$5,People!$A$5,IF(M2377=People!$B$4,People!$A$4,IF(M2377=People!$B$3,People!$A$3,IF(M2377=People!$B$2,People!$A$2,0))))</f>
        <v>Cassandra Brandow</v>
      </c>
      <c r="W2377" s="1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15" t="str">
        <f>IF(M2378=People!$B$5,People!$A$5,IF(M2378=People!$B$4,People!$A$4,IF(M2378=People!$B$3,People!$A$3,IF(M2378=People!$B$2,People!$A$2,0))))</f>
        <v>Chuck Magee</v>
      </c>
      <c r="W2378" s="1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15" t="str">
        <f>IF(M2379=People!$B$5,People!$A$5,IF(M2379=People!$B$4,People!$A$4,IF(M2379=People!$B$3,People!$A$3,IF(M2379=People!$B$2,People!$A$2,0))))</f>
        <v>Chuck Magee</v>
      </c>
      <c r="W2379" s="1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2">
        <v>32.75</v>
      </c>
      <c r="S2380" s="1">
        <v>5</v>
      </c>
      <c r="T2380" s="9">
        <v>0</v>
      </c>
      <c r="U2380" s="1">
        <v>15.065</v>
      </c>
      <c r="V2380" s="15" t="str">
        <f>IF(M2380=People!$B$5,People!$A$5,IF(M2380=People!$B$4,People!$A$4,IF(M2380=People!$B$3,People!$A$3,IF(M2380=People!$B$2,People!$A$2,0))))</f>
        <v>Anna Andreadi</v>
      </c>
      <c r="W2380" s="1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15" t="str">
        <f>IF(M2381=People!$B$5,People!$A$5,IF(M2381=People!$B$4,People!$A$4,IF(M2381=People!$B$3,People!$A$3,IF(M2381=People!$B$2,People!$A$2,0))))</f>
        <v>Chuck Magee</v>
      </c>
      <c r="W2381" s="1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15" t="str">
        <f>IF(M2382=People!$B$5,People!$A$5,IF(M2382=People!$B$4,People!$A$4,IF(M2382=People!$B$3,People!$A$3,IF(M2382=People!$B$2,People!$A$2,0))))</f>
        <v>Chuck Magee</v>
      </c>
      <c r="W2382" s="1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15" t="str">
        <f>IF(M2383=People!$B$5,People!$A$5,IF(M2383=People!$B$4,People!$A$4,IF(M2383=People!$B$3,People!$A$3,IF(M2383=People!$B$2,People!$A$2,0))))</f>
        <v>Chuck Magee</v>
      </c>
      <c r="W2383" s="1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2">
        <v>176.04</v>
      </c>
      <c r="S2384" s="1">
        <v>4</v>
      </c>
      <c r="T2384" s="9">
        <v>0</v>
      </c>
      <c r="U2384" s="1">
        <v>45.770399999999995</v>
      </c>
      <c r="V2384" s="15" t="str">
        <f>IF(M2384=People!$B$5,People!$A$5,IF(M2384=People!$B$4,People!$A$4,IF(M2384=People!$B$3,People!$A$3,IF(M2384=People!$B$2,People!$A$2,0))))</f>
        <v>Anna Andreadi</v>
      </c>
      <c r="W2384" s="1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2">
        <v>16.02</v>
      </c>
      <c r="S2385" s="1">
        <v>9</v>
      </c>
      <c r="T2385" s="9">
        <v>0</v>
      </c>
      <c r="U2385" s="1">
        <v>4.4855999999999998</v>
      </c>
      <c r="V2385" s="15" t="str">
        <f>IF(M2385=People!$B$5,People!$A$5,IF(M2385=People!$B$4,People!$A$4,IF(M2385=People!$B$3,People!$A$3,IF(M2385=People!$B$2,People!$A$2,0))))</f>
        <v>Anna Andreadi</v>
      </c>
      <c r="W2385" s="1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2">
        <v>185.92000000000002</v>
      </c>
      <c r="S2386" s="1">
        <v>4</v>
      </c>
      <c r="T2386" s="9">
        <v>0.2</v>
      </c>
      <c r="U2386" s="1">
        <v>62.74799999999999</v>
      </c>
      <c r="V2386" s="15" t="str">
        <f>IF(M2386=People!$B$5,People!$A$5,IF(M2386=People!$B$4,People!$A$4,IF(M2386=People!$B$3,People!$A$3,IF(M2386=People!$B$2,People!$A$2,0))))</f>
        <v>Anna Andreadi</v>
      </c>
      <c r="W2386" s="1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2">
        <v>211.16800000000001</v>
      </c>
      <c r="S2387" s="1">
        <v>4</v>
      </c>
      <c r="T2387" s="9">
        <v>0.2</v>
      </c>
      <c r="U2387" s="1">
        <v>15.837600000000009</v>
      </c>
      <c r="V2387" s="15" t="str">
        <f>IF(M2387=People!$B$5,People!$A$5,IF(M2387=People!$B$4,People!$A$4,IF(M2387=People!$B$3,People!$A$3,IF(M2387=People!$B$2,People!$A$2,0))))</f>
        <v>Anna Andreadi</v>
      </c>
      <c r="W2387" s="1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2">
        <v>479.98400000000004</v>
      </c>
      <c r="S2388" s="1">
        <v>2</v>
      </c>
      <c r="T2388" s="9">
        <v>0.2</v>
      </c>
      <c r="U2388" s="1">
        <v>59.997999999999962</v>
      </c>
      <c r="V2388" s="15" t="str">
        <f>IF(M2388=People!$B$5,People!$A$5,IF(M2388=People!$B$4,People!$A$4,IF(M2388=People!$B$3,People!$A$3,IF(M2388=People!$B$2,People!$A$2,0))))</f>
        <v>Anna Andreadi</v>
      </c>
      <c r="W2388" s="1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2">
        <v>7.86</v>
      </c>
      <c r="S2389" s="1">
        <v>2</v>
      </c>
      <c r="T2389" s="9">
        <v>0</v>
      </c>
      <c r="U2389" s="1">
        <v>3.6155999999999997</v>
      </c>
      <c r="V2389" s="15" t="str">
        <f>IF(M2389=People!$B$5,People!$A$5,IF(M2389=People!$B$4,People!$A$4,IF(M2389=People!$B$3,People!$A$3,IF(M2389=People!$B$2,People!$A$2,0))))</f>
        <v>Anna Andreadi</v>
      </c>
      <c r="W2389" s="1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2">
        <v>24.448</v>
      </c>
      <c r="S2390" s="1">
        <v>2</v>
      </c>
      <c r="T2390" s="9">
        <v>0.2</v>
      </c>
      <c r="U2390" s="1">
        <v>8.8623999999999992</v>
      </c>
      <c r="V2390" s="15" t="str">
        <f>IF(M2390=People!$B$5,People!$A$5,IF(M2390=People!$B$4,People!$A$4,IF(M2390=People!$B$3,People!$A$3,IF(M2390=People!$B$2,People!$A$2,0))))</f>
        <v>Anna Andreadi</v>
      </c>
      <c r="W2390" s="1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15" t="str">
        <f>IF(M2391=People!$B$5,People!$A$5,IF(M2391=People!$B$4,People!$A$4,IF(M2391=People!$B$3,People!$A$3,IF(M2391=People!$B$2,People!$A$2,0))))</f>
        <v>Chuck Magee</v>
      </c>
      <c r="W2391" s="1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15" t="str">
        <f>IF(M2392=People!$B$5,People!$A$5,IF(M2392=People!$B$4,People!$A$4,IF(M2392=People!$B$3,People!$A$3,IF(M2392=People!$B$2,People!$A$2,0))))</f>
        <v>Chuck Magee</v>
      </c>
      <c r="W2392" s="1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15" t="str">
        <f>IF(M2393=People!$B$5,People!$A$5,IF(M2393=People!$B$4,People!$A$4,IF(M2393=People!$B$3,People!$A$3,IF(M2393=People!$B$2,People!$A$2,0))))</f>
        <v>Chuck Magee</v>
      </c>
      <c r="W2393" s="1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15" t="str">
        <f>IF(M2394=People!$B$5,People!$A$5,IF(M2394=People!$B$4,People!$A$4,IF(M2394=People!$B$3,People!$A$3,IF(M2394=People!$B$2,People!$A$2,0))))</f>
        <v>Chuck Magee</v>
      </c>
      <c r="W2394" s="1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15" t="str">
        <f>IF(M2395=People!$B$5,People!$A$5,IF(M2395=People!$B$4,People!$A$4,IF(M2395=People!$B$3,People!$A$3,IF(M2395=People!$B$2,People!$A$2,0))))</f>
        <v>Chuck Magee</v>
      </c>
      <c r="W2395" s="1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15" t="str">
        <f>IF(M2396=People!$B$5,People!$A$5,IF(M2396=People!$B$4,People!$A$4,IF(M2396=People!$B$3,People!$A$3,IF(M2396=People!$B$2,People!$A$2,0))))</f>
        <v>Chuck Magee</v>
      </c>
      <c r="W2396" s="1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15" t="str">
        <f>IF(M2397=People!$B$5,People!$A$5,IF(M2397=People!$B$4,People!$A$4,IF(M2397=People!$B$3,People!$A$3,IF(M2397=People!$B$2,People!$A$2,0))))</f>
        <v>Chuck Magee</v>
      </c>
      <c r="W2397" s="1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15" t="str">
        <f>IF(M2398=People!$B$5,People!$A$5,IF(M2398=People!$B$4,People!$A$4,IF(M2398=People!$B$3,People!$A$3,IF(M2398=People!$B$2,People!$A$2,0))))</f>
        <v>Chuck Magee</v>
      </c>
      <c r="W2398" s="1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2">
        <v>5.76</v>
      </c>
      <c r="S2399" s="1">
        <v>2</v>
      </c>
      <c r="T2399" s="9">
        <v>0</v>
      </c>
      <c r="U2399" s="1">
        <v>2.8224</v>
      </c>
      <c r="V2399" s="15" t="str">
        <f>IF(M2399=People!$B$5,People!$A$5,IF(M2399=People!$B$4,People!$A$4,IF(M2399=People!$B$3,People!$A$3,IF(M2399=People!$B$2,People!$A$2,0))))</f>
        <v>Anna Andreadi</v>
      </c>
      <c r="W2399" s="1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2">
        <v>16.68</v>
      </c>
      <c r="S2400" s="1">
        <v>6</v>
      </c>
      <c r="T2400" s="9">
        <v>0</v>
      </c>
      <c r="U2400" s="1">
        <v>4.3367999999999993</v>
      </c>
      <c r="V2400" s="15" t="str">
        <f>IF(M2400=People!$B$5,People!$A$5,IF(M2400=People!$B$4,People!$A$4,IF(M2400=People!$B$3,People!$A$3,IF(M2400=People!$B$2,People!$A$2,0))))</f>
        <v>Anna Andreadi</v>
      </c>
      <c r="W2400" s="1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15" t="str">
        <f>IF(M2401=People!$B$5,People!$A$5,IF(M2401=People!$B$4,People!$A$4,IF(M2401=People!$B$3,People!$A$3,IF(M2401=People!$B$2,People!$A$2,0))))</f>
        <v>Cassandra Brandow</v>
      </c>
      <c r="W2401" s="1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15" t="str">
        <f>IF(M2402=People!$B$5,People!$A$5,IF(M2402=People!$B$4,People!$A$4,IF(M2402=People!$B$3,People!$A$3,IF(M2402=People!$B$2,People!$A$2,0))))</f>
        <v>Cassandra Brandow</v>
      </c>
      <c r="W2402" s="1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15" t="str">
        <f>IF(M2403=People!$B$5,People!$A$5,IF(M2403=People!$B$4,People!$A$4,IF(M2403=People!$B$3,People!$A$3,IF(M2403=People!$B$2,People!$A$2,0))))</f>
        <v>Kelly Williams</v>
      </c>
      <c r="W2403" s="1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15" t="str">
        <f>IF(M2404=People!$B$5,People!$A$5,IF(M2404=People!$B$4,People!$A$4,IF(M2404=People!$B$3,People!$A$3,IF(M2404=People!$B$2,People!$A$2,0))))</f>
        <v>Kelly Williams</v>
      </c>
      <c r="W2404" s="1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15" t="str">
        <f>IF(M2405=People!$B$5,People!$A$5,IF(M2405=People!$B$4,People!$A$4,IF(M2405=People!$B$3,People!$A$3,IF(M2405=People!$B$2,People!$A$2,0))))</f>
        <v>Kelly Williams</v>
      </c>
      <c r="W2405" s="1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2">
        <v>1115.9099999999999</v>
      </c>
      <c r="S2406" s="1">
        <v>9</v>
      </c>
      <c r="T2406" s="9">
        <v>0</v>
      </c>
      <c r="U2406" s="1">
        <v>200.86379999999991</v>
      </c>
      <c r="V2406" s="15" t="str">
        <f>IF(M2406=People!$B$5,People!$A$5,IF(M2406=People!$B$4,People!$A$4,IF(M2406=People!$B$3,People!$A$3,IF(M2406=People!$B$2,People!$A$2,0))))</f>
        <v>Anna Andreadi</v>
      </c>
      <c r="W2406" s="1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2">
        <v>128.744</v>
      </c>
      <c r="S2407" s="1">
        <v>7</v>
      </c>
      <c r="T2407" s="9">
        <v>0.2</v>
      </c>
      <c r="U2407" s="1">
        <v>-28.967399999999991</v>
      </c>
      <c r="V2407" s="15" t="str">
        <f>IF(M2407=People!$B$5,People!$A$5,IF(M2407=People!$B$4,People!$A$4,IF(M2407=People!$B$3,People!$A$3,IF(M2407=People!$B$2,People!$A$2,0))))</f>
        <v>Anna Andreadi</v>
      </c>
      <c r="W2407" s="1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2">
        <v>79.920000000000016</v>
      </c>
      <c r="S2408" s="1">
        <v>10</v>
      </c>
      <c r="T2408" s="9">
        <v>0.2</v>
      </c>
      <c r="U2408" s="1">
        <v>26.972999999999992</v>
      </c>
      <c r="V2408" s="15" t="str">
        <f>IF(M2408=People!$B$5,People!$A$5,IF(M2408=People!$B$4,People!$A$4,IF(M2408=People!$B$3,People!$A$3,IF(M2408=People!$B$2,People!$A$2,0))))</f>
        <v>Anna Andreadi</v>
      </c>
      <c r="W2408" s="1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2">
        <v>24.2</v>
      </c>
      <c r="S2409" s="1">
        <v>5</v>
      </c>
      <c r="T2409" s="9">
        <v>0</v>
      </c>
      <c r="U2409" s="1">
        <v>7.9859999999999998</v>
      </c>
      <c r="V2409" s="15" t="str">
        <f>IF(M2409=People!$B$5,People!$A$5,IF(M2409=People!$B$4,People!$A$4,IF(M2409=People!$B$3,People!$A$3,IF(M2409=People!$B$2,People!$A$2,0))))</f>
        <v>Anna Andreadi</v>
      </c>
      <c r="W2409" s="1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2">
        <v>359.97600000000006</v>
      </c>
      <c r="S2410" s="1">
        <v>3</v>
      </c>
      <c r="T2410" s="9">
        <v>0.2</v>
      </c>
      <c r="U2410" s="1">
        <v>130.49130000000002</v>
      </c>
      <c r="V2410" s="15" t="str">
        <f>IF(M2410=People!$B$5,People!$A$5,IF(M2410=People!$B$4,People!$A$4,IF(M2410=People!$B$3,People!$A$3,IF(M2410=People!$B$2,People!$A$2,0))))</f>
        <v>Anna Andreadi</v>
      </c>
      <c r="W2410" s="1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2">
        <v>211.84</v>
      </c>
      <c r="S2411" s="1">
        <v>8</v>
      </c>
      <c r="T2411" s="9">
        <v>0</v>
      </c>
      <c r="U2411" s="1">
        <v>76.262399999999985</v>
      </c>
      <c r="V2411" s="15" t="str">
        <f>IF(M2411=People!$B$5,People!$A$5,IF(M2411=People!$B$4,People!$A$4,IF(M2411=People!$B$3,People!$A$3,IF(M2411=People!$B$2,People!$A$2,0))))</f>
        <v>Anna Andreadi</v>
      </c>
      <c r="W2411" s="1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15" t="str">
        <f>IF(M2412=People!$B$5,People!$A$5,IF(M2412=People!$B$4,People!$A$4,IF(M2412=People!$B$3,People!$A$3,IF(M2412=People!$B$2,People!$A$2,0))))</f>
        <v>Chuck Magee</v>
      </c>
      <c r="W2412" s="1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2">
        <v>7.52</v>
      </c>
      <c r="S2413" s="1">
        <v>5</v>
      </c>
      <c r="T2413" s="9">
        <v>0.2</v>
      </c>
      <c r="U2413" s="1">
        <v>2.6319999999999997</v>
      </c>
      <c r="V2413" s="15" t="str">
        <f>IF(M2413=People!$B$5,People!$A$5,IF(M2413=People!$B$4,People!$A$4,IF(M2413=People!$B$3,People!$A$3,IF(M2413=People!$B$2,People!$A$2,0))))</f>
        <v>Anna Andreadi</v>
      </c>
      <c r="W2413" s="1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2">
        <v>11.96</v>
      </c>
      <c r="S2414" s="1">
        <v>2</v>
      </c>
      <c r="T2414" s="9">
        <v>0</v>
      </c>
      <c r="U2414" s="1">
        <v>5.8604000000000003</v>
      </c>
      <c r="V2414" s="15" t="str">
        <f>IF(M2414=People!$B$5,People!$A$5,IF(M2414=People!$B$4,People!$A$4,IF(M2414=People!$B$3,People!$A$3,IF(M2414=People!$B$2,People!$A$2,0))))</f>
        <v>Anna Andreadi</v>
      </c>
      <c r="W2414" s="1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2">
        <v>629.06400000000008</v>
      </c>
      <c r="S2415" s="1">
        <v>3</v>
      </c>
      <c r="T2415" s="9">
        <v>0.2</v>
      </c>
      <c r="U2415" s="1">
        <v>31.453199999999953</v>
      </c>
      <c r="V2415" s="15" t="str">
        <f>IF(M2415=People!$B$5,People!$A$5,IF(M2415=People!$B$4,People!$A$4,IF(M2415=People!$B$3,People!$A$3,IF(M2415=People!$B$2,People!$A$2,0))))</f>
        <v>Anna Andreadi</v>
      </c>
      <c r="W2415" s="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15" t="str">
        <f>IF(M2416=People!$B$5,People!$A$5,IF(M2416=People!$B$4,People!$A$4,IF(M2416=People!$B$3,People!$A$3,IF(M2416=People!$B$2,People!$A$2,0))))</f>
        <v>Kelly Williams</v>
      </c>
      <c r="W2416" s="1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15" t="str">
        <f>IF(M2417=People!$B$5,People!$A$5,IF(M2417=People!$B$4,People!$A$4,IF(M2417=People!$B$3,People!$A$3,IF(M2417=People!$B$2,People!$A$2,0))))</f>
        <v>Chuck Magee</v>
      </c>
      <c r="W2417" s="1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2">
        <v>595</v>
      </c>
      <c r="S2418" s="1">
        <v>5</v>
      </c>
      <c r="T2418" s="9">
        <v>0</v>
      </c>
      <c r="U2418" s="1">
        <v>95.200000000000031</v>
      </c>
      <c r="V2418" s="15" t="str">
        <f>IF(M2418=People!$B$5,People!$A$5,IF(M2418=People!$B$4,People!$A$4,IF(M2418=People!$B$3,People!$A$3,IF(M2418=People!$B$2,People!$A$2,0))))</f>
        <v>Anna Andreadi</v>
      </c>
      <c r="W2418" s="1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2">
        <v>79.872000000000014</v>
      </c>
      <c r="S2419" s="1">
        <v>3</v>
      </c>
      <c r="T2419" s="9">
        <v>0.2</v>
      </c>
      <c r="U2419" s="1">
        <v>29.951999999999998</v>
      </c>
      <c r="V2419" s="15" t="str">
        <f>IF(M2419=People!$B$5,People!$A$5,IF(M2419=People!$B$4,People!$A$4,IF(M2419=People!$B$3,People!$A$3,IF(M2419=People!$B$2,People!$A$2,0))))</f>
        <v>Anna Andreadi</v>
      </c>
      <c r="W2419" s="1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2">
        <v>2396.4</v>
      </c>
      <c r="S2420" s="1">
        <v>10</v>
      </c>
      <c r="T2420" s="9">
        <v>0.2</v>
      </c>
      <c r="U2420" s="1">
        <v>179.73000000000013</v>
      </c>
      <c r="V2420" s="15" t="str">
        <f>IF(M2420=People!$B$5,People!$A$5,IF(M2420=People!$B$4,People!$A$4,IF(M2420=People!$B$3,People!$A$3,IF(M2420=People!$B$2,People!$A$2,0))))</f>
        <v>Anna Andreadi</v>
      </c>
      <c r="W2420" s="1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2">
        <v>63.56</v>
      </c>
      <c r="S2421" s="1">
        <v>2</v>
      </c>
      <c r="T2421" s="9">
        <v>0</v>
      </c>
      <c r="U2421" s="1">
        <v>3.1779999999999973</v>
      </c>
      <c r="V2421" s="15" t="str">
        <f>IF(M2421=People!$B$5,People!$A$5,IF(M2421=People!$B$4,People!$A$4,IF(M2421=People!$B$3,People!$A$3,IF(M2421=People!$B$2,People!$A$2,0))))</f>
        <v>Anna Andreadi</v>
      </c>
      <c r="W2421" s="1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2">
        <v>99.99</v>
      </c>
      <c r="S2422" s="1">
        <v>1</v>
      </c>
      <c r="T2422" s="9">
        <v>0</v>
      </c>
      <c r="U2422" s="1">
        <v>43.995600000000003</v>
      </c>
      <c r="V2422" s="15" t="str">
        <f>IF(M2422=People!$B$5,People!$A$5,IF(M2422=People!$B$4,People!$A$4,IF(M2422=People!$B$3,People!$A$3,IF(M2422=People!$B$2,People!$A$2,0))))</f>
        <v>Anna Andreadi</v>
      </c>
      <c r="W2422" s="1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15" t="str">
        <f>IF(M2423=People!$B$5,People!$A$5,IF(M2423=People!$B$4,People!$A$4,IF(M2423=People!$B$3,People!$A$3,IF(M2423=People!$B$2,People!$A$2,0))))</f>
        <v>Kelly Williams</v>
      </c>
      <c r="W2423" s="1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15" t="str">
        <f>IF(M2424=People!$B$5,People!$A$5,IF(M2424=People!$B$4,People!$A$4,IF(M2424=People!$B$3,People!$A$3,IF(M2424=People!$B$2,People!$A$2,0))))</f>
        <v>Kelly Williams</v>
      </c>
      <c r="W2424" s="1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15" t="str">
        <f>IF(M2425=People!$B$5,People!$A$5,IF(M2425=People!$B$4,People!$A$4,IF(M2425=People!$B$3,People!$A$3,IF(M2425=People!$B$2,People!$A$2,0))))</f>
        <v>Chuck Magee</v>
      </c>
      <c r="W2425" s="1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15" t="str">
        <f>IF(M2426=People!$B$5,People!$A$5,IF(M2426=People!$B$4,People!$A$4,IF(M2426=People!$B$3,People!$A$3,IF(M2426=People!$B$2,People!$A$2,0))))</f>
        <v>Chuck Magee</v>
      </c>
      <c r="W2426" s="1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15" t="str">
        <f>IF(M2427=People!$B$5,People!$A$5,IF(M2427=People!$B$4,People!$A$4,IF(M2427=People!$B$3,People!$A$3,IF(M2427=People!$B$2,People!$A$2,0))))</f>
        <v>Chuck Magee</v>
      </c>
      <c r="W2427" s="1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15" t="str">
        <f>IF(M2428=People!$B$5,People!$A$5,IF(M2428=People!$B$4,People!$A$4,IF(M2428=People!$B$3,People!$A$3,IF(M2428=People!$B$2,People!$A$2,0))))</f>
        <v>Chuck Magee</v>
      </c>
      <c r="W2428" s="1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15" t="str">
        <f>IF(M2429=People!$B$5,People!$A$5,IF(M2429=People!$B$4,People!$A$4,IF(M2429=People!$B$3,People!$A$3,IF(M2429=People!$B$2,People!$A$2,0))))</f>
        <v>Kelly Williams</v>
      </c>
      <c r="W2429" s="1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15" t="str">
        <f>IF(M2430=People!$B$5,People!$A$5,IF(M2430=People!$B$4,People!$A$4,IF(M2430=People!$B$3,People!$A$3,IF(M2430=People!$B$2,People!$A$2,0))))</f>
        <v>Kelly Williams</v>
      </c>
      <c r="W2430" s="1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15" t="str">
        <f>IF(M2431=People!$B$5,People!$A$5,IF(M2431=People!$B$4,People!$A$4,IF(M2431=People!$B$3,People!$A$3,IF(M2431=People!$B$2,People!$A$2,0))))</f>
        <v>Kelly Williams</v>
      </c>
      <c r="W2431" s="1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2">
        <v>58.48</v>
      </c>
      <c r="S2432" s="1">
        <v>8</v>
      </c>
      <c r="T2432" s="9">
        <v>0</v>
      </c>
      <c r="U2432" s="1">
        <v>27.485599999999998</v>
      </c>
      <c r="V2432" s="15" t="str">
        <f>IF(M2432=People!$B$5,People!$A$5,IF(M2432=People!$B$4,People!$A$4,IF(M2432=People!$B$3,People!$A$3,IF(M2432=People!$B$2,People!$A$2,0))))</f>
        <v>Anna Andreadi</v>
      </c>
      <c r="W2432" s="1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2">
        <v>7.4</v>
      </c>
      <c r="S2433" s="1">
        <v>2</v>
      </c>
      <c r="T2433" s="9">
        <v>0</v>
      </c>
      <c r="U2433" s="1">
        <v>3.0340000000000007</v>
      </c>
      <c r="V2433" s="15" t="str">
        <f>IF(M2433=People!$B$5,People!$A$5,IF(M2433=People!$B$4,People!$A$4,IF(M2433=People!$B$3,People!$A$3,IF(M2433=People!$B$2,People!$A$2,0))))</f>
        <v>Anna Andreadi</v>
      </c>
      <c r="W2433" s="1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15" t="str">
        <f>IF(M2434=People!$B$5,People!$A$5,IF(M2434=People!$B$4,People!$A$4,IF(M2434=People!$B$3,People!$A$3,IF(M2434=People!$B$2,People!$A$2,0))))</f>
        <v>Chuck Magee</v>
      </c>
      <c r="W2434" s="1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15" t="str">
        <f>IF(M2435=People!$B$5,People!$A$5,IF(M2435=People!$B$4,People!$A$4,IF(M2435=People!$B$3,People!$A$3,IF(M2435=People!$B$2,People!$A$2,0))))</f>
        <v>Kelly Williams</v>
      </c>
      <c r="W2435" s="1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15" t="str">
        <f>IF(M2436=People!$B$5,People!$A$5,IF(M2436=People!$B$4,People!$A$4,IF(M2436=People!$B$3,People!$A$3,IF(M2436=People!$B$2,People!$A$2,0))))</f>
        <v>Cassandra Brandow</v>
      </c>
      <c r="W2436" s="1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15" t="str">
        <f>IF(M2437=People!$B$5,People!$A$5,IF(M2437=People!$B$4,People!$A$4,IF(M2437=People!$B$3,People!$A$3,IF(M2437=People!$B$2,People!$A$2,0))))</f>
        <v>Cassandra Brandow</v>
      </c>
      <c r="W2437" s="1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2">
        <v>545.85</v>
      </c>
      <c r="S2438" s="1">
        <v>9</v>
      </c>
      <c r="T2438" s="9">
        <v>0</v>
      </c>
      <c r="U2438" s="1">
        <v>114.6285</v>
      </c>
      <c r="V2438" s="15" t="str">
        <f>IF(M2438=People!$B$5,People!$A$5,IF(M2438=People!$B$4,People!$A$4,IF(M2438=People!$B$3,People!$A$3,IF(M2438=People!$B$2,People!$A$2,0))))</f>
        <v>Anna Andreadi</v>
      </c>
      <c r="W2438" s="1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2">
        <v>145.97999999999999</v>
      </c>
      <c r="S2439" s="1">
        <v>2</v>
      </c>
      <c r="T2439" s="9">
        <v>0.5</v>
      </c>
      <c r="U2439" s="1">
        <v>-99.266399999999976</v>
      </c>
      <c r="V2439" s="15" t="str">
        <f>IF(M2439=People!$B$5,People!$A$5,IF(M2439=People!$B$4,People!$A$4,IF(M2439=People!$B$3,People!$A$3,IF(M2439=People!$B$2,People!$A$2,0))))</f>
        <v>Anna Andreadi</v>
      </c>
      <c r="W2439" s="1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2">
        <v>35.808</v>
      </c>
      <c r="S2440" s="1">
        <v>4</v>
      </c>
      <c r="T2440" s="9">
        <v>0.2</v>
      </c>
      <c r="U2440" s="1">
        <v>12.5328</v>
      </c>
      <c r="V2440" s="15" t="str">
        <f>IF(M2440=People!$B$5,People!$A$5,IF(M2440=People!$B$4,People!$A$4,IF(M2440=People!$B$3,People!$A$3,IF(M2440=People!$B$2,People!$A$2,0))))</f>
        <v>Anna Andreadi</v>
      </c>
      <c r="W2440" s="1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15" t="str">
        <f>IF(M2441=People!$B$5,People!$A$5,IF(M2441=People!$B$4,People!$A$4,IF(M2441=People!$B$3,People!$A$3,IF(M2441=People!$B$2,People!$A$2,0))))</f>
        <v>Cassandra Brandow</v>
      </c>
      <c r="W2441" s="1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15" t="str">
        <f>IF(M2442=People!$B$5,People!$A$5,IF(M2442=People!$B$4,People!$A$4,IF(M2442=People!$B$3,People!$A$3,IF(M2442=People!$B$2,People!$A$2,0))))</f>
        <v>Chuck Magee</v>
      </c>
      <c r="W2442" s="1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15" t="str">
        <f>IF(M2443=People!$B$5,People!$A$5,IF(M2443=People!$B$4,People!$A$4,IF(M2443=People!$B$3,People!$A$3,IF(M2443=People!$B$2,People!$A$2,0))))</f>
        <v>Chuck Magee</v>
      </c>
      <c r="W2443" s="1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15" t="str">
        <f>IF(M2444=People!$B$5,People!$A$5,IF(M2444=People!$B$4,People!$A$4,IF(M2444=People!$B$3,People!$A$3,IF(M2444=People!$B$2,People!$A$2,0))))</f>
        <v>Chuck Magee</v>
      </c>
      <c r="W2444" s="1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15" t="str">
        <f>IF(M2445=People!$B$5,People!$A$5,IF(M2445=People!$B$4,People!$A$4,IF(M2445=People!$B$3,People!$A$3,IF(M2445=People!$B$2,People!$A$2,0))))</f>
        <v>Chuck Magee</v>
      </c>
      <c r="W2445" s="1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15" t="str">
        <f>IF(M2446=People!$B$5,People!$A$5,IF(M2446=People!$B$4,People!$A$4,IF(M2446=People!$B$3,People!$A$3,IF(M2446=People!$B$2,People!$A$2,0))))</f>
        <v>Chuck Magee</v>
      </c>
      <c r="W2446" s="1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15" t="str">
        <f>IF(M2447=People!$B$5,People!$A$5,IF(M2447=People!$B$4,People!$A$4,IF(M2447=People!$B$3,People!$A$3,IF(M2447=People!$B$2,People!$A$2,0))))</f>
        <v>Chuck Magee</v>
      </c>
      <c r="W2447" s="1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2">
        <v>17.48</v>
      </c>
      <c r="S2448" s="1">
        <v>2</v>
      </c>
      <c r="T2448" s="9">
        <v>0</v>
      </c>
      <c r="U2448" s="1">
        <v>8.2156000000000002</v>
      </c>
      <c r="V2448" s="15" t="str">
        <f>IF(M2448=People!$B$5,People!$A$5,IF(M2448=People!$B$4,People!$A$4,IF(M2448=People!$B$3,People!$A$3,IF(M2448=People!$B$2,People!$A$2,0))))</f>
        <v>Anna Andreadi</v>
      </c>
      <c r="W2448" s="1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15" t="str">
        <f>IF(M2449=People!$B$5,People!$A$5,IF(M2449=People!$B$4,People!$A$4,IF(M2449=People!$B$3,People!$A$3,IF(M2449=People!$B$2,People!$A$2,0))))</f>
        <v>Chuck Magee</v>
      </c>
      <c r="W2449" s="1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15" t="str">
        <f>IF(M2450=People!$B$5,People!$A$5,IF(M2450=People!$B$4,People!$A$4,IF(M2450=People!$B$3,People!$A$3,IF(M2450=People!$B$2,People!$A$2,0))))</f>
        <v>Cassandra Brandow</v>
      </c>
      <c r="W2450" s="1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2">
        <v>29.120000000000005</v>
      </c>
      <c r="S2451" s="1">
        <v>5</v>
      </c>
      <c r="T2451" s="9">
        <v>0.2</v>
      </c>
      <c r="U2451" s="1">
        <v>9.8279999999999959</v>
      </c>
      <c r="V2451" s="15" t="str">
        <f>IF(M2451=People!$B$5,People!$A$5,IF(M2451=People!$B$4,People!$A$4,IF(M2451=People!$B$3,People!$A$3,IF(M2451=People!$B$2,People!$A$2,0))))</f>
        <v>Anna Andreadi</v>
      </c>
      <c r="W2451" s="1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15" t="str">
        <f>IF(M2452=People!$B$5,People!$A$5,IF(M2452=People!$B$4,People!$A$4,IF(M2452=People!$B$3,People!$A$3,IF(M2452=People!$B$2,People!$A$2,0))))</f>
        <v>Chuck Magee</v>
      </c>
      <c r="W2452" s="1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15" t="str">
        <f>IF(M2453=People!$B$5,People!$A$5,IF(M2453=People!$B$4,People!$A$4,IF(M2453=People!$B$3,People!$A$3,IF(M2453=People!$B$2,People!$A$2,0))))</f>
        <v>Chuck Magee</v>
      </c>
      <c r="W2453" s="1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15" t="str">
        <f>IF(M2454=People!$B$5,People!$A$5,IF(M2454=People!$B$4,People!$A$4,IF(M2454=People!$B$3,People!$A$3,IF(M2454=People!$B$2,People!$A$2,0))))</f>
        <v>Chuck Magee</v>
      </c>
      <c r="W2454" s="1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15" t="str">
        <f>IF(M2455=People!$B$5,People!$A$5,IF(M2455=People!$B$4,People!$A$4,IF(M2455=People!$B$3,People!$A$3,IF(M2455=People!$B$2,People!$A$2,0))))</f>
        <v>Chuck Magee</v>
      </c>
      <c r="W2455" s="1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15" t="str">
        <f>IF(M2456=People!$B$5,People!$A$5,IF(M2456=People!$B$4,People!$A$4,IF(M2456=People!$B$3,People!$A$3,IF(M2456=People!$B$2,People!$A$2,0))))</f>
        <v>Chuck Magee</v>
      </c>
      <c r="W2456" s="1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15" t="str">
        <f>IF(M2457=People!$B$5,People!$A$5,IF(M2457=People!$B$4,People!$A$4,IF(M2457=People!$B$3,People!$A$3,IF(M2457=People!$B$2,People!$A$2,0))))</f>
        <v>Chuck Magee</v>
      </c>
      <c r="W2457" s="1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15" t="str">
        <f>IF(M2458=People!$B$5,People!$A$5,IF(M2458=People!$B$4,People!$A$4,IF(M2458=People!$B$3,People!$A$3,IF(M2458=People!$B$2,People!$A$2,0))))</f>
        <v>Chuck Magee</v>
      </c>
      <c r="W2458" s="1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15" t="str">
        <f>IF(M2459=People!$B$5,People!$A$5,IF(M2459=People!$B$4,People!$A$4,IF(M2459=People!$B$3,People!$A$3,IF(M2459=People!$B$2,People!$A$2,0))))</f>
        <v>Chuck Magee</v>
      </c>
      <c r="W2459" s="1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15" t="str">
        <f>IF(M2460=People!$B$5,People!$A$5,IF(M2460=People!$B$4,People!$A$4,IF(M2460=People!$B$3,People!$A$3,IF(M2460=People!$B$2,People!$A$2,0))))</f>
        <v>Chuck Magee</v>
      </c>
      <c r="W2460" s="1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15" t="str">
        <f>IF(M2461=People!$B$5,People!$A$5,IF(M2461=People!$B$4,People!$A$4,IF(M2461=People!$B$3,People!$A$3,IF(M2461=People!$B$2,People!$A$2,0))))</f>
        <v>Chuck Magee</v>
      </c>
      <c r="W2461" s="1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2">
        <v>29.97</v>
      </c>
      <c r="S2462" s="1">
        <v>3</v>
      </c>
      <c r="T2462" s="9">
        <v>0</v>
      </c>
      <c r="U2462" s="1">
        <v>13.486499999999999</v>
      </c>
      <c r="V2462" s="15" t="str">
        <f>IF(M2462=People!$B$5,People!$A$5,IF(M2462=People!$B$4,People!$A$4,IF(M2462=People!$B$3,People!$A$3,IF(M2462=People!$B$2,People!$A$2,0))))</f>
        <v>Anna Andreadi</v>
      </c>
      <c r="W2462" s="1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2">
        <v>98.352000000000004</v>
      </c>
      <c r="S2463" s="1">
        <v>3</v>
      </c>
      <c r="T2463" s="9">
        <v>0.2</v>
      </c>
      <c r="U2463" s="1">
        <v>34.423199999999987</v>
      </c>
      <c r="V2463" s="15" t="str">
        <f>IF(M2463=People!$B$5,People!$A$5,IF(M2463=People!$B$4,People!$A$4,IF(M2463=People!$B$3,People!$A$3,IF(M2463=People!$B$2,People!$A$2,0))))</f>
        <v>Anna Andreadi</v>
      </c>
      <c r="W2463" s="1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15" t="str">
        <f>IF(M2464=People!$B$5,People!$A$5,IF(M2464=People!$B$4,People!$A$4,IF(M2464=People!$B$3,People!$A$3,IF(M2464=People!$B$2,People!$A$2,0))))</f>
        <v>Chuck Magee</v>
      </c>
      <c r="W2464" s="1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15" t="str">
        <f>IF(M2465=People!$B$5,People!$A$5,IF(M2465=People!$B$4,People!$A$4,IF(M2465=People!$B$3,People!$A$3,IF(M2465=People!$B$2,People!$A$2,0))))</f>
        <v>Chuck Magee</v>
      </c>
      <c r="W2465" s="1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15" t="str">
        <f>IF(M2466=People!$B$5,People!$A$5,IF(M2466=People!$B$4,People!$A$4,IF(M2466=People!$B$3,People!$A$3,IF(M2466=People!$B$2,People!$A$2,0))))</f>
        <v>Chuck Magee</v>
      </c>
      <c r="W2466" s="1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15" t="str">
        <f>IF(M2467=People!$B$5,People!$A$5,IF(M2467=People!$B$4,People!$A$4,IF(M2467=People!$B$3,People!$A$3,IF(M2467=People!$B$2,People!$A$2,0))))</f>
        <v>Chuck Magee</v>
      </c>
      <c r="W2467" s="1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15" t="str">
        <f>IF(M2468=People!$B$5,People!$A$5,IF(M2468=People!$B$4,People!$A$4,IF(M2468=People!$B$3,People!$A$3,IF(M2468=People!$B$2,People!$A$2,0))))</f>
        <v>Cassandra Brandow</v>
      </c>
      <c r="W2468" s="1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15" t="str">
        <f>IF(M2469=People!$B$5,People!$A$5,IF(M2469=People!$B$4,People!$A$4,IF(M2469=People!$B$3,People!$A$3,IF(M2469=People!$B$2,People!$A$2,0))))</f>
        <v>Cassandra Brandow</v>
      </c>
      <c r="W2469" s="1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15" t="str">
        <f>IF(M2470=People!$B$5,People!$A$5,IF(M2470=People!$B$4,People!$A$4,IF(M2470=People!$B$3,People!$A$3,IF(M2470=People!$B$2,People!$A$2,0))))</f>
        <v>Cassandra Brandow</v>
      </c>
      <c r="W2470" s="1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15" t="str">
        <f>IF(M2471=People!$B$5,People!$A$5,IF(M2471=People!$B$4,People!$A$4,IF(M2471=People!$B$3,People!$A$3,IF(M2471=People!$B$2,People!$A$2,0))))</f>
        <v>Cassandra Brandow</v>
      </c>
      <c r="W2471" s="1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15" t="str">
        <f>IF(M2472=People!$B$5,People!$A$5,IF(M2472=People!$B$4,People!$A$4,IF(M2472=People!$B$3,People!$A$3,IF(M2472=People!$B$2,People!$A$2,0))))</f>
        <v>Cassandra Brandow</v>
      </c>
      <c r="W2472" s="1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15" t="str">
        <f>IF(M2473=People!$B$5,People!$A$5,IF(M2473=People!$B$4,People!$A$4,IF(M2473=People!$B$3,People!$A$3,IF(M2473=People!$B$2,People!$A$2,0))))</f>
        <v>Cassandra Brandow</v>
      </c>
      <c r="W2473" s="1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15" t="str">
        <f>IF(M2474=People!$B$5,People!$A$5,IF(M2474=People!$B$4,People!$A$4,IF(M2474=People!$B$3,People!$A$3,IF(M2474=People!$B$2,People!$A$2,0))))</f>
        <v>Cassandra Brandow</v>
      </c>
      <c r="W2474" s="1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2">
        <v>217.58400000000003</v>
      </c>
      <c r="S2475" s="1">
        <v>2</v>
      </c>
      <c r="T2475" s="9">
        <v>0.2</v>
      </c>
      <c r="U2475" s="1">
        <v>-29.917800000000021</v>
      </c>
      <c r="V2475" s="15" t="str">
        <f>IF(M2475=People!$B$5,People!$A$5,IF(M2475=People!$B$4,People!$A$4,IF(M2475=People!$B$3,People!$A$3,IF(M2475=People!$B$2,People!$A$2,0))))</f>
        <v>Anna Andreadi</v>
      </c>
      <c r="W2475" s="1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2">
        <v>82.95</v>
      </c>
      <c r="S2476" s="1">
        <v>5</v>
      </c>
      <c r="T2476" s="9">
        <v>0</v>
      </c>
      <c r="U2476" s="1">
        <v>29.032499999999999</v>
      </c>
      <c r="V2476" s="15" t="str">
        <f>IF(M2476=People!$B$5,People!$A$5,IF(M2476=People!$B$4,People!$A$4,IF(M2476=People!$B$3,People!$A$3,IF(M2476=People!$B$2,People!$A$2,0))))</f>
        <v>Anna Andreadi</v>
      </c>
      <c r="W2476" s="1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2">
        <v>87.71</v>
      </c>
      <c r="S2477" s="1">
        <v>7</v>
      </c>
      <c r="T2477" s="9">
        <v>0</v>
      </c>
      <c r="U2477" s="1">
        <v>41.223699999999994</v>
      </c>
      <c r="V2477" s="15" t="str">
        <f>IF(M2477=People!$B$5,People!$A$5,IF(M2477=People!$B$4,People!$A$4,IF(M2477=People!$B$3,People!$A$3,IF(M2477=People!$B$2,People!$A$2,0))))</f>
        <v>Anna Andreadi</v>
      </c>
      <c r="W2477" s="1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2">
        <v>1101.48</v>
      </c>
      <c r="S2478" s="1">
        <v>4</v>
      </c>
      <c r="T2478" s="9">
        <v>0</v>
      </c>
      <c r="U2478" s="1">
        <v>429.57720000000006</v>
      </c>
      <c r="V2478" s="15" t="str">
        <f>IF(M2478=People!$B$5,People!$A$5,IF(M2478=People!$B$4,People!$A$4,IF(M2478=People!$B$3,People!$A$3,IF(M2478=People!$B$2,People!$A$2,0))))</f>
        <v>Anna Andreadi</v>
      </c>
      <c r="W2478" s="1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2">
        <v>1322.3520000000001</v>
      </c>
      <c r="S2479" s="1">
        <v>3</v>
      </c>
      <c r="T2479" s="9">
        <v>0.2</v>
      </c>
      <c r="U2479" s="1">
        <v>-99.176400000000001</v>
      </c>
      <c r="V2479" s="15" t="str">
        <f>IF(M2479=People!$B$5,People!$A$5,IF(M2479=People!$B$4,People!$A$4,IF(M2479=People!$B$3,People!$A$3,IF(M2479=People!$B$2,People!$A$2,0))))</f>
        <v>Anna Andreadi</v>
      </c>
      <c r="W2479" s="1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15" t="str">
        <f>IF(M2480=People!$B$5,People!$A$5,IF(M2480=People!$B$4,People!$A$4,IF(M2480=People!$B$3,People!$A$3,IF(M2480=People!$B$2,People!$A$2,0))))</f>
        <v>Chuck Magee</v>
      </c>
      <c r="W2480" s="1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15" t="str">
        <f>IF(M2481=People!$B$5,People!$A$5,IF(M2481=People!$B$4,People!$A$4,IF(M2481=People!$B$3,People!$A$3,IF(M2481=People!$B$2,People!$A$2,0))))</f>
        <v>Kelly Williams</v>
      </c>
      <c r="W2481" s="1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15" t="str">
        <f>IF(M2482=People!$B$5,People!$A$5,IF(M2482=People!$B$4,People!$A$4,IF(M2482=People!$B$3,People!$A$3,IF(M2482=People!$B$2,People!$A$2,0))))</f>
        <v>Kelly Williams</v>
      </c>
      <c r="W2482" s="1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2">
        <v>1003.6200000000001</v>
      </c>
      <c r="S2483" s="1">
        <v>6</v>
      </c>
      <c r="T2483" s="9">
        <v>0</v>
      </c>
      <c r="U2483" s="1">
        <v>0</v>
      </c>
      <c r="V2483" s="15" t="str">
        <f>IF(M2483=People!$B$5,People!$A$5,IF(M2483=People!$B$4,People!$A$4,IF(M2483=People!$B$3,People!$A$3,IF(M2483=People!$B$2,People!$A$2,0))))</f>
        <v>Anna Andreadi</v>
      </c>
      <c r="W2483" s="1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2">
        <v>35.167999999999999</v>
      </c>
      <c r="S2484" s="1">
        <v>4</v>
      </c>
      <c r="T2484" s="9">
        <v>0.2</v>
      </c>
      <c r="U2484" s="1">
        <v>11.429599999999999</v>
      </c>
      <c r="V2484" s="15" t="str">
        <f>IF(M2484=People!$B$5,People!$A$5,IF(M2484=People!$B$4,People!$A$4,IF(M2484=People!$B$3,People!$A$3,IF(M2484=People!$B$2,People!$A$2,0))))</f>
        <v>Anna Andreadi</v>
      </c>
      <c r="W2484" s="1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2">
        <v>1137.75</v>
      </c>
      <c r="S2485" s="1">
        <v>5</v>
      </c>
      <c r="T2485" s="9">
        <v>0</v>
      </c>
      <c r="U2485" s="1">
        <v>250.30500000000004</v>
      </c>
      <c r="V2485" s="15" t="str">
        <f>IF(M2485=People!$B$5,People!$A$5,IF(M2485=People!$B$4,People!$A$4,IF(M2485=People!$B$3,People!$A$3,IF(M2485=People!$B$2,People!$A$2,0))))</f>
        <v>Anna Andreadi</v>
      </c>
      <c r="W2485" s="1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2">
        <v>99.680000000000021</v>
      </c>
      <c r="S2486" s="1">
        <v>5</v>
      </c>
      <c r="T2486" s="9">
        <v>0.2</v>
      </c>
      <c r="U2486" s="1">
        <v>32.396000000000001</v>
      </c>
      <c r="V2486" s="15" t="str">
        <f>IF(M2486=People!$B$5,People!$A$5,IF(M2486=People!$B$4,People!$A$4,IF(M2486=People!$B$3,People!$A$3,IF(M2486=People!$B$2,People!$A$2,0))))</f>
        <v>Anna Andreadi</v>
      </c>
      <c r="W2486" s="1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2">
        <v>5.56</v>
      </c>
      <c r="S2487" s="1">
        <v>2</v>
      </c>
      <c r="T2487" s="9">
        <v>0</v>
      </c>
      <c r="U2487" s="1">
        <v>1.4455999999999998</v>
      </c>
      <c r="V2487" s="15" t="str">
        <f>IF(M2487=People!$B$5,People!$A$5,IF(M2487=People!$B$4,People!$A$4,IF(M2487=People!$B$3,People!$A$3,IF(M2487=People!$B$2,People!$A$2,0))))</f>
        <v>Anna Andreadi</v>
      </c>
      <c r="W2487" s="1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15" t="str">
        <f>IF(M2488=People!$B$5,People!$A$5,IF(M2488=People!$B$4,People!$A$4,IF(M2488=People!$B$3,People!$A$3,IF(M2488=People!$B$2,People!$A$2,0))))</f>
        <v>Chuck Magee</v>
      </c>
      <c r="W2488" s="1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15" t="str">
        <f>IF(M2489=People!$B$5,People!$A$5,IF(M2489=People!$B$4,People!$A$4,IF(M2489=People!$B$3,People!$A$3,IF(M2489=People!$B$2,People!$A$2,0))))</f>
        <v>Chuck Magee</v>
      </c>
      <c r="W2489" s="1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15" t="str">
        <f>IF(M2490=People!$B$5,People!$A$5,IF(M2490=People!$B$4,People!$A$4,IF(M2490=People!$B$3,People!$A$3,IF(M2490=People!$B$2,People!$A$2,0))))</f>
        <v>Chuck Magee</v>
      </c>
      <c r="W2490" s="1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15" t="str">
        <f>IF(M2491=People!$B$5,People!$A$5,IF(M2491=People!$B$4,People!$A$4,IF(M2491=People!$B$3,People!$A$3,IF(M2491=People!$B$2,People!$A$2,0))))</f>
        <v>Chuck Magee</v>
      </c>
      <c r="W2491" s="1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15" t="str">
        <f>IF(M2492=People!$B$5,People!$A$5,IF(M2492=People!$B$4,People!$A$4,IF(M2492=People!$B$3,People!$A$3,IF(M2492=People!$B$2,People!$A$2,0))))</f>
        <v>Chuck Magee</v>
      </c>
      <c r="W2492" s="1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2">
        <v>90.24</v>
      </c>
      <c r="S2493" s="1">
        <v>6</v>
      </c>
      <c r="T2493" s="9">
        <v>0</v>
      </c>
      <c r="U2493" s="1">
        <v>41.51039999999999</v>
      </c>
      <c r="V2493" s="15" t="str">
        <f>IF(M2493=People!$B$5,People!$A$5,IF(M2493=People!$B$4,People!$A$4,IF(M2493=People!$B$3,People!$A$3,IF(M2493=People!$B$2,People!$A$2,0))))</f>
        <v>Anna Andreadi</v>
      </c>
      <c r="W2493" s="1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15" t="str">
        <f>IF(M2494=People!$B$5,People!$A$5,IF(M2494=People!$B$4,People!$A$4,IF(M2494=People!$B$3,People!$A$3,IF(M2494=People!$B$2,People!$A$2,0))))</f>
        <v>Chuck Magee</v>
      </c>
      <c r="W2494" s="1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15" t="str">
        <f>IF(M2495=People!$B$5,People!$A$5,IF(M2495=People!$B$4,People!$A$4,IF(M2495=People!$B$3,People!$A$3,IF(M2495=People!$B$2,People!$A$2,0))))</f>
        <v>Kelly Williams</v>
      </c>
      <c r="W2495" s="1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15" t="str">
        <f>IF(M2496=People!$B$5,People!$A$5,IF(M2496=People!$B$4,People!$A$4,IF(M2496=People!$B$3,People!$A$3,IF(M2496=People!$B$2,People!$A$2,0))))</f>
        <v>Kelly Williams</v>
      </c>
      <c r="W2496" s="1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15" t="str">
        <f>IF(M2497=People!$B$5,People!$A$5,IF(M2497=People!$B$4,People!$A$4,IF(M2497=People!$B$3,People!$A$3,IF(M2497=People!$B$2,People!$A$2,0))))</f>
        <v>Kelly Williams</v>
      </c>
      <c r="W2497" s="1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2">
        <v>64.17</v>
      </c>
      <c r="S2498" s="1">
        <v>3</v>
      </c>
      <c r="T2498" s="9">
        <v>0</v>
      </c>
      <c r="U2498" s="1">
        <v>18.609299999999998</v>
      </c>
      <c r="V2498" s="15" t="str">
        <f>IF(M2498=People!$B$5,People!$A$5,IF(M2498=People!$B$4,People!$A$4,IF(M2498=People!$B$3,People!$A$3,IF(M2498=People!$B$2,People!$A$2,0))))</f>
        <v>Anna Andreadi</v>
      </c>
      <c r="W2498" s="1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2">
        <v>124.46</v>
      </c>
      <c r="S2499" s="1">
        <v>2</v>
      </c>
      <c r="T2499" s="9">
        <v>0</v>
      </c>
      <c r="U2499" s="1">
        <v>58.496199999999988</v>
      </c>
      <c r="V2499" s="15" t="str">
        <f>IF(M2499=People!$B$5,People!$A$5,IF(M2499=People!$B$4,People!$A$4,IF(M2499=People!$B$3,People!$A$3,IF(M2499=People!$B$2,People!$A$2,0))))</f>
        <v>Anna Andreadi</v>
      </c>
      <c r="W2499" s="1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2">
        <v>9.5840000000000014</v>
      </c>
      <c r="S2500" s="1">
        <v>1</v>
      </c>
      <c r="T2500" s="9">
        <v>0.2</v>
      </c>
      <c r="U2500" s="1">
        <v>3.3543999999999996</v>
      </c>
      <c r="V2500" s="15" t="str">
        <f>IF(M2500=People!$B$5,People!$A$5,IF(M2500=People!$B$4,People!$A$4,IF(M2500=People!$B$3,People!$A$3,IF(M2500=People!$B$2,People!$A$2,0))))</f>
        <v>Anna Andreadi</v>
      </c>
      <c r="W2500" s="1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15" t="str">
        <f>IF(M2501=People!$B$5,People!$A$5,IF(M2501=People!$B$4,People!$A$4,IF(M2501=People!$B$3,People!$A$3,IF(M2501=People!$B$2,People!$A$2,0))))</f>
        <v>Cassandra Brandow</v>
      </c>
      <c r="W2501" s="1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15" t="str">
        <f>IF(M2502=People!$B$5,People!$A$5,IF(M2502=People!$B$4,People!$A$4,IF(M2502=People!$B$3,People!$A$3,IF(M2502=People!$B$2,People!$A$2,0))))</f>
        <v>Kelly Williams</v>
      </c>
      <c r="W2502" s="1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15" t="str">
        <f>IF(M2503=People!$B$5,People!$A$5,IF(M2503=People!$B$4,People!$A$4,IF(M2503=People!$B$3,People!$A$3,IF(M2503=People!$B$2,People!$A$2,0))))</f>
        <v>Kelly Williams</v>
      </c>
      <c r="W2503" s="1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15" t="str">
        <f>IF(M2504=People!$B$5,People!$A$5,IF(M2504=People!$B$4,People!$A$4,IF(M2504=People!$B$3,People!$A$3,IF(M2504=People!$B$2,People!$A$2,0))))</f>
        <v>Kelly Williams</v>
      </c>
      <c r="W2504" s="1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2">
        <v>7.38</v>
      </c>
      <c r="S2505" s="1">
        <v>2</v>
      </c>
      <c r="T2505" s="9">
        <v>0</v>
      </c>
      <c r="U2505" s="1">
        <v>3.4685999999999999</v>
      </c>
      <c r="V2505" s="15" t="str">
        <f>IF(M2505=People!$B$5,People!$A$5,IF(M2505=People!$B$4,People!$A$4,IF(M2505=People!$B$3,People!$A$3,IF(M2505=People!$B$2,People!$A$2,0))))</f>
        <v>Anna Andreadi</v>
      </c>
      <c r="W2505" s="1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2">
        <v>53.72</v>
      </c>
      <c r="S2506" s="1">
        <v>4</v>
      </c>
      <c r="T2506" s="9">
        <v>0</v>
      </c>
      <c r="U2506" s="1">
        <v>15.041600000000003</v>
      </c>
      <c r="V2506" s="15" t="str">
        <f>IF(M2506=People!$B$5,People!$A$5,IF(M2506=People!$B$4,People!$A$4,IF(M2506=People!$B$3,People!$A$3,IF(M2506=People!$B$2,People!$A$2,0))))</f>
        <v>Anna Andreadi</v>
      </c>
      <c r="W2506" s="1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2">
        <v>8187.65</v>
      </c>
      <c r="S2507" s="1">
        <v>5</v>
      </c>
      <c r="T2507" s="9">
        <v>0</v>
      </c>
      <c r="U2507" s="1">
        <v>327.50599999999963</v>
      </c>
      <c r="V2507" s="15" t="str">
        <f>IF(M2507=People!$B$5,People!$A$5,IF(M2507=People!$B$4,People!$A$4,IF(M2507=People!$B$3,People!$A$3,IF(M2507=People!$B$2,People!$A$2,0))))</f>
        <v>Anna Andreadi</v>
      </c>
      <c r="W2507" s="1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2">
        <v>77.92</v>
      </c>
      <c r="S2508" s="1">
        <v>8</v>
      </c>
      <c r="T2508" s="9">
        <v>0</v>
      </c>
      <c r="U2508" s="1">
        <v>34.284800000000004</v>
      </c>
      <c r="V2508" s="15" t="str">
        <f>IF(M2508=People!$B$5,People!$A$5,IF(M2508=People!$B$4,People!$A$4,IF(M2508=People!$B$3,People!$A$3,IF(M2508=People!$B$2,People!$A$2,0))))</f>
        <v>Anna Andreadi</v>
      </c>
      <c r="W2508" s="1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15" t="str">
        <f>IF(M2509=People!$B$5,People!$A$5,IF(M2509=People!$B$4,People!$A$4,IF(M2509=People!$B$3,People!$A$3,IF(M2509=People!$B$2,People!$A$2,0))))</f>
        <v>Kelly Williams</v>
      </c>
      <c r="W2509" s="1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2">
        <v>196.77600000000001</v>
      </c>
      <c r="S2510" s="1">
        <v>3</v>
      </c>
      <c r="T2510" s="9">
        <v>0.2</v>
      </c>
      <c r="U2510" s="1">
        <v>14.758199999999995</v>
      </c>
      <c r="V2510" s="15" t="str">
        <f>IF(M2510=People!$B$5,People!$A$5,IF(M2510=People!$B$4,People!$A$4,IF(M2510=People!$B$3,People!$A$3,IF(M2510=People!$B$2,People!$A$2,0))))</f>
        <v>Anna Andreadi</v>
      </c>
      <c r="W2510" s="1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2">
        <v>479.93999999999994</v>
      </c>
      <c r="S2511" s="1">
        <v>6</v>
      </c>
      <c r="T2511" s="9">
        <v>0</v>
      </c>
      <c r="U2511" s="1">
        <v>52.79340000000002</v>
      </c>
      <c r="V2511" s="15" t="str">
        <f>IF(M2511=People!$B$5,People!$A$5,IF(M2511=People!$B$4,People!$A$4,IF(M2511=People!$B$3,People!$A$3,IF(M2511=People!$B$2,People!$A$2,0))))</f>
        <v>Anna Andreadi</v>
      </c>
      <c r="W2511" s="1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15" t="str">
        <f>IF(M2512=People!$B$5,People!$A$5,IF(M2512=People!$B$4,People!$A$4,IF(M2512=People!$B$3,People!$A$3,IF(M2512=People!$B$2,People!$A$2,0))))</f>
        <v>Kelly Williams</v>
      </c>
      <c r="W2512" s="1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15" t="str">
        <f>IF(M2513=People!$B$5,People!$A$5,IF(M2513=People!$B$4,People!$A$4,IF(M2513=People!$B$3,People!$A$3,IF(M2513=People!$B$2,People!$A$2,0))))</f>
        <v>Cassandra Brandow</v>
      </c>
      <c r="W2513" s="1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15" t="str">
        <f>IF(M2514=People!$B$5,People!$A$5,IF(M2514=People!$B$4,People!$A$4,IF(M2514=People!$B$3,People!$A$3,IF(M2514=People!$B$2,People!$A$2,0))))</f>
        <v>Cassandra Brandow</v>
      </c>
      <c r="W2514" s="1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15" t="str">
        <f>IF(M2515=People!$B$5,People!$A$5,IF(M2515=People!$B$4,People!$A$4,IF(M2515=People!$B$3,People!$A$3,IF(M2515=People!$B$2,People!$A$2,0))))</f>
        <v>Kelly Williams</v>
      </c>
      <c r="W2515" s="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15" t="str">
        <f>IF(M2516=People!$B$5,People!$A$5,IF(M2516=People!$B$4,People!$A$4,IF(M2516=People!$B$3,People!$A$3,IF(M2516=People!$B$2,People!$A$2,0))))</f>
        <v>Kelly Williams</v>
      </c>
      <c r="W2516" s="1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15" t="str">
        <f>IF(M2517=People!$B$5,People!$A$5,IF(M2517=People!$B$4,People!$A$4,IF(M2517=People!$B$3,People!$A$3,IF(M2517=People!$B$2,People!$A$2,0))))</f>
        <v>Chuck Magee</v>
      </c>
      <c r="W2517" s="1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15" t="str">
        <f>IF(M2518=People!$B$5,People!$A$5,IF(M2518=People!$B$4,People!$A$4,IF(M2518=People!$B$3,People!$A$3,IF(M2518=People!$B$2,People!$A$2,0))))</f>
        <v>Kelly Williams</v>
      </c>
      <c r="W2518" s="1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15" t="str">
        <f>IF(M2519=People!$B$5,People!$A$5,IF(M2519=People!$B$4,People!$A$4,IF(M2519=People!$B$3,People!$A$3,IF(M2519=People!$B$2,People!$A$2,0))))</f>
        <v>Chuck Magee</v>
      </c>
      <c r="W2519" s="1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15" t="str">
        <f>IF(M2520=People!$B$5,People!$A$5,IF(M2520=People!$B$4,People!$A$4,IF(M2520=People!$B$3,People!$A$3,IF(M2520=People!$B$2,People!$A$2,0))))</f>
        <v>Kelly Williams</v>
      </c>
      <c r="W2520" s="1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15" t="str">
        <f>IF(M2521=People!$B$5,People!$A$5,IF(M2521=People!$B$4,People!$A$4,IF(M2521=People!$B$3,People!$A$3,IF(M2521=People!$B$2,People!$A$2,0))))</f>
        <v>Kelly Williams</v>
      </c>
      <c r="W2521" s="1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15" t="str">
        <f>IF(M2522=People!$B$5,People!$A$5,IF(M2522=People!$B$4,People!$A$4,IF(M2522=People!$B$3,People!$A$3,IF(M2522=People!$B$2,People!$A$2,0))))</f>
        <v>Kelly Williams</v>
      </c>
      <c r="W2522" s="1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15" t="str">
        <f>IF(M2523=People!$B$5,People!$A$5,IF(M2523=People!$B$4,People!$A$4,IF(M2523=People!$B$3,People!$A$3,IF(M2523=People!$B$2,People!$A$2,0))))</f>
        <v>Kelly Williams</v>
      </c>
      <c r="W2523" s="1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15" t="str">
        <f>IF(M2524=People!$B$5,People!$A$5,IF(M2524=People!$B$4,People!$A$4,IF(M2524=People!$B$3,People!$A$3,IF(M2524=People!$B$2,People!$A$2,0))))</f>
        <v>Kelly Williams</v>
      </c>
      <c r="W2524" s="1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15" t="str">
        <f>IF(M2525=People!$B$5,People!$A$5,IF(M2525=People!$B$4,People!$A$4,IF(M2525=People!$B$3,People!$A$3,IF(M2525=People!$B$2,People!$A$2,0))))</f>
        <v>Kelly Williams</v>
      </c>
      <c r="W2525" s="1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15" t="str">
        <f>IF(M2526=People!$B$5,People!$A$5,IF(M2526=People!$B$4,People!$A$4,IF(M2526=People!$B$3,People!$A$3,IF(M2526=People!$B$2,People!$A$2,0))))</f>
        <v>Kelly Williams</v>
      </c>
      <c r="W2526" s="1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15" t="str">
        <f>IF(M2527=People!$B$5,People!$A$5,IF(M2527=People!$B$4,People!$A$4,IF(M2527=People!$B$3,People!$A$3,IF(M2527=People!$B$2,People!$A$2,0))))</f>
        <v>Kelly Williams</v>
      </c>
      <c r="W2527" s="1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15" t="str">
        <f>IF(M2528=People!$B$5,People!$A$5,IF(M2528=People!$B$4,People!$A$4,IF(M2528=People!$B$3,People!$A$3,IF(M2528=People!$B$2,People!$A$2,0))))</f>
        <v>Kelly Williams</v>
      </c>
      <c r="W2528" s="1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15" t="str">
        <f>IF(M2529=People!$B$5,People!$A$5,IF(M2529=People!$B$4,People!$A$4,IF(M2529=People!$B$3,People!$A$3,IF(M2529=People!$B$2,People!$A$2,0))))</f>
        <v>Kelly Williams</v>
      </c>
      <c r="W2529" s="1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15" t="str">
        <f>IF(M2530=People!$B$5,People!$A$5,IF(M2530=People!$B$4,People!$A$4,IF(M2530=People!$B$3,People!$A$3,IF(M2530=People!$B$2,People!$A$2,0))))</f>
        <v>Kelly Williams</v>
      </c>
      <c r="W2530" s="1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15" t="str">
        <f>IF(M2531=People!$B$5,People!$A$5,IF(M2531=People!$B$4,People!$A$4,IF(M2531=People!$B$3,People!$A$3,IF(M2531=People!$B$2,People!$A$2,0))))</f>
        <v>Cassandra Brandow</v>
      </c>
      <c r="W2531" s="1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15" t="str">
        <f>IF(M2532=People!$B$5,People!$A$5,IF(M2532=People!$B$4,People!$A$4,IF(M2532=People!$B$3,People!$A$3,IF(M2532=People!$B$2,People!$A$2,0))))</f>
        <v>Cassandra Brandow</v>
      </c>
      <c r="W2532" s="1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15" t="str">
        <f>IF(M2533=People!$B$5,People!$A$5,IF(M2533=People!$B$4,People!$A$4,IF(M2533=People!$B$3,People!$A$3,IF(M2533=People!$B$2,People!$A$2,0))))</f>
        <v>Cassandra Brandow</v>
      </c>
      <c r="W2533" s="1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15" t="str">
        <f>IF(M2534=People!$B$5,People!$A$5,IF(M2534=People!$B$4,People!$A$4,IF(M2534=People!$B$3,People!$A$3,IF(M2534=People!$B$2,People!$A$2,0))))</f>
        <v>Cassandra Brandow</v>
      </c>
      <c r="W2534" s="1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15" t="str">
        <f>IF(M2535=People!$B$5,People!$A$5,IF(M2535=People!$B$4,People!$A$4,IF(M2535=People!$B$3,People!$A$3,IF(M2535=People!$B$2,People!$A$2,0))))</f>
        <v>Cassandra Brandow</v>
      </c>
      <c r="W2535" s="1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15" t="str">
        <f>IF(M2536=People!$B$5,People!$A$5,IF(M2536=People!$B$4,People!$A$4,IF(M2536=People!$B$3,People!$A$3,IF(M2536=People!$B$2,People!$A$2,0))))</f>
        <v>Chuck Magee</v>
      </c>
      <c r="W2536" s="1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2">
        <v>46.32</v>
      </c>
      <c r="S2537" s="1">
        <v>4</v>
      </c>
      <c r="T2537" s="9">
        <v>0</v>
      </c>
      <c r="U2537" s="1">
        <v>18.064800000000002</v>
      </c>
      <c r="V2537" s="15" t="str">
        <f>IF(M2537=People!$B$5,People!$A$5,IF(M2537=People!$B$4,People!$A$4,IF(M2537=People!$B$3,People!$A$3,IF(M2537=People!$B$2,People!$A$2,0))))</f>
        <v>Anna Andreadi</v>
      </c>
      <c r="W2537" s="1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15" t="str">
        <f>IF(M2538=People!$B$5,People!$A$5,IF(M2538=People!$B$4,People!$A$4,IF(M2538=People!$B$3,People!$A$3,IF(M2538=People!$B$2,People!$A$2,0))))</f>
        <v>Chuck Magee</v>
      </c>
      <c r="W2538" s="1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15" t="str">
        <f>IF(M2539=People!$B$5,People!$A$5,IF(M2539=People!$B$4,People!$A$4,IF(M2539=People!$B$3,People!$A$3,IF(M2539=People!$B$2,People!$A$2,0))))</f>
        <v>Chuck Magee</v>
      </c>
      <c r="W2539" s="1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15" t="str">
        <f>IF(M2540=People!$B$5,People!$A$5,IF(M2540=People!$B$4,People!$A$4,IF(M2540=People!$B$3,People!$A$3,IF(M2540=People!$B$2,People!$A$2,0))))</f>
        <v>Chuck Magee</v>
      </c>
      <c r="W2540" s="1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2">
        <v>1348.7040000000002</v>
      </c>
      <c r="S2541" s="1">
        <v>6</v>
      </c>
      <c r="T2541" s="9">
        <v>0.2</v>
      </c>
      <c r="U2541" s="1">
        <v>-219.16440000000023</v>
      </c>
      <c r="V2541" s="15" t="str">
        <f>IF(M2541=People!$B$5,People!$A$5,IF(M2541=People!$B$4,People!$A$4,IF(M2541=People!$B$3,People!$A$3,IF(M2541=People!$B$2,People!$A$2,0))))</f>
        <v>Anna Andreadi</v>
      </c>
      <c r="W2541" s="1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2">
        <v>700.15200000000004</v>
      </c>
      <c r="S2542" s="1">
        <v>3</v>
      </c>
      <c r="T2542" s="9">
        <v>0.2</v>
      </c>
      <c r="U2542" s="1">
        <v>78.767099999999971</v>
      </c>
      <c r="V2542" s="15" t="str">
        <f>IF(M2542=People!$B$5,People!$A$5,IF(M2542=People!$B$4,People!$A$4,IF(M2542=People!$B$3,People!$A$3,IF(M2542=People!$B$2,People!$A$2,0))))</f>
        <v>Anna Andreadi</v>
      </c>
      <c r="W2542" s="1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2">
        <v>111.88800000000001</v>
      </c>
      <c r="S2543" s="1">
        <v>7</v>
      </c>
      <c r="T2543" s="9">
        <v>0.2</v>
      </c>
      <c r="U2543" s="1">
        <v>22.377600000000001</v>
      </c>
      <c r="V2543" s="15" t="str">
        <f>IF(M2543=People!$B$5,People!$A$5,IF(M2543=People!$B$4,People!$A$4,IF(M2543=People!$B$3,People!$A$3,IF(M2543=People!$B$2,People!$A$2,0))))</f>
        <v>Anna Andreadi</v>
      </c>
      <c r="W2543" s="1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15" t="str">
        <f>IF(M2544=People!$B$5,People!$A$5,IF(M2544=People!$B$4,People!$A$4,IF(M2544=People!$B$3,People!$A$3,IF(M2544=People!$B$2,People!$A$2,0))))</f>
        <v>Chuck Magee</v>
      </c>
      <c r="W2544" s="1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15" t="str">
        <f>IF(M2545=People!$B$5,People!$A$5,IF(M2545=People!$B$4,People!$A$4,IF(M2545=People!$B$3,People!$A$3,IF(M2545=People!$B$2,People!$A$2,0))))</f>
        <v>Chuck Magee</v>
      </c>
      <c r="W2545" s="1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15" t="str">
        <f>IF(M2546=People!$B$5,People!$A$5,IF(M2546=People!$B$4,People!$A$4,IF(M2546=People!$B$3,People!$A$3,IF(M2546=People!$B$2,People!$A$2,0))))</f>
        <v>Chuck Magee</v>
      </c>
      <c r="W2546" s="1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2">
        <v>205.92</v>
      </c>
      <c r="S2547" s="1">
        <v>4</v>
      </c>
      <c r="T2547" s="9">
        <v>0</v>
      </c>
      <c r="U2547" s="1">
        <v>2.0592000000000041</v>
      </c>
      <c r="V2547" s="15" t="str">
        <f>IF(M2547=People!$B$5,People!$A$5,IF(M2547=People!$B$4,People!$A$4,IF(M2547=People!$B$3,People!$A$3,IF(M2547=People!$B$2,People!$A$2,0))))</f>
        <v>Anna Andreadi</v>
      </c>
      <c r="W2547" s="1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2">
        <v>102.833</v>
      </c>
      <c r="S2548" s="1">
        <v>1</v>
      </c>
      <c r="T2548" s="9">
        <v>0.15</v>
      </c>
      <c r="U2548" s="1">
        <v>-6.0489999999999995</v>
      </c>
      <c r="V2548" s="15" t="str">
        <f>IF(M2548=People!$B$5,People!$A$5,IF(M2548=People!$B$4,People!$A$4,IF(M2548=People!$B$3,People!$A$3,IF(M2548=People!$B$2,People!$A$2,0))))</f>
        <v>Anna Andreadi</v>
      </c>
      <c r="W2548" s="1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2">
        <v>2.3039999999999998</v>
      </c>
      <c r="S2549" s="1">
        <v>1</v>
      </c>
      <c r="T2549" s="9">
        <v>0.2</v>
      </c>
      <c r="U2549" s="1">
        <v>0.25919999999999999</v>
      </c>
      <c r="V2549" s="15" t="str">
        <f>IF(M2549=People!$B$5,People!$A$5,IF(M2549=People!$B$4,People!$A$4,IF(M2549=People!$B$3,People!$A$3,IF(M2549=People!$B$2,People!$A$2,0))))</f>
        <v>Anna Andreadi</v>
      </c>
      <c r="W2549" s="1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2">
        <v>1879.96</v>
      </c>
      <c r="S2550" s="1">
        <v>5</v>
      </c>
      <c r="T2550" s="9">
        <v>0.2</v>
      </c>
      <c r="U2550" s="1">
        <v>211.49549999999977</v>
      </c>
      <c r="V2550" s="15" t="str">
        <f>IF(M2550=People!$B$5,People!$A$5,IF(M2550=People!$B$4,People!$A$4,IF(M2550=People!$B$3,People!$A$3,IF(M2550=People!$B$2,People!$A$2,0))))</f>
        <v>Anna Andreadi</v>
      </c>
      <c r="W2550" s="1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2">
        <v>313.024</v>
      </c>
      <c r="S2551" s="1">
        <v>8</v>
      </c>
      <c r="T2551" s="9">
        <v>0.2</v>
      </c>
      <c r="U2551" s="1">
        <v>105.64559999999997</v>
      </c>
      <c r="V2551" s="15" t="str">
        <f>IF(M2551=People!$B$5,People!$A$5,IF(M2551=People!$B$4,People!$A$4,IF(M2551=People!$B$3,People!$A$3,IF(M2551=People!$B$2,People!$A$2,0))))</f>
        <v>Anna Andreadi</v>
      </c>
      <c r="W2551" s="1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2">
        <v>5.04</v>
      </c>
      <c r="S2552" s="1">
        <v>2</v>
      </c>
      <c r="T2552" s="9">
        <v>0.2</v>
      </c>
      <c r="U2552" s="1">
        <v>1.764</v>
      </c>
      <c r="V2552" s="15" t="str">
        <f>IF(M2552=People!$B$5,People!$A$5,IF(M2552=People!$B$4,People!$A$4,IF(M2552=People!$B$3,People!$A$3,IF(M2552=People!$B$2,People!$A$2,0))))</f>
        <v>Anna Andreadi</v>
      </c>
      <c r="W2552" s="1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15" t="str">
        <f>IF(M2553=People!$B$5,People!$A$5,IF(M2553=People!$B$4,People!$A$4,IF(M2553=People!$B$3,People!$A$3,IF(M2553=People!$B$2,People!$A$2,0))))</f>
        <v>Cassandra Brandow</v>
      </c>
      <c r="W2553" s="1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15" t="str">
        <f>IF(M2554=People!$B$5,People!$A$5,IF(M2554=People!$B$4,People!$A$4,IF(M2554=People!$B$3,People!$A$3,IF(M2554=People!$B$2,People!$A$2,0))))</f>
        <v>Cassandra Brandow</v>
      </c>
      <c r="W2554" s="1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15" t="str">
        <f>IF(M2555=People!$B$5,People!$A$5,IF(M2555=People!$B$4,People!$A$4,IF(M2555=People!$B$3,People!$A$3,IF(M2555=People!$B$2,People!$A$2,0))))</f>
        <v>Cassandra Brandow</v>
      </c>
      <c r="W2555" s="1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15" t="str">
        <f>IF(M2556=People!$B$5,People!$A$5,IF(M2556=People!$B$4,People!$A$4,IF(M2556=People!$B$3,People!$A$3,IF(M2556=People!$B$2,People!$A$2,0))))</f>
        <v>Cassandra Brandow</v>
      </c>
      <c r="W2556" s="1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15" t="str">
        <f>IF(M2557=People!$B$5,People!$A$5,IF(M2557=People!$B$4,People!$A$4,IF(M2557=People!$B$3,People!$A$3,IF(M2557=People!$B$2,People!$A$2,0))))</f>
        <v>Chuck Magee</v>
      </c>
      <c r="W2557" s="1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15" t="str">
        <f>IF(M2558=People!$B$5,People!$A$5,IF(M2558=People!$B$4,People!$A$4,IF(M2558=People!$B$3,People!$A$3,IF(M2558=People!$B$2,People!$A$2,0))))</f>
        <v>Kelly Williams</v>
      </c>
      <c r="W2558" s="1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15" t="str">
        <f>IF(M2559=People!$B$5,People!$A$5,IF(M2559=People!$B$4,People!$A$4,IF(M2559=People!$B$3,People!$A$3,IF(M2559=People!$B$2,People!$A$2,0))))</f>
        <v>Cassandra Brandow</v>
      </c>
      <c r="W2559" s="1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2">
        <v>1406.86</v>
      </c>
      <c r="S2560" s="1">
        <v>7</v>
      </c>
      <c r="T2560" s="9">
        <v>0</v>
      </c>
      <c r="U2560" s="1">
        <v>140.68599999999989</v>
      </c>
      <c r="V2560" s="15" t="str">
        <f>IF(M2560=People!$B$5,People!$A$5,IF(M2560=People!$B$4,People!$A$4,IF(M2560=People!$B$3,People!$A$3,IF(M2560=People!$B$2,People!$A$2,0))))</f>
        <v>Anna Andreadi</v>
      </c>
      <c r="W2560" s="1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2">
        <v>15.75</v>
      </c>
      <c r="S2561" s="1">
        <v>5</v>
      </c>
      <c r="T2561" s="9">
        <v>0</v>
      </c>
      <c r="U2561" s="1">
        <v>7.5600000000000005</v>
      </c>
      <c r="V2561" s="15" t="str">
        <f>IF(M2561=People!$B$5,People!$A$5,IF(M2561=People!$B$4,People!$A$4,IF(M2561=People!$B$3,People!$A$3,IF(M2561=People!$B$2,People!$A$2,0))))</f>
        <v>Anna Andreadi</v>
      </c>
      <c r="W2561" s="1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2">
        <v>323.10000000000002</v>
      </c>
      <c r="S2562" s="1">
        <v>2</v>
      </c>
      <c r="T2562" s="9">
        <v>0</v>
      </c>
      <c r="U2562" s="1">
        <v>61.38900000000001</v>
      </c>
      <c r="V2562" s="15" t="str">
        <f>IF(M2562=People!$B$5,People!$A$5,IF(M2562=People!$B$4,People!$A$4,IF(M2562=People!$B$3,People!$A$3,IF(M2562=People!$B$2,People!$A$2,0))))</f>
        <v>Anna Andreadi</v>
      </c>
      <c r="W2562" s="1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15" t="str">
        <f>IF(M2563=People!$B$5,People!$A$5,IF(M2563=People!$B$4,People!$A$4,IF(M2563=People!$B$3,People!$A$3,IF(M2563=People!$B$2,People!$A$2,0))))</f>
        <v>Cassandra Brandow</v>
      </c>
      <c r="W2563" s="1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15" t="str">
        <f>IF(M2564=People!$B$5,People!$A$5,IF(M2564=People!$B$4,People!$A$4,IF(M2564=People!$B$3,People!$A$3,IF(M2564=People!$B$2,People!$A$2,0))))</f>
        <v>Cassandra Brandow</v>
      </c>
      <c r="W2564" s="1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15" t="str">
        <f>IF(M2565=People!$B$5,People!$A$5,IF(M2565=People!$B$4,People!$A$4,IF(M2565=People!$B$3,People!$A$3,IF(M2565=People!$B$2,People!$A$2,0))))</f>
        <v>Chuck Magee</v>
      </c>
      <c r="W2565" s="1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15" t="str">
        <f>IF(M2566=People!$B$5,People!$A$5,IF(M2566=People!$B$4,People!$A$4,IF(M2566=People!$B$3,People!$A$3,IF(M2566=People!$B$2,People!$A$2,0))))</f>
        <v>Chuck Magee</v>
      </c>
      <c r="W2566" s="1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15" t="str">
        <f>IF(M2567=People!$B$5,People!$A$5,IF(M2567=People!$B$4,People!$A$4,IF(M2567=People!$B$3,People!$A$3,IF(M2567=People!$B$2,People!$A$2,0))))</f>
        <v>Cassandra Brandow</v>
      </c>
      <c r="W2567" s="1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2">
        <v>25.120000000000005</v>
      </c>
      <c r="S2568" s="1">
        <v>5</v>
      </c>
      <c r="T2568" s="9">
        <v>0.2</v>
      </c>
      <c r="U2568" s="1">
        <v>7.8499999999999979</v>
      </c>
      <c r="V2568" s="15" t="str">
        <f>IF(M2568=People!$B$5,People!$A$5,IF(M2568=People!$B$4,People!$A$4,IF(M2568=People!$B$3,People!$A$3,IF(M2568=People!$B$2,People!$A$2,0))))</f>
        <v>Anna Andreadi</v>
      </c>
      <c r="W2568" s="1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2">
        <v>2665.62</v>
      </c>
      <c r="S2569" s="1">
        <v>9</v>
      </c>
      <c r="T2569" s="9">
        <v>0</v>
      </c>
      <c r="U2569" s="1">
        <v>239.90580000000011</v>
      </c>
      <c r="V2569" s="15" t="str">
        <f>IF(M2569=People!$B$5,People!$A$5,IF(M2569=People!$B$4,People!$A$4,IF(M2569=People!$B$3,People!$A$3,IF(M2569=People!$B$2,People!$A$2,0))))</f>
        <v>Anna Andreadi</v>
      </c>
      <c r="W2569" s="1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15" t="str">
        <f>IF(M2570=People!$B$5,People!$A$5,IF(M2570=People!$B$4,People!$A$4,IF(M2570=People!$B$3,People!$A$3,IF(M2570=People!$B$2,People!$A$2,0))))</f>
        <v>Chuck Magee</v>
      </c>
      <c r="W2570" s="1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15" t="str">
        <f>IF(M2571=People!$B$5,People!$A$5,IF(M2571=People!$B$4,People!$A$4,IF(M2571=People!$B$3,People!$A$3,IF(M2571=People!$B$2,People!$A$2,0))))</f>
        <v>Chuck Magee</v>
      </c>
      <c r="W2571" s="1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15" t="str">
        <f>IF(M2572=People!$B$5,People!$A$5,IF(M2572=People!$B$4,People!$A$4,IF(M2572=People!$B$3,People!$A$3,IF(M2572=People!$B$2,People!$A$2,0))))</f>
        <v>Chuck Magee</v>
      </c>
      <c r="W2572" s="1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15" t="str">
        <f>IF(M2573=People!$B$5,People!$A$5,IF(M2573=People!$B$4,People!$A$4,IF(M2573=People!$B$3,People!$A$3,IF(M2573=People!$B$2,People!$A$2,0))))</f>
        <v>Kelly Williams</v>
      </c>
      <c r="W2573" s="1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15" t="str">
        <f>IF(M2574=People!$B$5,People!$A$5,IF(M2574=People!$B$4,People!$A$4,IF(M2574=People!$B$3,People!$A$3,IF(M2574=People!$B$2,People!$A$2,0))))</f>
        <v>Kelly Williams</v>
      </c>
      <c r="W2574" s="1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15" t="str">
        <f>IF(M2575=People!$B$5,People!$A$5,IF(M2575=People!$B$4,People!$A$4,IF(M2575=People!$B$3,People!$A$3,IF(M2575=People!$B$2,People!$A$2,0))))</f>
        <v>Kelly Williams</v>
      </c>
      <c r="W2575" s="1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15" t="str">
        <f>IF(M2576=People!$B$5,People!$A$5,IF(M2576=People!$B$4,People!$A$4,IF(M2576=People!$B$3,People!$A$3,IF(M2576=People!$B$2,People!$A$2,0))))</f>
        <v>Cassandra Brandow</v>
      </c>
      <c r="W2576" s="1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15" t="str">
        <f>IF(M2577=People!$B$5,People!$A$5,IF(M2577=People!$B$4,People!$A$4,IF(M2577=People!$B$3,People!$A$3,IF(M2577=People!$B$2,People!$A$2,0))))</f>
        <v>Cassandra Brandow</v>
      </c>
      <c r="W2577" s="1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15" t="str">
        <f>IF(M2578=People!$B$5,People!$A$5,IF(M2578=People!$B$4,People!$A$4,IF(M2578=People!$B$3,People!$A$3,IF(M2578=People!$B$2,People!$A$2,0))))</f>
        <v>Cassandra Brandow</v>
      </c>
      <c r="W2578" s="1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15" t="str">
        <f>IF(M2579=People!$B$5,People!$A$5,IF(M2579=People!$B$4,People!$A$4,IF(M2579=People!$B$3,People!$A$3,IF(M2579=People!$B$2,People!$A$2,0))))</f>
        <v>Cassandra Brandow</v>
      </c>
      <c r="W2579" s="1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15" t="str">
        <f>IF(M2580=People!$B$5,People!$A$5,IF(M2580=People!$B$4,People!$A$4,IF(M2580=People!$B$3,People!$A$3,IF(M2580=People!$B$2,People!$A$2,0))))</f>
        <v>Cassandra Brandow</v>
      </c>
      <c r="W2580" s="1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15" t="str">
        <f>IF(M2581=People!$B$5,People!$A$5,IF(M2581=People!$B$4,People!$A$4,IF(M2581=People!$B$3,People!$A$3,IF(M2581=People!$B$2,People!$A$2,0))))</f>
        <v>Cassandra Brandow</v>
      </c>
      <c r="W2581" s="1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15" t="str">
        <f>IF(M2582=People!$B$5,People!$A$5,IF(M2582=People!$B$4,People!$A$4,IF(M2582=People!$B$3,People!$A$3,IF(M2582=People!$B$2,People!$A$2,0))))</f>
        <v>Cassandra Brandow</v>
      </c>
      <c r="W2582" s="1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15" t="str">
        <f>IF(M2583=People!$B$5,People!$A$5,IF(M2583=People!$B$4,People!$A$4,IF(M2583=People!$B$3,People!$A$3,IF(M2583=People!$B$2,People!$A$2,0))))</f>
        <v>Cassandra Brandow</v>
      </c>
      <c r="W2583" s="1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15" t="str">
        <f>IF(M2584=People!$B$5,People!$A$5,IF(M2584=People!$B$4,People!$A$4,IF(M2584=People!$B$3,People!$A$3,IF(M2584=People!$B$2,People!$A$2,0))))</f>
        <v>Cassandra Brandow</v>
      </c>
      <c r="W2584" s="1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15" t="str">
        <f>IF(M2585=People!$B$5,People!$A$5,IF(M2585=People!$B$4,People!$A$4,IF(M2585=People!$B$3,People!$A$3,IF(M2585=People!$B$2,People!$A$2,0))))</f>
        <v>Cassandra Brandow</v>
      </c>
      <c r="W2585" s="1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15" t="str">
        <f>IF(M2586=People!$B$5,People!$A$5,IF(M2586=People!$B$4,People!$A$4,IF(M2586=People!$B$3,People!$A$3,IF(M2586=People!$B$2,People!$A$2,0))))</f>
        <v>Cassandra Brandow</v>
      </c>
      <c r="W2586" s="1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15" t="str">
        <f>IF(M2587=People!$B$5,People!$A$5,IF(M2587=People!$B$4,People!$A$4,IF(M2587=People!$B$3,People!$A$3,IF(M2587=People!$B$2,People!$A$2,0))))</f>
        <v>Kelly Williams</v>
      </c>
      <c r="W2587" s="1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15" t="str">
        <f>IF(M2588=People!$B$5,People!$A$5,IF(M2588=People!$B$4,People!$A$4,IF(M2588=People!$B$3,People!$A$3,IF(M2588=People!$B$2,People!$A$2,0))))</f>
        <v>Chuck Magee</v>
      </c>
      <c r="W2588" s="1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15" t="str">
        <f>IF(M2589=People!$B$5,People!$A$5,IF(M2589=People!$B$4,People!$A$4,IF(M2589=People!$B$3,People!$A$3,IF(M2589=People!$B$2,People!$A$2,0))))</f>
        <v>Chuck Magee</v>
      </c>
      <c r="W2589" s="1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2">
        <v>5.98</v>
      </c>
      <c r="S2590" s="1">
        <v>1</v>
      </c>
      <c r="T2590" s="9">
        <v>0</v>
      </c>
      <c r="U2590" s="1">
        <v>1.0165999999999995</v>
      </c>
      <c r="V2590" s="15" t="str">
        <f>IF(M2590=People!$B$5,People!$A$5,IF(M2590=People!$B$4,People!$A$4,IF(M2590=People!$B$3,People!$A$3,IF(M2590=People!$B$2,People!$A$2,0))))</f>
        <v>Anna Andreadi</v>
      </c>
      <c r="W2590" s="1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2">
        <v>246.16800000000001</v>
      </c>
      <c r="S2591" s="1">
        <v>3</v>
      </c>
      <c r="T2591" s="9">
        <v>0.2</v>
      </c>
      <c r="U2591" s="1">
        <v>21.539699999999996</v>
      </c>
      <c r="V2591" s="15" t="str">
        <f>IF(M2591=People!$B$5,People!$A$5,IF(M2591=People!$B$4,People!$A$4,IF(M2591=People!$B$3,People!$A$3,IF(M2591=People!$B$2,People!$A$2,0))))</f>
        <v>Anna Andreadi</v>
      </c>
      <c r="W2591" s="1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15" t="str">
        <f>IF(M2592=People!$B$5,People!$A$5,IF(M2592=People!$B$4,People!$A$4,IF(M2592=People!$B$3,People!$A$3,IF(M2592=People!$B$2,People!$A$2,0))))</f>
        <v>Kelly Williams</v>
      </c>
      <c r="W2592" s="1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15" t="str">
        <f>IF(M2593=People!$B$5,People!$A$5,IF(M2593=People!$B$4,People!$A$4,IF(M2593=People!$B$3,People!$A$3,IF(M2593=People!$B$2,People!$A$2,0))))</f>
        <v>Kelly Williams</v>
      </c>
      <c r="W2593" s="1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15" t="str">
        <f>IF(M2594=People!$B$5,People!$A$5,IF(M2594=People!$B$4,People!$A$4,IF(M2594=People!$B$3,People!$A$3,IF(M2594=People!$B$2,People!$A$2,0))))</f>
        <v>Cassandra Brandow</v>
      </c>
      <c r="W2594" s="1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15" t="str">
        <f>IF(M2595=People!$B$5,People!$A$5,IF(M2595=People!$B$4,People!$A$4,IF(M2595=People!$B$3,People!$A$3,IF(M2595=People!$B$2,People!$A$2,0))))</f>
        <v>Cassandra Brandow</v>
      </c>
      <c r="W2595" s="1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15" t="str">
        <f>IF(M2596=People!$B$5,People!$A$5,IF(M2596=People!$B$4,People!$A$4,IF(M2596=People!$B$3,People!$A$3,IF(M2596=People!$B$2,People!$A$2,0))))</f>
        <v>Kelly Williams</v>
      </c>
      <c r="W2596" s="1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15" t="str">
        <f>IF(M2597=People!$B$5,People!$A$5,IF(M2597=People!$B$4,People!$A$4,IF(M2597=People!$B$3,People!$A$3,IF(M2597=People!$B$2,People!$A$2,0))))</f>
        <v>Kelly Williams</v>
      </c>
      <c r="W2597" s="1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15" t="str">
        <f>IF(M2598=People!$B$5,People!$A$5,IF(M2598=People!$B$4,People!$A$4,IF(M2598=People!$B$3,People!$A$3,IF(M2598=People!$B$2,People!$A$2,0))))</f>
        <v>Kelly Williams</v>
      </c>
      <c r="W2598" s="1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15" t="str">
        <f>IF(M2599=People!$B$5,People!$A$5,IF(M2599=People!$B$4,People!$A$4,IF(M2599=People!$B$3,People!$A$3,IF(M2599=People!$B$2,People!$A$2,0))))</f>
        <v>Kelly Williams</v>
      </c>
      <c r="W2599" s="1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15" t="str">
        <f>IF(M2600=People!$B$5,People!$A$5,IF(M2600=People!$B$4,People!$A$4,IF(M2600=People!$B$3,People!$A$3,IF(M2600=People!$B$2,People!$A$2,0))))</f>
        <v>Kelly Williams</v>
      </c>
      <c r="W2600" s="1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15" t="str">
        <f>IF(M2601=People!$B$5,People!$A$5,IF(M2601=People!$B$4,People!$A$4,IF(M2601=People!$B$3,People!$A$3,IF(M2601=People!$B$2,People!$A$2,0))))</f>
        <v>Chuck Magee</v>
      </c>
      <c r="W2601" s="1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15" t="str">
        <f>IF(M2602=People!$B$5,People!$A$5,IF(M2602=People!$B$4,People!$A$4,IF(M2602=People!$B$3,People!$A$3,IF(M2602=People!$B$2,People!$A$2,0))))</f>
        <v>Chuck Magee</v>
      </c>
      <c r="W2602" s="1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15" t="str">
        <f>IF(M2603=People!$B$5,People!$A$5,IF(M2603=People!$B$4,People!$A$4,IF(M2603=People!$B$3,People!$A$3,IF(M2603=People!$B$2,People!$A$2,0))))</f>
        <v>Chuck Magee</v>
      </c>
      <c r="W2603" s="1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15" t="str">
        <f>IF(M2604=People!$B$5,People!$A$5,IF(M2604=People!$B$4,People!$A$4,IF(M2604=People!$B$3,People!$A$3,IF(M2604=People!$B$2,People!$A$2,0))))</f>
        <v>Chuck Magee</v>
      </c>
      <c r="W2604" s="1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15" t="str">
        <f>IF(M2605=People!$B$5,People!$A$5,IF(M2605=People!$B$4,People!$A$4,IF(M2605=People!$B$3,People!$A$3,IF(M2605=People!$B$2,People!$A$2,0))))</f>
        <v>Chuck Magee</v>
      </c>
      <c r="W2605" s="1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15" t="str">
        <f>IF(M2606=People!$B$5,People!$A$5,IF(M2606=People!$B$4,People!$A$4,IF(M2606=People!$B$3,People!$A$3,IF(M2606=People!$B$2,People!$A$2,0))))</f>
        <v>Chuck Magee</v>
      </c>
      <c r="W2606" s="1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15" t="str">
        <f>IF(M2607=People!$B$5,People!$A$5,IF(M2607=People!$B$4,People!$A$4,IF(M2607=People!$B$3,People!$A$3,IF(M2607=People!$B$2,People!$A$2,0))))</f>
        <v>Cassandra Brandow</v>
      </c>
      <c r="W2607" s="1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2">
        <v>16.989999999999998</v>
      </c>
      <c r="S2608" s="1">
        <v>1</v>
      </c>
      <c r="T2608" s="9">
        <v>0</v>
      </c>
      <c r="U2608" s="1">
        <v>4.9270999999999976</v>
      </c>
      <c r="V2608" s="15" t="str">
        <f>IF(M2608=People!$B$5,People!$A$5,IF(M2608=People!$B$4,People!$A$4,IF(M2608=People!$B$3,People!$A$3,IF(M2608=People!$B$2,People!$A$2,0))))</f>
        <v>Anna Andreadi</v>
      </c>
      <c r="W2608" s="1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15" t="str">
        <f>IF(M2609=People!$B$5,People!$A$5,IF(M2609=People!$B$4,People!$A$4,IF(M2609=People!$B$3,People!$A$3,IF(M2609=People!$B$2,People!$A$2,0))))</f>
        <v>Kelly Williams</v>
      </c>
      <c r="W2609" s="1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15" t="str">
        <f>IF(M2610=People!$B$5,People!$A$5,IF(M2610=People!$B$4,People!$A$4,IF(M2610=People!$B$3,People!$A$3,IF(M2610=People!$B$2,People!$A$2,0))))</f>
        <v>Kelly Williams</v>
      </c>
      <c r="W2610" s="1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15" t="str">
        <f>IF(M2611=People!$B$5,People!$A$5,IF(M2611=People!$B$4,People!$A$4,IF(M2611=People!$B$3,People!$A$3,IF(M2611=People!$B$2,People!$A$2,0))))</f>
        <v>Kelly Williams</v>
      </c>
      <c r="W2611" s="1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15" t="str">
        <f>IF(M2612=People!$B$5,People!$A$5,IF(M2612=People!$B$4,People!$A$4,IF(M2612=People!$B$3,People!$A$3,IF(M2612=People!$B$2,People!$A$2,0))))</f>
        <v>Kelly Williams</v>
      </c>
      <c r="W2612" s="1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15" t="str">
        <f>IF(M2613=People!$B$5,People!$A$5,IF(M2613=People!$B$4,People!$A$4,IF(M2613=People!$B$3,People!$A$3,IF(M2613=People!$B$2,People!$A$2,0))))</f>
        <v>Kelly Williams</v>
      </c>
      <c r="W2613" s="1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15" t="str">
        <f>IF(M2614=People!$B$5,People!$A$5,IF(M2614=People!$B$4,People!$A$4,IF(M2614=People!$B$3,People!$A$3,IF(M2614=People!$B$2,People!$A$2,0))))</f>
        <v>Kelly Williams</v>
      </c>
      <c r="W2614" s="1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2">
        <v>41.568000000000005</v>
      </c>
      <c r="S2615" s="1">
        <v>2</v>
      </c>
      <c r="T2615" s="9">
        <v>0.2</v>
      </c>
      <c r="U2615" s="1">
        <v>2.5980000000000008</v>
      </c>
      <c r="V2615" s="15" t="str">
        <f>IF(M2615=People!$B$5,People!$A$5,IF(M2615=People!$B$4,People!$A$4,IF(M2615=People!$B$3,People!$A$3,IF(M2615=People!$B$2,People!$A$2,0))))</f>
        <v>Anna Andreadi</v>
      </c>
      <c r="W2615" s="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2">
        <v>230.28000000000003</v>
      </c>
      <c r="S2616" s="1">
        <v>3</v>
      </c>
      <c r="T2616" s="9">
        <v>0.2</v>
      </c>
      <c r="U2616" s="1">
        <v>23.027999999999992</v>
      </c>
      <c r="V2616" s="15" t="str">
        <f>IF(M2616=People!$B$5,People!$A$5,IF(M2616=People!$B$4,People!$A$4,IF(M2616=People!$B$3,People!$A$3,IF(M2616=People!$B$2,People!$A$2,0))))</f>
        <v>Anna Andreadi</v>
      </c>
      <c r="W2616" s="1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2">
        <v>18.288</v>
      </c>
      <c r="S2617" s="1">
        <v>6</v>
      </c>
      <c r="T2617" s="9">
        <v>0.2</v>
      </c>
      <c r="U2617" s="1">
        <v>5.714999999999999</v>
      </c>
      <c r="V2617" s="15" t="str">
        <f>IF(M2617=People!$B$5,People!$A$5,IF(M2617=People!$B$4,People!$A$4,IF(M2617=People!$B$3,People!$A$3,IF(M2617=People!$B$2,People!$A$2,0))))</f>
        <v>Anna Andreadi</v>
      </c>
      <c r="W2617" s="1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2">
        <v>5.78</v>
      </c>
      <c r="S2618" s="1">
        <v>2</v>
      </c>
      <c r="T2618" s="9">
        <v>0</v>
      </c>
      <c r="U2618" s="1">
        <v>2.7166000000000001</v>
      </c>
      <c r="V2618" s="15" t="str">
        <f>IF(M2618=People!$B$5,People!$A$5,IF(M2618=People!$B$4,People!$A$4,IF(M2618=People!$B$3,People!$A$3,IF(M2618=People!$B$2,People!$A$2,0))))</f>
        <v>Anna Andreadi</v>
      </c>
      <c r="W2618" s="1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2">
        <v>121.67999999999999</v>
      </c>
      <c r="S2619" s="1">
        <v>13</v>
      </c>
      <c r="T2619" s="9">
        <v>0.2</v>
      </c>
      <c r="U2619" s="1">
        <v>38.024999999999977</v>
      </c>
      <c r="V2619" s="15" t="str">
        <f>IF(M2619=People!$B$5,People!$A$5,IF(M2619=People!$B$4,People!$A$4,IF(M2619=People!$B$3,People!$A$3,IF(M2619=People!$B$2,People!$A$2,0))))</f>
        <v>Anna Andreadi</v>
      </c>
      <c r="W2619" s="1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2">
        <v>4.17</v>
      </c>
      <c r="S2620" s="1">
        <v>3</v>
      </c>
      <c r="T2620" s="9">
        <v>0</v>
      </c>
      <c r="U2620" s="1">
        <v>1.0841999999999998</v>
      </c>
      <c r="V2620" s="15" t="str">
        <f>IF(M2620=People!$B$5,People!$A$5,IF(M2620=People!$B$4,People!$A$4,IF(M2620=People!$B$3,People!$A$3,IF(M2620=People!$B$2,People!$A$2,0))))</f>
        <v>Anna Andreadi</v>
      </c>
      <c r="W2620" s="1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2">
        <v>67.040000000000006</v>
      </c>
      <c r="S2621" s="1">
        <v>4</v>
      </c>
      <c r="T2621" s="9">
        <v>0.2</v>
      </c>
      <c r="U2621" s="1">
        <v>6.7039999999999971</v>
      </c>
      <c r="V2621" s="15" t="str">
        <f>IF(M2621=People!$B$5,People!$A$5,IF(M2621=People!$B$4,People!$A$4,IF(M2621=People!$B$3,People!$A$3,IF(M2621=People!$B$2,People!$A$2,0))))</f>
        <v>Anna Andreadi</v>
      </c>
      <c r="W2621" s="1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2">
        <v>37.32</v>
      </c>
      <c r="S2622" s="1">
        <v>3</v>
      </c>
      <c r="T2622" s="9">
        <v>0</v>
      </c>
      <c r="U2622" s="1">
        <v>10.4496</v>
      </c>
      <c r="V2622" s="15" t="str">
        <f>IF(M2622=People!$B$5,People!$A$5,IF(M2622=People!$B$4,People!$A$4,IF(M2622=People!$B$3,People!$A$3,IF(M2622=People!$B$2,People!$A$2,0))))</f>
        <v>Anna Andreadi</v>
      </c>
      <c r="W2622" s="1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2">
        <v>18.45</v>
      </c>
      <c r="S2623" s="1">
        <v>5</v>
      </c>
      <c r="T2623" s="9">
        <v>0</v>
      </c>
      <c r="U2623" s="1">
        <v>8.6715</v>
      </c>
      <c r="V2623" s="15" t="str">
        <f>IF(M2623=People!$B$5,People!$A$5,IF(M2623=People!$B$4,People!$A$4,IF(M2623=People!$B$3,People!$A$3,IF(M2623=People!$B$2,People!$A$2,0))))</f>
        <v>Anna Andreadi</v>
      </c>
      <c r="W2623" s="1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15" t="str">
        <f>IF(M2624=People!$B$5,People!$A$5,IF(M2624=People!$B$4,People!$A$4,IF(M2624=People!$B$3,People!$A$3,IF(M2624=People!$B$2,People!$A$2,0))))</f>
        <v>Kelly Williams</v>
      </c>
      <c r="W2624" s="1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15" t="str">
        <f>IF(M2625=People!$B$5,People!$A$5,IF(M2625=People!$B$4,People!$A$4,IF(M2625=People!$B$3,People!$A$3,IF(M2625=People!$B$2,People!$A$2,0))))</f>
        <v>Chuck Magee</v>
      </c>
      <c r="W2625" s="1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15" t="str">
        <f>IF(M2626=People!$B$5,People!$A$5,IF(M2626=People!$B$4,People!$A$4,IF(M2626=People!$B$3,People!$A$3,IF(M2626=People!$B$2,People!$A$2,0))))</f>
        <v>Chuck Magee</v>
      </c>
      <c r="W2626" s="1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15" t="str">
        <f>IF(M2627=People!$B$5,People!$A$5,IF(M2627=People!$B$4,People!$A$4,IF(M2627=People!$B$3,People!$A$3,IF(M2627=People!$B$2,People!$A$2,0))))</f>
        <v>Chuck Magee</v>
      </c>
      <c r="W2627" s="1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15" t="str">
        <f>IF(M2628=People!$B$5,People!$A$5,IF(M2628=People!$B$4,People!$A$4,IF(M2628=People!$B$3,People!$A$3,IF(M2628=People!$B$2,People!$A$2,0))))</f>
        <v>Chuck Magee</v>
      </c>
      <c r="W2628" s="1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15" t="str">
        <f>IF(M2629=People!$B$5,People!$A$5,IF(M2629=People!$B$4,People!$A$4,IF(M2629=People!$B$3,People!$A$3,IF(M2629=People!$B$2,People!$A$2,0))))</f>
        <v>Chuck Magee</v>
      </c>
      <c r="W2629" s="1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15" t="str">
        <f>IF(M2630=People!$B$5,People!$A$5,IF(M2630=People!$B$4,People!$A$4,IF(M2630=People!$B$3,People!$A$3,IF(M2630=People!$B$2,People!$A$2,0))))</f>
        <v>Chuck Magee</v>
      </c>
      <c r="W2630" s="1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15" t="str">
        <f>IF(M2631=People!$B$5,People!$A$5,IF(M2631=People!$B$4,People!$A$4,IF(M2631=People!$B$3,People!$A$3,IF(M2631=People!$B$2,People!$A$2,0))))</f>
        <v>Chuck Magee</v>
      </c>
      <c r="W2631" s="1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15" t="str">
        <f>IF(M2632=People!$B$5,People!$A$5,IF(M2632=People!$B$4,People!$A$4,IF(M2632=People!$B$3,People!$A$3,IF(M2632=People!$B$2,People!$A$2,0))))</f>
        <v>Kelly Williams</v>
      </c>
      <c r="W2632" s="1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2">
        <v>39.96</v>
      </c>
      <c r="S2633" s="1">
        <v>2</v>
      </c>
      <c r="T2633" s="9">
        <v>0</v>
      </c>
      <c r="U2633" s="1">
        <v>17.182800000000004</v>
      </c>
      <c r="V2633" s="15" t="str">
        <f>IF(M2633=People!$B$5,People!$A$5,IF(M2633=People!$B$4,People!$A$4,IF(M2633=People!$B$3,People!$A$3,IF(M2633=People!$B$2,People!$A$2,0))))</f>
        <v>Anna Andreadi</v>
      </c>
      <c r="W2633" s="1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2">
        <v>42.624000000000002</v>
      </c>
      <c r="S2634" s="1">
        <v>2</v>
      </c>
      <c r="T2634" s="9">
        <v>0.2</v>
      </c>
      <c r="U2634" s="1">
        <v>4.2623999999999977</v>
      </c>
      <c r="V2634" s="15" t="str">
        <f>IF(M2634=People!$B$5,People!$A$5,IF(M2634=People!$B$4,People!$A$4,IF(M2634=People!$B$3,People!$A$3,IF(M2634=People!$B$2,People!$A$2,0))))</f>
        <v>Anna Andreadi</v>
      </c>
      <c r="W2634" s="1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2">
        <v>220.96</v>
      </c>
      <c r="S2635" s="1">
        <v>1</v>
      </c>
      <c r="T2635" s="9">
        <v>0.2</v>
      </c>
      <c r="U2635" s="1">
        <v>24.857999999999983</v>
      </c>
      <c r="V2635" s="15" t="str">
        <f>IF(M2635=People!$B$5,People!$A$5,IF(M2635=People!$B$4,People!$A$4,IF(M2635=People!$B$3,People!$A$3,IF(M2635=People!$B$2,People!$A$2,0))))</f>
        <v>Anna Andreadi</v>
      </c>
      <c r="W2635" s="1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15" t="str">
        <f>IF(M2636=People!$B$5,People!$A$5,IF(M2636=People!$B$4,People!$A$4,IF(M2636=People!$B$3,People!$A$3,IF(M2636=People!$B$2,People!$A$2,0))))</f>
        <v>Cassandra Brandow</v>
      </c>
      <c r="W2636" s="1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15" t="str">
        <f>IF(M2637=People!$B$5,People!$A$5,IF(M2637=People!$B$4,People!$A$4,IF(M2637=People!$B$3,People!$A$3,IF(M2637=People!$B$2,People!$A$2,0))))</f>
        <v>Cassandra Brandow</v>
      </c>
      <c r="W2637" s="1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2">
        <v>323.10000000000002</v>
      </c>
      <c r="S2638" s="1">
        <v>2</v>
      </c>
      <c r="T2638" s="9">
        <v>0</v>
      </c>
      <c r="U2638" s="1">
        <v>61.38900000000001</v>
      </c>
      <c r="V2638" s="15" t="str">
        <f>IF(M2638=People!$B$5,People!$A$5,IF(M2638=People!$B$4,People!$A$4,IF(M2638=People!$B$3,People!$A$3,IF(M2638=People!$B$2,People!$A$2,0))))</f>
        <v>Anna Andreadi</v>
      </c>
      <c r="W2638" s="1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15" t="str">
        <f>IF(M2639=People!$B$5,People!$A$5,IF(M2639=People!$B$4,People!$A$4,IF(M2639=People!$B$3,People!$A$3,IF(M2639=People!$B$2,People!$A$2,0))))</f>
        <v>Chuck Magee</v>
      </c>
      <c r="W2639" s="1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15" t="str">
        <f>IF(M2640=People!$B$5,People!$A$5,IF(M2640=People!$B$4,People!$A$4,IF(M2640=People!$B$3,People!$A$3,IF(M2640=People!$B$2,People!$A$2,0))))</f>
        <v>Chuck Magee</v>
      </c>
      <c r="W2640" s="1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15" t="str">
        <f>IF(M2641=People!$B$5,People!$A$5,IF(M2641=People!$B$4,People!$A$4,IF(M2641=People!$B$3,People!$A$3,IF(M2641=People!$B$2,People!$A$2,0))))</f>
        <v>Chuck Magee</v>
      </c>
      <c r="W2641" s="1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15" t="str">
        <f>IF(M2642=People!$B$5,People!$A$5,IF(M2642=People!$B$4,People!$A$4,IF(M2642=People!$B$3,People!$A$3,IF(M2642=People!$B$2,People!$A$2,0))))</f>
        <v>Chuck Magee</v>
      </c>
      <c r="W2642" s="1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15" t="str">
        <f>IF(M2643=People!$B$5,People!$A$5,IF(M2643=People!$B$4,People!$A$4,IF(M2643=People!$B$3,People!$A$3,IF(M2643=People!$B$2,People!$A$2,0))))</f>
        <v>Cassandra Brandow</v>
      </c>
      <c r="W2643" s="1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15" t="str">
        <f>IF(M2644=People!$B$5,People!$A$5,IF(M2644=People!$B$4,People!$A$4,IF(M2644=People!$B$3,People!$A$3,IF(M2644=People!$B$2,People!$A$2,0))))</f>
        <v>Kelly Williams</v>
      </c>
      <c r="W2644" s="1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15" t="str">
        <f>IF(M2645=People!$B$5,People!$A$5,IF(M2645=People!$B$4,People!$A$4,IF(M2645=People!$B$3,People!$A$3,IF(M2645=People!$B$2,People!$A$2,0))))</f>
        <v>Cassandra Brandow</v>
      </c>
      <c r="W2645" s="1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15" t="str">
        <f>IF(M2646=People!$B$5,People!$A$5,IF(M2646=People!$B$4,People!$A$4,IF(M2646=People!$B$3,People!$A$3,IF(M2646=People!$B$2,People!$A$2,0))))</f>
        <v>Cassandra Brandow</v>
      </c>
      <c r="W2646" s="1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15" t="str">
        <f>IF(M2647=People!$B$5,People!$A$5,IF(M2647=People!$B$4,People!$A$4,IF(M2647=People!$B$3,People!$A$3,IF(M2647=People!$B$2,People!$A$2,0))))</f>
        <v>Kelly Williams</v>
      </c>
      <c r="W2647" s="1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15" t="str">
        <f>IF(M2648=People!$B$5,People!$A$5,IF(M2648=People!$B$4,People!$A$4,IF(M2648=People!$B$3,People!$A$3,IF(M2648=People!$B$2,People!$A$2,0))))</f>
        <v>Kelly Williams</v>
      </c>
      <c r="W2648" s="1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15" t="str">
        <f>IF(M2649=People!$B$5,People!$A$5,IF(M2649=People!$B$4,People!$A$4,IF(M2649=People!$B$3,People!$A$3,IF(M2649=People!$B$2,People!$A$2,0))))</f>
        <v>Kelly Williams</v>
      </c>
      <c r="W2649" s="1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15" t="str">
        <f>IF(M2650=People!$B$5,People!$A$5,IF(M2650=People!$B$4,People!$A$4,IF(M2650=People!$B$3,People!$A$3,IF(M2650=People!$B$2,People!$A$2,0))))</f>
        <v>Kelly Williams</v>
      </c>
      <c r="W2650" s="1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15" t="str">
        <f>IF(M2651=People!$B$5,People!$A$5,IF(M2651=People!$B$4,People!$A$4,IF(M2651=People!$B$3,People!$A$3,IF(M2651=People!$B$2,People!$A$2,0))))</f>
        <v>Kelly Williams</v>
      </c>
      <c r="W2651" s="1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2">
        <v>424.95749999999992</v>
      </c>
      <c r="S2652" s="1">
        <v>5</v>
      </c>
      <c r="T2652" s="9">
        <v>0.15</v>
      </c>
      <c r="U2652" s="1">
        <v>19.997999999999976</v>
      </c>
      <c r="V2652" s="15" t="str">
        <f>IF(M2652=People!$B$5,People!$A$5,IF(M2652=People!$B$4,People!$A$4,IF(M2652=People!$B$3,People!$A$3,IF(M2652=People!$B$2,People!$A$2,0))))</f>
        <v>Anna Andreadi</v>
      </c>
      <c r="W2652" s="1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2">
        <v>10.776000000000002</v>
      </c>
      <c r="S2653" s="1">
        <v>3</v>
      </c>
      <c r="T2653" s="9">
        <v>0.2</v>
      </c>
      <c r="U2653" s="1">
        <v>3.5021999999999989</v>
      </c>
      <c r="V2653" s="15" t="str">
        <f>IF(M2653=People!$B$5,People!$A$5,IF(M2653=People!$B$4,People!$A$4,IF(M2653=People!$B$3,People!$A$3,IF(M2653=People!$B$2,People!$A$2,0))))</f>
        <v>Anna Andreadi</v>
      </c>
      <c r="W2653" s="1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2">
        <v>11.784000000000001</v>
      </c>
      <c r="S2654" s="1">
        <v>3</v>
      </c>
      <c r="T2654" s="9">
        <v>0.2</v>
      </c>
      <c r="U2654" s="1">
        <v>4.2716999999999992</v>
      </c>
      <c r="V2654" s="15" t="str">
        <f>IF(M2654=People!$B$5,People!$A$5,IF(M2654=People!$B$4,People!$A$4,IF(M2654=People!$B$3,People!$A$3,IF(M2654=People!$B$2,People!$A$2,0))))</f>
        <v>Anna Andreadi</v>
      </c>
      <c r="W2654" s="1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2">
        <v>164.88</v>
      </c>
      <c r="S2655" s="1">
        <v>3</v>
      </c>
      <c r="T2655" s="9">
        <v>0</v>
      </c>
      <c r="U2655" s="1">
        <v>80.791200000000003</v>
      </c>
      <c r="V2655" s="15" t="str">
        <f>IF(M2655=People!$B$5,People!$A$5,IF(M2655=People!$B$4,People!$A$4,IF(M2655=People!$B$3,People!$A$3,IF(M2655=People!$B$2,People!$A$2,0))))</f>
        <v>Anna Andreadi</v>
      </c>
      <c r="W2655" s="1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2">
        <v>1292.94</v>
      </c>
      <c r="S2656" s="1">
        <v>3</v>
      </c>
      <c r="T2656" s="9">
        <v>0</v>
      </c>
      <c r="U2656" s="1">
        <v>77.576399999999921</v>
      </c>
      <c r="V2656" s="15" t="str">
        <f>IF(M2656=People!$B$5,People!$A$5,IF(M2656=People!$B$4,People!$A$4,IF(M2656=People!$B$3,People!$A$3,IF(M2656=People!$B$2,People!$A$2,0))))</f>
        <v>Anna Andreadi</v>
      </c>
      <c r="W2656" s="1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2">
        <v>25.584000000000003</v>
      </c>
      <c r="S2657" s="1">
        <v>2</v>
      </c>
      <c r="T2657" s="9">
        <v>0.2</v>
      </c>
      <c r="U2657" s="1">
        <v>8.9543999999999997</v>
      </c>
      <c r="V2657" s="15" t="str">
        <f>IF(M2657=People!$B$5,People!$A$5,IF(M2657=People!$B$4,People!$A$4,IF(M2657=People!$B$3,People!$A$3,IF(M2657=People!$B$2,People!$A$2,0))))</f>
        <v>Anna Andreadi</v>
      </c>
      <c r="W2657" s="1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2">
        <v>261.74</v>
      </c>
      <c r="S2658" s="1">
        <v>2</v>
      </c>
      <c r="T2658" s="9">
        <v>0</v>
      </c>
      <c r="U2658" s="1">
        <v>65.435000000000002</v>
      </c>
      <c r="V2658" s="15" t="str">
        <f>IF(M2658=People!$B$5,People!$A$5,IF(M2658=People!$B$4,People!$A$4,IF(M2658=People!$B$3,People!$A$3,IF(M2658=People!$B$2,People!$A$2,0))))</f>
        <v>Anna Andreadi</v>
      </c>
      <c r="W2658" s="1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2">
        <v>14.399999999999999</v>
      </c>
      <c r="S2659" s="1">
        <v>5</v>
      </c>
      <c r="T2659" s="9">
        <v>0</v>
      </c>
      <c r="U2659" s="1">
        <v>7.056</v>
      </c>
      <c r="V2659" s="15" t="str">
        <f>IF(M2659=People!$B$5,People!$A$5,IF(M2659=People!$B$4,People!$A$4,IF(M2659=People!$B$3,People!$A$3,IF(M2659=People!$B$2,People!$A$2,0))))</f>
        <v>Anna Andreadi</v>
      </c>
      <c r="W2659" s="1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2">
        <v>10.86</v>
      </c>
      <c r="S2660" s="1">
        <v>3</v>
      </c>
      <c r="T2660" s="9">
        <v>0</v>
      </c>
      <c r="U2660" s="1">
        <v>5.1042000000000005</v>
      </c>
      <c r="V2660" s="15" t="str">
        <f>IF(M2660=People!$B$5,People!$A$5,IF(M2660=People!$B$4,People!$A$4,IF(M2660=People!$B$3,People!$A$3,IF(M2660=People!$B$2,People!$A$2,0))))</f>
        <v>Anna Andreadi</v>
      </c>
      <c r="W2660" s="1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2">
        <v>883.84</v>
      </c>
      <c r="S2661" s="1">
        <v>4</v>
      </c>
      <c r="T2661" s="9">
        <v>0.2</v>
      </c>
      <c r="U2661" s="1">
        <v>99.431999999999931</v>
      </c>
      <c r="V2661" s="15" t="str">
        <f>IF(M2661=People!$B$5,People!$A$5,IF(M2661=People!$B$4,People!$A$4,IF(M2661=People!$B$3,People!$A$3,IF(M2661=People!$B$2,People!$A$2,0))))</f>
        <v>Anna Andreadi</v>
      </c>
      <c r="W2661" s="1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15" t="str">
        <f>IF(M2662=People!$B$5,People!$A$5,IF(M2662=People!$B$4,People!$A$4,IF(M2662=People!$B$3,People!$A$3,IF(M2662=People!$B$2,People!$A$2,0))))</f>
        <v>Chuck Magee</v>
      </c>
      <c r="W2662" s="1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15" t="str">
        <f>IF(M2663=People!$B$5,People!$A$5,IF(M2663=People!$B$4,People!$A$4,IF(M2663=People!$B$3,People!$A$3,IF(M2663=People!$B$2,People!$A$2,0))))</f>
        <v>Chuck Magee</v>
      </c>
      <c r="W2663" s="1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15" t="str">
        <f>IF(M2664=People!$B$5,People!$A$5,IF(M2664=People!$B$4,People!$A$4,IF(M2664=People!$B$3,People!$A$3,IF(M2664=People!$B$2,People!$A$2,0))))</f>
        <v>Kelly Williams</v>
      </c>
      <c r="W2664" s="1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15" t="str">
        <f>IF(M2665=People!$B$5,People!$A$5,IF(M2665=People!$B$4,People!$A$4,IF(M2665=People!$B$3,People!$A$3,IF(M2665=People!$B$2,People!$A$2,0))))</f>
        <v>Cassandra Brandow</v>
      </c>
      <c r="W2665" s="1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15" t="str">
        <f>IF(M2666=People!$B$5,People!$A$5,IF(M2666=People!$B$4,People!$A$4,IF(M2666=People!$B$3,People!$A$3,IF(M2666=People!$B$2,People!$A$2,0))))</f>
        <v>Cassandra Brandow</v>
      </c>
      <c r="W2666" s="1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15" t="str">
        <f>IF(M2667=People!$B$5,People!$A$5,IF(M2667=People!$B$4,People!$A$4,IF(M2667=People!$B$3,People!$A$3,IF(M2667=People!$B$2,People!$A$2,0))))</f>
        <v>Cassandra Brandow</v>
      </c>
      <c r="W2667" s="1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15" t="str">
        <f>IF(M2668=People!$B$5,People!$A$5,IF(M2668=People!$B$4,People!$A$4,IF(M2668=People!$B$3,People!$A$3,IF(M2668=People!$B$2,People!$A$2,0))))</f>
        <v>Kelly Williams</v>
      </c>
      <c r="W2668" s="1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15" t="str">
        <f>IF(M2669=People!$B$5,People!$A$5,IF(M2669=People!$B$4,People!$A$4,IF(M2669=People!$B$3,People!$A$3,IF(M2669=People!$B$2,People!$A$2,0))))</f>
        <v>Kelly Williams</v>
      </c>
      <c r="W2669" s="1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2">
        <v>40.783999999999999</v>
      </c>
      <c r="S2670" s="1">
        <v>1</v>
      </c>
      <c r="T2670" s="9">
        <v>0.2</v>
      </c>
      <c r="U2670" s="1">
        <v>4.5881999999999987</v>
      </c>
      <c r="V2670" s="15" t="str">
        <f>IF(M2670=People!$B$5,People!$A$5,IF(M2670=People!$B$4,People!$A$4,IF(M2670=People!$B$3,People!$A$3,IF(M2670=People!$B$2,People!$A$2,0))))</f>
        <v>Anna Andreadi</v>
      </c>
      <c r="W2670" s="1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2">
        <v>105.96</v>
      </c>
      <c r="S2671" s="1">
        <v>4</v>
      </c>
      <c r="T2671" s="9">
        <v>0</v>
      </c>
      <c r="U2671" s="1">
        <v>29.668800000000005</v>
      </c>
      <c r="V2671" s="15" t="str">
        <f>IF(M2671=People!$B$5,People!$A$5,IF(M2671=People!$B$4,People!$A$4,IF(M2671=People!$B$3,People!$A$3,IF(M2671=People!$B$2,People!$A$2,0))))</f>
        <v>Anna Andreadi</v>
      </c>
      <c r="W2671" s="1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15" t="str">
        <f>IF(M2672=People!$B$5,People!$A$5,IF(M2672=People!$B$4,People!$A$4,IF(M2672=People!$B$3,People!$A$3,IF(M2672=People!$B$2,People!$A$2,0))))</f>
        <v>Chuck Magee</v>
      </c>
      <c r="W2672" s="1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15" t="str">
        <f>IF(M2673=People!$B$5,People!$A$5,IF(M2673=People!$B$4,People!$A$4,IF(M2673=People!$B$3,People!$A$3,IF(M2673=People!$B$2,People!$A$2,0))))</f>
        <v>Chuck Magee</v>
      </c>
      <c r="W2673" s="1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15" t="str">
        <f>IF(M2674=People!$B$5,People!$A$5,IF(M2674=People!$B$4,People!$A$4,IF(M2674=People!$B$3,People!$A$3,IF(M2674=People!$B$2,People!$A$2,0))))</f>
        <v>Chuck Magee</v>
      </c>
      <c r="W2674" s="1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15" t="str">
        <f>IF(M2675=People!$B$5,People!$A$5,IF(M2675=People!$B$4,People!$A$4,IF(M2675=People!$B$3,People!$A$3,IF(M2675=People!$B$2,People!$A$2,0))))</f>
        <v>Chuck Magee</v>
      </c>
      <c r="W2675" s="1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2">
        <v>166.44</v>
      </c>
      <c r="S2676" s="1">
        <v>3</v>
      </c>
      <c r="T2676" s="9">
        <v>0</v>
      </c>
      <c r="U2676" s="1">
        <v>79.891199999999998</v>
      </c>
      <c r="V2676" s="15" t="str">
        <f>IF(M2676=People!$B$5,People!$A$5,IF(M2676=People!$B$4,People!$A$4,IF(M2676=People!$B$3,People!$A$3,IF(M2676=People!$B$2,People!$A$2,0))))</f>
        <v>Anna Andreadi</v>
      </c>
      <c r="W2676" s="1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15" t="str">
        <f>IF(M2677=People!$B$5,People!$A$5,IF(M2677=People!$B$4,People!$A$4,IF(M2677=People!$B$3,People!$A$3,IF(M2677=People!$B$2,People!$A$2,0))))</f>
        <v>Cassandra Brandow</v>
      </c>
      <c r="W2677" s="1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15" t="str">
        <f>IF(M2678=People!$B$5,People!$A$5,IF(M2678=People!$B$4,People!$A$4,IF(M2678=People!$B$3,People!$A$3,IF(M2678=People!$B$2,People!$A$2,0))))</f>
        <v>Cassandra Brandow</v>
      </c>
      <c r="W2678" s="1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2">
        <v>11.088000000000003</v>
      </c>
      <c r="S2679" s="1">
        <v>7</v>
      </c>
      <c r="T2679" s="9">
        <v>0.7</v>
      </c>
      <c r="U2679" s="1">
        <v>-8.1311999999999998</v>
      </c>
      <c r="V2679" s="15" t="str">
        <f>IF(M2679=People!$B$5,People!$A$5,IF(M2679=People!$B$4,People!$A$4,IF(M2679=People!$B$3,People!$A$3,IF(M2679=People!$B$2,People!$A$2,0))))</f>
        <v>Anna Andreadi</v>
      </c>
      <c r="W2679" s="1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2">
        <v>25.164000000000001</v>
      </c>
      <c r="S2680" s="1">
        <v>2</v>
      </c>
      <c r="T2680" s="9">
        <v>0.7</v>
      </c>
      <c r="U2680" s="1">
        <v>-16.775999999999996</v>
      </c>
      <c r="V2680" s="15" t="str">
        <f>IF(M2680=People!$B$5,People!$A$5,IF(M2680=People!$B$4,People!$A$4,IF(M2680=People!$B$3,People!$A$3,IF(M2680=People!$B$2,People!$A$2,0))))</f>
        <v>Anna Andreadi</v>
      </c>
      <c r="W2680" s="1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15" t="str">
        <f>IF(M2681=People!$B$5,People!$A$5,IF(M2681=People!$B$4,People!$A$4,IF(M2681=People!$B$3,People!$A$3,IF(M2681=People!$B$2,People!$A$2,0))))</f>
        <v>Kelly Williams</v>
      </c>
      <c r="W2681" s="1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15" t="str">
        <f>IF(M2682=People!$B$5,People!$A$5,IF(M2682=People!$B$4,People!$A$4,IF(M2682=People!$B$3,People!$A$3,IF(M2682=People!$B$2,People!$A$2,0))))</f>
        <v>Kelly Williams</v>
      </c>
      <c r="W2682" s="1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15" t="str">
        <f>IF(M2683=People!$B$5,People!$A$5,IF(M2683=People!$B$4,People!$A$4,IF(M2683=People!$B$3,People!$A$3,IF(M2683=People!$B$2,People!$A$2,0))))</f>
        <v>Kelly Williams</v>
      </c>
      <c r="W2683" s="1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15" t="str">
        <f>IF(M2684=People!$B$5,People!$A$5,IF(M2684=People!$B$4,People!$A$4,IF(M2684=People!$B$3,People!$A$3,IF(M2684=People!$B$2,People!$A$2,0))))</f>
        <v>Kelly Williams</v>
      </c>
      <c r="W2684" s="1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15" t="str">
        <f>IF(M2685=People!$B$5,People!$A$5,IF(M2685=People!$B$4,People!$A$4,IF(M2685=People!$B$3,People!$A$3,IF(M2685=People!$B$2,People!$A$2,0))))</f>
        <v>Kelly Williams</v>
      </c>
      <c r="W2685" s="1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2">
        <v>312.55200000000002</v>
      </c>
      <c r="S2686" s="1">
        <v>9</v>
      </c>
      <c r="T2686" s="9">
        <v>0.2</v>
      </c>
      <c r="U2686" s="1">
        <v>101.57939999999999</v>
      </c>
      <c r="V2686" s="15" t="str">
        <f>IF(M2686=People!$B$5,People!$A$5,IF(M2686=People!$B$4,People!$A$4,IF(M2686=People!$B$3,People!$A$3,IF(M2686=People!$B$2,People!$A$2,0))))</f>
        <v>Anna Andreadi</v>
      </c>
      <c r="W2686" s="1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15" t="str">
        <f>IF(M2687=People!$B$5,People!$A$5,IF(M2687=People!$B$4,People!$A$4,IF(M2687=People!$B$3,People!$A$3,IF(M2687=People!$B$2,People!$A$2,0))))</f>
        <v>Cassandra Brandow</v>
      </c>
      <c r="W2687" s="1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15" t="str">
        <f>IF(M2688=People!$B$5,People!$A$5,IF(M2688=People!$B$4,People!$A$4,IF(M2688=People!$B$3,People!$A$3,IF(M2688=People!$B$2,People!$A$2,0))))</f>
        <v>Cassandra Brandow</v>
      </c>
      <c r="W2688" s="1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15" t="str">
        <f>IF(M2689=People!$B$5,People!$A$5,IF(M2689=People!$B$4,People!$A$4,IF(M2689=People!$B$3,People!$A$3,IF(M2689=People!$B$2,People!$A$2,0))))</f>
        <v>Kelly Williams</v>
      </c>
      <c r="W2689" s="1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2">
        <v>15.700000000000001</v>
      </c>
      <c r="S2690" s="1">
        <v>5</v>
      </c>
      <c r="T2690" s="9">
        <v>0</v>
      </c>
      <c r="U2690" s="1">
        <v>7.0649999999999995</v>
      </c>
      <c r="V2690" s="15" t="str">
        <f>IF(M2690=People!$B$5,People!$A$5,IF(M2690=People!$B$4,People!$A$4,IF(M2690=People!$B$3,People!$A$3,IF(M2690=People!$B$2,People!$A$2,0))))</f>
        <v>Anna Andreadi</v>
      </c>
      <c r="W2690" s="1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15" t="str">
        <f>IF(M2691=People!$B$5,People!$A$5,IF(M2691=People!$B$4,People!$A$4,IF(M2691=People!$B$3,People!$A$3,IF(M2691=People!$B$2,People!$A$2,0))))</f>
        <v>Kelly Williams</v>
      </c>
      <c r="W2691" s="1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15" t="str">
        <f>IF(M2692=People!$B$5,People!$A$5,IF(M2692=People!$B$4,People!$A$4,IF(M2692=People!$B$3,People!$A$3,IF(M2692=People!$B$2,People!$A$2,0))))</f>
        <v>Chuck Magee</v>
      </c>
      <c r="W2692" s="1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2">
        <v>15.48</v>
      </c>
      <c r="S2693" s="1">
        <v>3</v>
      </c>
      <c r="T2693" s="9">
        <v>0.2</v>
      </c>
      <c r="U2693" s="1">
        <v>5.6115000000000004</v>
      </c>
      <c r="V2693" s="15" t="str">
        <f>IF(M2693=People!$B$5,People!$A$5,IF(M2693=People!$B$4,People!$A$4,IF(M2693=People!$B$3,People!$A$3,IF(M2693=People!$B$2,People!$A$2,0))))</f>
        <v>Anna Andreadi</v>
      </c>
      <c r="W2693" s="1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2">
        <v>108.57599999999999</v>
      </c>
      <c r="S2694" s="1">
        <v>3</v>
      </c>
      <c r="T2694" s="9">
        <v>0.2</v>
      </c>
      <c r="U2694" s="1">
        <v>8.1432000000000002</v>
      </c>
      <c r="V2694" s="15" t="str">
        <f>IF(M2694=People!$B$5,People!$A$5,IF(M2694=People!$B$4,People!$A$4,IF(M2694=People!$B$3,People!$A$3,IF(M2694=People!$B$2,People!$A$2,0))))</f>
        <v>Anna Andreadi</v>
      </c>
      <c r="W2694" s="1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2">
        <v>109.9</v>
      </c>
      <c r="S2695" s="1">
        <v>5</v>
      </c>
      <c r="T2695" s="9">
        <v>0</v>
      </c>
      <c r="U2695" s="1">
        <v>37.366</v>
      </c>
      <c r="V2695" s="15" t="str">
        <f>IF(M2695=People!$B$5,People!$A$5,IF(M2695=People!$B$4,People!$A$4,IF(M2695=People!$B$3,People!$A$3,IF(M2695=People!$B$2,People!$A$2,0))))</f>
        <v>Anna Andreadi</v>
      </c>
      <c r="W2695" s="1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15" t="str">
        <f>IF(M2696=People!$B$5,People!$A$5,IF(M2696=People!$B$4,People!$A$4,IF(M2696=People!$B$3,People!$A$3,IF(M2696=People!$B$2,People!$A$2,0))))</f>
        <v>Cassandra Brandow</v>
      </c>
      <c r="W2696" s="1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15" t="str">
        <f>IF(M2697=People!$B$5,People!$A$5,IF(M2697=People!$B$4,People!$A$4,IF(M2697=People!$B$3,People!$A$3,IF(M2697=People!$B$2,People!$A$2,0))))</f>
        <v>Chuck Magee</v>
      </c>
      <c r="W2697" s="1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15" t="str">
        <f>IF(M2698=People!$B$5,People!$A$5,IF(M2698=People!$B$4,People!$A$4,IF(M2698=People!$B$3,People!$A$3,IF(M2698=People!$B$2,People!$A$2,0))))</f>
        <v>Cassandra Brandow</v>
      </c>
      <c r="W2698" s="1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15" t="str">
        <f>IF(M2699=People!$B$5,People!$A$5,IF(M2699=People!$B$4,People!$A$4,IF(M2699=People!$B$3,People!$A$3,IF(M2699=People!$B$2,People!$A$2,0))))</f>
        <v>Cassandra Brandow</v>
      </c>
      <c r="W2699" s="1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15" t="str">
        <f>IF(M2700=People!$B$5,People!$A$5,IF(M2700=People!$B$4,People!$A$4,IF(M2700=People!$B$3,People!$A$3,IF(M2700=People!$B$2,People!$A$2,0))))</f>
        <v>Cassandra Brandow</v>
      </c>
      <c r="W2700" s="1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15" t="str">
        <f>IF(M2701=People!$B$5,People!$A$5,IF(M2701=People!$B$4,People!$A$4,IF(M2701=People!$B$3,People!$A$3,IF(M2701=People!$B$2,People!$A$2,0))))</f>
        <v>Cassandra Brandow</v>
      </c>
      <c r="W2701" s="1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15" t="str">
        <f>IF(M2702=People!$B$5,People!$A$5,IF(M2702=People!$B$4,People!$A$4,IF(M2702=People!$B$3,People!$A$3,IF(M2702=People!$B$2,People!$A$2,0))))</f>
        <v>Cassandra Brandow</v>
      </c>
      <c r="W2702" s="1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15" t="str">
        <f>IF(M2703=People!$B$5,People!$A$5,IF(M2703=People!$B$4,People!$A$4,IF(M2703=People!$B$3,People!$A$3,IF(M2703=People!$B$2,People!$A$2,0))))</f>
        <v>Cassandra Brandow</v>
      </c>
      <c r="W2703" s="1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15" t="str">
        <f>IF(M2704=People!$B$5,People!$A$5,IF(M2704=People!$B$4,People!$A$4,IF(M2704=People!$B$3,People!$A$3,IF(M2704=People!$B$2,People!$A$2,0))))</f>
        <v>Cassandra Brandow</v>
      </c>
      <c r="W2704" s="1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15" t="str">
        <f>IF(M2705=People!$B$5,People!$A$5,IF(M2705=People!$B$4,People!$A$4,IF(M2705=People!$B$3,People!$A$3,IF(M2705=People!$B$2,People!$A$2,0))))</f>
        <v>Chuck Magee</v>
      </c>
      <c r="W2705" s="1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15" t="str">
        <f>IF(M2706=People!$B$5,People!$A$5,IF(M2706=People!$B$4,People!$A$4,IF(M2706=People!$B$3,People!$A$3,IF(M2706=People!$B$2,People!$A$2,0))))</f>
        <v>Chuck Magee</v>
      </c>
      <c r="W2706" s="1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2">
        <v>16.68</v>
      </c>
      <c r="S2707" s="1">
        <v>2</v>
      </c>
      <c r="T2707" s="9">
        <v>0</v>
      </c>
      <c r="U2707" s="1">
        <v>4.3368000000000002</v>
      </c>
      <c r="V2707" s="15" t="str">
        <f>IF(M2707=People!$B$5,People!$A$5,IF(M2707=People!$B$4,People!$A$4,IF(M2707=People!$B$3,People!$A$3,IF(M2707=People!$B$2,People!$A$2,0))))</f>
        <v>Anna Andreadi</v>
      </c>
      <c r="W2707" s="1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2">
        <v>19.440000000000001</v>
      </c>
      <c r="S2708" s="1">
        <v>3</v>
      </c>
      <c r="T2708" s="9">
        <v>0</v>
      </c>
      <c r="U2708" s="1">
        <v>9.3312000000000008</v>
      </c>
      <c r="V2708" s="15" t="str">
        <f>IF(M2708=People!$B$5,People!$A$5,IF(M2708=People!$B$4,People!$A$4,IF(M2708=People!$B$3,People!$A$3,IF(M2708=People!$B$2,People!$A$2,0))))</f>
        <v>Anna Andreadi</v>
      </c>
      <c r="W2708" s="1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2">
        <v>192.16</v>
      </c>
      <c r="S2709" s="1">
        <v>4</v>
      </c>
      <c r="T2709" s="9">
        <v>0</v>
      </c>
      <c r="U2709" s="1">
        <v>92.236799999999988</v>
      </c>
      <c r="V2709" s="15" t="str">
        <f>IF(M2709=People!$B$5,People!$A$5,IF(M2709=People!$B$4,People!$A$4,IF(M2709=People!$B$3,People!$A$3,IF(M2709=People!$B$2,People!$A$2,0))))</f>
        <v>Anna Andreadi</v>
      </c>
      <c r="W2709" s="1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2">
        <v>227.35999999999999</v>
      </c>
      <c r="S2710" s="1">
        <v>7</v>
      </c>
      <c r="T2710" s="9">
        <v>0</v>
      </c>
      <c r="U2710" s="1">
        <v>81.849599999999981</v>
      </c>
      <c r="V2710" s="15" t="str">
        <f>IF(M2710=People!$B$5,People!$A$5,IF(M2710=People!$B$4,People!$A$4,IF(M2710=People!$B$3,People!$A$3,IF(M2710=People!$B$2,People!$A$2,0))))</f>
        <v>Anna Andreadi</v>
      </c>
      <c r="W2710" s="1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2">
        <v>1919.9760000000001</v>
      </c>
      <c r="S2711" s="1">
        <v>3</v>
      </c>
      <c r="T2711" s="9">
        <v>0.2</v>
      </c>
      <c r="U2711" s="1">
        <v>215.99729999999977</v>
      </c>
      <c r="V2711" s="15" t="str">
        <f>IF(M2711=People!$B$5,People!$A$5,IF(M2711=People!$B$4,People!$A$4,IF(M2711=People!$B$3,People!$A$3,IF(M2711=People!$B$2,People!$A$2,0))))</f>
        <v>Anna Andreadi</v>
      </c>
      <c r="W2711" s="1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15" t="str">
        <f>IF(M2712=People!$B$5,People!$A$5,IF(M2712=People!$B$4,People!$A$4,IF(M2712=People!$B$3,People!$A$3,IF(M2712=People!$B$2,People!$A$2,0))))</f>
        <v>Cassandra Brandow</v>
      </c>
      <c r="W2712" s="1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15" t="str">
        <f>IF(M2713=People!$B$5,People!$A$5,IF(M2713=People!$B$4,People!$A$4,IF(M2713=People!$B$3,People!$A$3,IF(M2713=People!$B$2,People!$A$2,0))))</f>
        <v>Chuck Magee</v>
      </c>
      <c r="W2713" s="1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15" t="str">
        <f>IF(M2714=People!$B$5,People!$A$5,IF(M2714=People!$B$4,People!$A$4,IF(M2714=People!$B$3,People!$A$3,IF(M2714=People!$B$2,People!$A$2,0))))</f>
        <v>Chuck Magee</v>
      </c>
      <c r="W2714" s="1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15" t="str">
        <f>IF(M2715=People!$B$5,People!$A$5,IF(M2715=People!$B$4,People!$A$4,IF(M2715=People!$B$3,People!$A$3,IF(M2715=People!$B$2,People!$A$2,0))))</f>
        <v>Cassandra Brandow</v>
      </c>
      <c r="W2715" s="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2">
        <v>13.899999999999999</v>
      </c>
      <c r="S2716" s="1">
        <v>5</v>
      </c>
      <c r="T2716" s="9">
        <v>0</v>
      </c>
      <c r="U2716" s="1">
        <v>5.56</v>
      </c>
      <c r="V2716" s="15" t="str">
        <f>IF(M2716=People!$B$5,People!$A$5,IF(M2716=People!$B$4,People!$A$4,IF(M2716=People!$B$3,People!$A$3,IF(M2716=People!$B$2,People!$A$2,0))))</f>
        <v>Anna Andreadi</v>
      </c>
      <c r="W2716" s="1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15" t="str">
        <f>IF(M2717=People!$B$5,People!$A$5,IF(M2717=People!$B$4,People!$A$4,IF(M2717=People!$B$3,People!$A$3,IF(M2717=People!$B$2,People!$A$2,0))))</f>
        <v>Chuck Magee</v>
      </c>
      <c r="W2717" s="1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15" t="str">
        <f>IF(M2718=People!$B$5,People!$A$5,IF(M2718=People!$B$4,People!$A$4,IF(M2718=People!$B$3,People!$A$3,IF(M2718=People!$B$2,People!$A$2,0))))</f>
        <v>Cassandra Brandow</v>
      </c>
      <c r="W2718" s="1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15" t="str">
        <f>IF(M2719=People!$B$5,People!$A$5,IF(M2719=People!$B$4,People!$A$4,IF(M2719=People!$B$3,People!$A$3,IF(M2719=People!$B$2,People!$A$2,0))))</f>
        <v>Chuck Magee</v>
      </c>
      <c r="W2719" s="1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2">
        <v>124.36</v>
      </c>
      <c r="S2720" s="1">
        <v>2</v>
      </c>
      <c r="T2720" s="9">
        <v>0</v>
      </c>
      <c r="U2720" s="1">
        <v>33.577200000000005</v>
      </c>
      <c r="V2720" s="15" t="str">
        <f>IF(M2720=People!$B$5,People!$A$5,IF(M2720=People!$B$4,People!$A$4,IF(M2720=People!$B$3,People!$A$3,IF(M2720=People!$B$2,People!$A$2,0))))</f>
        <v>Anna Andreadi</v>
      </c>
      <c r="W2720" s="1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15" t="str">
        <f>IF(M2721=People!$B$5,People!$A$5,IF(M2721=People!$B$4,People!$A$4,IF(M2721=People!$B$3,People!$A$3,IF(M2721=People!$B$2,People!$A$2,0))))</f>
        <v>Kelly Williams</v>
      </c>
      <c r="W2721" s="1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15" t="str">
        <f>IF(M2722=People!$B$5,People!$A$5,IF(M2722=People!$B$4,People!$A$4,IF(M2722=People!$B$3,People!$A$3,IF(M2722=People!$B$2,People!$A$2,0))))</f>
        <v>Cassandra Brandow</v>
      </c>
      <c r="W2722" s="1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15" t="str">
        <f>IF(M2723=People!$B$5,People!$A$5,IF(M2723=People!$B$4,People!$A$4,IF(M2723=People!$B$3,People!$A$3,IF(M2723=People!$B$2,People!$A$2,0))))</f>
        <v>Cassandra Brandow</v>
      </c>
      <c r="W2723" s="1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15" t="str">
        <f>IF(M2724=People!$B$5,People!$A$5,IF(M2724=People!$B$4,People!$A$4,IF(M2724=People!$B$3,People!$A$3,IF(M2724=People!$B$2,People!$A$2,0))))</f>
        <v>Cassandra Brandow</v>
      </c>
      <c r="W2724" s="1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2">
        <v>14.450000000000001</v>
      </c>
      <c r="S2725" s="1">
        <v>5</v>
      </c>
      <c r="T2725" s="9">
        <v>0</v>
      </c>
      <c r="U2725" s="1">
        <v>6.7915000000000001</v>
      </c>
      <c r="V2725" s="15" t="str">
        <f>IF(M2725=People!$B$5,People!$A$5,IF(M2725=People!$B$4,People!$A$4,IF(M2725=People!$B$3,People!$A$3,IF(M2725=People!$B$2,People!$A$2,0))))</f>
        <v>Anna Andreadi</v>
      </c>
      <c r="W2725" s="1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2">
        <v>95.64800000000001</v>
      </c>
      <c r="S2726" s="1">
        <v>2</v>
      </c>
      <c r="T2726" s="9">
        <v>0.2</v>
      </c>
      <c r="U2726" s="1">
        <v>31.085599999999989</v>
      </c>
      <c r="V2726" s="15" t="str">
        <f>IF(M2726=People!$B$5,People!$A$5,IF(M2726=People!$B$4,People!$A$4,IF(M2726=People!$B$3,People!$A$3,IF(M2726=People!$B$2,People!$A$2,0))))</f>
        <v>Anna Andreadi</v>
      </c>
      <c r="W2726" s="1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15" t="str">
        <f>IF(M2727=People!$B$5,People!$A$5,IF(M2727=People!$B$4,People!$A$4,IF(M2727=People!$B$3,People!$A$3,IF(M2727=People!$B$2,People!$A$2,0))))</f>
        <v>Chuck Magee</v>
      </c>
      <c r="W2727" s="1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15" t="str">
        <f>IF(M2728=People!$B$5,People!$A$5,IF(M2728=People!$B$4,People!$A$4,IF(M2728=People!$B$3,People!$A$3,IF(M2728=People!$B$2,People!$A$2,0))))</f>
        <v>Chuck Magee</v>
      </c>
      <c r="W2728" s="1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15" t="str">
        <f>IF(M2729=People!$B$5,People!$A$5,IF(M2729=People!$B$4,People!$A$4,IF(M2729=People!$B$3,People!$A$3,IF(M2729=People!$B$2,People!$A$2,0))))</f>
        <v>Chuck Magee</v>
      </c>
      <c r="W2729" s="1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15" t="str">
        <f>IF(M2730=People!$B$5,People!$A$5,IF(M2730=People!$B$4,People!$A$4,IF(M2730=People!$B$3,People!$A$3,IF(M2730=People!$B$2,People!$A$2,0))))</f>
        <v>Chuck Magee</v>
      </c>
      <c r="W2730" s="1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2">
        <v>6.63</v>
      </c>
      <c r="S2731" s="1">
        <v>3</v>
      </c>
      <c r="T2731" s="9">
        <v>0</v>
      </c>
      <c r="U2731" s="1">
        <v>1.7901</v>
      </c>
      <c r="V2731" s="15" t="str">
        <f>IF(M2731=People!$B$5,People!$A$5,IF(M2731=People!$B$4,People!$A$4,IF(M2731=People!$B$3,People!$A$3,IF(M2731=People!$B$2,People!$A$2,0))))</f>
        <v>Anna Andreadi</v>
      </c>
      <c r="W2731" s="1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2">
        <v>799.96</v>
      </c>
      <c r="S2732" s="1">
        <v>4</v>
      </c>
      <c r="T2732" s="9">
        <v>0</v>
      </c>
      <c r="U2732" s="1">
        <v>343.98280000000005</v>
      </c>
      <c r="V2732" s="15" t="str">
        <f>IF(M2732=People!$B$5,People!$A$5,IF(M2732=People!$B$4,People!$A$4,IF(M2732=People!$B$3,People!$A$3,IF(M2732=People!$B$2,People!$A$2,0))))</f>
        <v>Anna Andreadi</v>
      </c>
      <c r="W2732" s="1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2">
        <v>107.53</v>
      </c>
      <c r="S2733" s="1">
        <v>1</v>
      </c>
      <c r="T2733" s="9">
        <v>0</v>
      </c>
      <c r="U2733" s="1">
        <v>21.506</v>
      </c>
      <c r="V2733" s="15" t="str">
        <f>IF(M2733=People!$B$5,People!$A$5,IF(M2733=People!$B$4,People!$A$4,IF(M2733=People!$B$3,People!$A$3,IF(M2733=People!$B$2,People!$A$2,0))))</f>
        <v>Anna Andreadi</v>
      </c>
      <c r="W2733" s="1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15" t="str">
        <f>IF(M2734=People!$B$5,People!$A$5,IF(M2734=People!$B$4,People!$A$4,IF(M2734=People!$B$3,People!$A$3,IF(M2734=People!$B$2,People!$A$2,0))))</f>
        <v>Chuck Magee</v>
      </c>
      <c r="W2734" s="1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15" t="str">
        <f>IF(M2735=People!$B$5,People!$A$5,IF(M2735=People!$B$4,People!$A$4,IF(M2735=People!$B$3,People!$A$3,IF(M2735=People!$B$2,People!$A$2,0))))</f>
        <v>Chuck Magee</v>
      </c>
      <c r="W2735" s="1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2">
        <v>49.12</v>
      </c>
      <c r="S2736" s="1">
        <v>4</v>
      </c>
      <c r="T2736" s="9">
        <v>0</v>
      </c>
      <c r="U2736" s="1">
        <v>23.086399999999998</v>
      </c>
      <c r="V2736" s="15" t="str">
        <f>IF(M2736=People!$B$5,People!$A$5,IF(M2736=People!$B$4,People!$A$4,IF(M2736=People!$B$3,People!$A$3,IF(M2736=People!$B$2,People!$A$2,0))))</f>
        <v>Anna Andreadi</v>
      </c>
      <c r="W2736" s="1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15" t="str">
        <f>IF(M2737=People!$B$5,People!$A$5,IF(M2737=People!$B$4,People!$A$4,IF(M2737=People!$B$3,People!$A$3,IF(M2737=People!$B$2,People!$A$2,0))))</f>
        <v>Chuck Magee</v>
      </c>
      <c r="W2737" s="1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15" t="str">
        <f>IF(M2738=People!$B$5,People!$A$5,IF(M2738=People!$B$4,People!$A$4,IF(M2738=People!$B$3,People!$A$3,IF(M2738=People!$B$2,People!$A$2,0))))</f>
        <v>Chuck Magee</v>
      </c>
      <c r="W2738" s="1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15" t="str">
        <f>IF(M2739=People!$B$5,People!$A$5,IF(M2739=People!$B$4,People!$A$4,IF(M2739=People!$B$3,People!$A$3,IF(M2739=People!$B$2,People!$A$2,0))))</f>
        <v>Chuck Magee</v>
      </c>
      <c r="W2739" s="1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15" t="str">
        <f>IF(M2740=People!$B$5,People!$A$5,IF(M2740=People!$B$4,People!$A$4,IF(M2740=People!$B$3,People!$A$3,IF(M2740=People!$B$2,People!$A$2,0))))</f>
        <v>Chuck Magee</v>
      </c>
      <c r="W2740" s="1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15" t="str">
        <f>IF(M2741=People!$B$5,People!$A$5,IF(M2741=People!$B$4,People!$A$4,IF(M2741=People!$B$3,People!$A$3,IF(M2741=People!$B$2,People!$A$2,0))))</f>
        <v>Cassandra Brandow</v>
      </c>
      <c r="W2741" s="1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15" t="str">
        <f>IF(M2742=People!$B$5,People!$A$5,IF(M2742=People!$B$4,People!$A$4,IF(M2742=People!$B$3,People!$A$3,IF(M2742=People!$B$2,People!$A$2,0))))</f>
        <v>Cassandra Brandow</v>
      </c>
      <c r="W2742" s="1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15" t="str">
        <f>IF(M2743=People!$B$5,People!$A$5,IF(M2743=People!$B$4,People!$A$4,IF(M2743=People!$B$3,People!$A$3,IF(M2743=People!$B$2,People!$A$2,0))))</f>
        <v>Chuck Magee</v>
      </c>
      <c r="W2743" s="1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2">
        <v>35.340000000000003</v>
      </c>
      <c r="S2744" s="1">
        <v>2</v>
      </c>
      <c r="T2744" s="9">
        <v>0</v>
      </c>
      <c r="U2744" s="1">
        <v>13.429200000000002</v>
      </c>
      <c r="V2744" s="15" t="str">
        <f>IF(M2744=People!$B$5,People!$A$5,IF(M2744=People!$B$4,People!$A$4,IF(M2744=People!$B$3,People!$A$3,IF(M2744=People!$B$2,People!$A$2,0))))</f>
        <v>Anna Andreadi</v>
      </c>
      <c r="W2744" s="1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2">
        <v>257.64</v>
      </c>
      <c r="S2745" s="1">
        <v>6</v>
      </c>
      <c r="T2745" s="9">
        <v>0</v>
      </c>
      <c r="U2745" s="1">
        <v>100.4796</v>
      </c>
      <c r="V2745" s="15" t="str">
        <f>IF(M2745=People!$B$5,People!$A$5,IF(M2745=People!$B$4,People!$A$4,IF(M2745=People!$B$3,People!$A$3,IF(M2745=People!$B$2,People!$A$2,0))))</f>
        <v>Anna Andreadi</v>
      </c>
      <c r="W2745" s="1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2">
        <v>125.97600000000001</v>
      </c>
      <c r="S2746" s="1">
        <v>3</v>
      </c>
      <c r="T2746" s="9">
        <v>0.2</v>
      </c>
      <c r="U2746" s="1">
        <v>47.241</v>
      </c>
      <c r="V2746" s="15" t="str">
        <f>IF(M2746=People!$B$5,People!$A$5,IF(M2746=People!$B$4,People!$A$4,IF(M2746=People!$B$3,People!$A$3,IF(M2746=People!$B$2,People!$A$2,0))))</f>
        <v>Anna Andreadi</v>
      </c>
      <c r="W2746" s="1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15" t="str">
        <f>IF(M2747=People!$B$5,People!$A$5,IF(M2747=People!$B$4,People!$A$4,IF(M2747=People!$B$3,People!$A$3,IF(M2747=People!$B$2,People!$A$2,0))))</f>
        <v>Cassandra Brandow</v>
      </c>
      <c r="W2747" s="1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15" t="str">
        <f>IF(M2748=People!$B$5,People!$A$5,IF(M2748=People!$B$4,People!$A$4,IF(M2748=People!$B$3,People!$A$3,IF(M2748=People!$B$2,People!$A$2,0))))</f>
        <v>Chuck Magee</v>
      </c>
      <c r="W2748" s="1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15" t="str">
        <f>IF(M2749=People!$B$5,People!$A$5,IF(M2749=People!$B$4,People!$A$4,IF(M2749=People!$B$3,People!$A$3,IF(M2749=People!$B$2,People!$A$2,0))))</f>
        <v>Kelly Williams</v>
      </c>
      <c r="W2749" s="1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15" t="str">
        <f>IF(M2750=People!$B$5,People!$A$5,IF(M2750=People!$B$4,People!$A$4,IF(M2750=People!$B$3,People!$A$3,IF(M2750=People!$B$2,People!$A$2,0))))</f>
        <v>Cassandra Brandow</v>
      </c>
      <c r="W2750" s="1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2">
        <v>585.55200000000002</v>
      </c>
      <c r="S2751" s="1">
        <v>3</v>
      </c>
      <c r="T2751" s="9">
        <v>0.2</v>
      </c>
      <c r="U2751" s="1">
        <v>73.19399999999996</v>
      </c>
      <c r="V2751" s="15" t="str">
        <f>IF(M2751=People!$B$5,People!$A$5,IF(M2751=People!$B$4,People!$A$4,IF(M2751=People!$B$3,People!$A$3,IF(M2751=People!$B$2,People!$A$2,0))))</f>
        <v>Anna Andreadi</v>
      </c>
      <c r="W2751" s="1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2">
        <v>423.28</v>
      </c>
      <c r="S2752" s="1">
        <v>11</v>
      </c>
      <c r="T2752" s="9">
        <v>0</v>
      </c>
      <c r="U2752" s="1">
        <v>110.05279999999999</v>
      </c>
      <c r="V2752" s="15" t="str">
        <f>IF(M2752=People!$B$5,People!$A$5,IF(M2752=People!$B$4,People!$A$4,IF(M2752=People!$B$3,People!$A$3,IF(M2752=People!$B$2,People!$A$2,0))))</f>
        <v>Anna Andreadi</v>
      </c>
      <c r="W2752" s="1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2">
        <v>225.29600000000002</v>
      </c>
      <c r="S2753" s="1">
        <v>2</v>
      </c>
      <c r="T2753" s="9">
        <v>0.2</v>
      </c>
      <c r="U2753" s="1">
        <v>22.529599999999995</v>
      </c>
      <c r="V2753" s="15" t="str">
        <f>IF(M2753=People!$B$5,People!$A$5,IF(M2753=People!$B$4,People!$A$4,IF(M2753=People!$B$3,People!$A$3,IF(M2753=People!$B$2,People!$A$2,0))))</f>
        <v>Anna Andreadi</v>
      </c>
      <c r="W2753" s="1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2">
        <v>5.56</v>
      </c>
      <c r="S2754" s="1">
        <v>2</v>
      </c>
      <c r="T2754" s="9">
        <v>0</v>
      </c>
      <c r="U2754" s="1">
        <v>2.2239999999999998</v>
      </c>
      <c r="V2754" s="15" t="str">
        <f>IF(M2754=People!$B$5,People!$A$5,IF(M2754=People!$B$4,People!$A$4,IF(M2754=People!$B$3,People!$A$3,IF(M2754=People!$B$2,People!$A$2,0))))</f>
        <v>Anna Andreadi</v>
      </c>
      <c r="W2754" s="1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2">
        <v>323.37</v>
      </c>
      <c r="S2755" s="1">
        <v>3</v>
      </c>
      <c r="T2755" s="9">
        <v>0</v>
      </c>
      <c r="U2755" s="1">
        <v>129.34800000000001</v>
      </c>
      <c r="V2755" s="15" t="str">
        <f>IF(M2755=People!$B$5,People!$A$5,IF(M2755=People!$B$4,People!$A$4,IF(M2755=People!$B$3,People!$A$3,IF(M2755=People!$B$2,People!$A$2,0))))</f>
        <v>Anna Andreadi</v>
      </c>
      <c r="W2755" s="1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2">
        <v>783.96000000000015</v>
      </c>
      <c r="S2756" s="1">
        <v>5</v>
      </c>
      <c r="T2756" s="9">
        <v>0.2</v>
      </c>
      <c r="U2756" s="1">
        <v>68.59650000000002</v>
      </c>
      <c r="V2756" s="15" t="str">
        <f>IF(M2756=People!$B$5,People!$A$5,IF(M2756=People!$B$4,People!$A$4,IF(M2756=People!$B$3,People!$A$3,IF(M2756=People!$B$2,People!$A$2,0))))</f>
        <v>Anna Andreadi</v>
      </c>
      <c r="W2756" s="1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2">
        <v>1447.6499999999999</v>
      </c>
      <c r="S2757" s="1">
        <v>5</v>
      </c>
      <c r="T2757" s="9">
        <v>0</v>
      </c>
      <c r="U2757" s="1">
        <v>419.8184999999998</v>
      </c>
      <c r="V2757" s="15" t="str">
        <f>IF(M2757=People!$B$5,People!$A$5,IF(M2757=People!$B$4,People!$A$4,IF(M2757=People!$B$3,People!$A$3,IF(M2757=People!$B$2,People!$A$2,0))))</f>
        <v>Anna Andreadi</v>
      </c>
      <c r="W2757" s="1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2">
        <v>11.96</v>
      </c>
      <c r="S2758" s="1">
        <v>2</v>
      </c>
      <c r="T2758" s="9">
        <v>0</v>
      </c>
      <c r="U2758" s="1">
        <v>5.8604000000000003</v>
      </c>
      <c r="V2758" s="15" t="str">
        <f>IF(M2758=People!$B$5,People!$A$5,IF(M2758=People!$B$4,People!$A$4,IF(M2758=People!$B$3,People!$A$3,IF(M2758=People!$B$2,People!$A$2,0))))</f>
        <v>Anna Andreadi</v>
      </c>
      <c r="W2758" s="1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15" t="str">
        <f>IF(M2759=People!$B$5,People!$A$5,IF(M2759=People!$B$4,People!$A$4,IF(M2759=People!$B$3,People!$A$3,IF(M2759=People!$B$2,People!$A$2,0))))</f>
        <v>Chuck Magee</v>
      </c>
      <c r="W2759" s="1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15" t="str">
        <f>IF(M2760=People!$B$5,People!$A$5,IF(M2760=People!$B$4,People!$A$4,IF(M2760=People!$B$3,People!$A$3,IF(M2760=People!$B$2,People!$A$2,0))))</f>
        <v>Cassandra Brandow</v>
      </c>
      <c r="W2760" s="1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15" t="str">
        <f>IF(M2761=People!$B$5,People!$A$5,IF(M2761=People!$B$4,People!$A$4,IF(M2761=People!$B$3,People!$A$3,IF(M2761=People!$B$2,People!$A$2,0))))</f>
        <v>Cassandra Brandow</v>
      </c>
      <c r="W2761" s="1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2">
        <v>48.4</v>
      </c>
      <c r="S2762" s="1">
        <v>5</v>
      </c>
      <c r="T2762" s="9">
        <v>0</v>
      </c>
      <c r="U2762" s="1">
        <v>23.231999999999999</v>
      </c>
      <c r="V2762" s="15" t="str">
        <f>IF(M2762=People!$B$5,People!$A$5,IF(M2762=People!$B$4,People!$A$4,IF(M2762=People!$B$3,People!$A$3,IF(M2762=People!$B$2,People!$A$2,0))))</f>
        <v>Anna Andreadi</v>
      </c>
      <c r="W2762" s="1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2">
        <v>0.99</v>
      </c>
      <c r="S2763" s="1">
        <v>1</v>
      </c>
      <c r="T2763" s="9">
        <v>0</v>
      </c>
      <c r="U2763" s="1">
        <v>0.4356000000000001</v>
      </c>
      <c r="V2763" s="15" t="str">
        <f>IF(M2763=People!$B$5,People!$A$5,IF(M2763=People!$B$4,People!$A$4,IF(M2763=People!$B$3,People!$A$3,IF(M2763=People!$B$2,People!$A$2,0))))</f>
        <v>Anna Andreadi</v>
      </c>
      <c r="W2763" s="1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2">
        <v>101.84</v>
      </c>
      <c r="S2764" s="1">
        <v>5</v>
      </c>
      <c r="T2764" s="9">
        <v>0.2</v>
      </c>
      <c r="U2764" s="1">
        <v>36.917000000000002</v>
      </c>
      <c r="V2764" s="15" t="str">
        <f>IF(M2764=People!$B$5,People!$A$5,IF(M2764=People!$B$4,People!$A$4,IF(M2764=People!$B$3,People!$A$3,IF(M2764=People!$B$2,People!$A$2,0))))</f>
        <v>Anna Andreadi</v>
      </c>
      <c r="W2764" s="1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15" t="str">
        <f>IF(M2765=People!$B$5,People!$A$5,IF(M2765=People!$B$4,People!$A$4,IF(M2765=People!$B$3,People!$A$3,IF(M2765=People!$B$2,People!$A$2,0))))</f>
        <v>Chuck Magee</v>
      </c>
      <c r="W2765" s="1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15" t="str">
        <f>IF(M2766=People!$B$5,People!$A$5,IF(M2766=People!$B$4,People!$A$4,IF(M2766=People!$B$3,People!$A$3,IF(M2766=People!$B$2,People!$A$2,0))))</f>
        <v>Chuck Magee</v>
      </c>
      <c r="W2766" s="1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15" t="str">
        <f>IF(M2767=People!$B$5,People!$A$5,IF(M2767=People!$B$4,People!$A$4,IF(M2767=People!$B$3,People!$A$3,IF(M2767=People!$B$2,People!$A$2,0))))</f>
        <v>Chuck Magee</v>
      </c>
      <c r="W2767" s="1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15" t="str">
        <f>IF(M2768=People!$B$5,People!$A$5,IF(M2768=People!$B$4,People!$A$4,IF(M2768=People!$B$3,People!$A$3,IF(M2768=People!$B$2,People!$A$2,0))))</f>
        <v>Chuck Magee</v>
      </c>
      <c r="W2768" s="1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15" t="str">
        <f>IF(M2769=People!$B$5,People!$A$5,IF(M2769=People!$B$4,People!$A$4,IF(M2769=People!$B$3,People!$A$3,IF(M2769=People!$B$2,People!$A$2,0))))</f>
        <v>Chuck Magee</v>
      </c>
      <c r="W2769" s="1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15" t="str">
        <f>IF(M2770=People!$B$5,People!$A$5,IF(M2770=People!$B$4,People!$A$4,IF(M2770=People!$B$3,People!$A$3,IF(M2770=People!$B$2,People!$A$2,0))))</f>
        <v>Kelly Williams</v>
      </c>
      <c r="W2770" s="1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15" t="str">
        <f>IF(M2771=People!$B$5,People!$A$5,IF(M2771=People!$B$4,People!$A$4,IF(M2771=People!$B$3,People!$A$3,IF(M2771=People!$B$2,People!$A$2,0))))</f>
        <v>Kelly Williams</v>
      </c>
      <c r="W2771" s="1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15" t="str">
        <f>IF(M2772=People!$B$5,People!$A$5,IF(M2772=People!$B$4,People!$A$4,IF(M2772=People!$B$3,People!$A$3,IF(M2772=People!$B$2,People!$A$2,0))))</f>
        <v>Kelly Williams</v>
      </c>
      <c r="W2772" s="1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15" t="str">
        <f>IF(M2773=People!$B$5,People!$A$5,IF(M2773=People!$B$4,People!$A$4,IF(M2773=People!$B$3,People!$A$3,IF(M2773=People!$B$2,People!$A$2,0))))</f>
        <v>Kelly Williams</v>
      </c>
      <c r="W2773" s="1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15" t="str">
        <f>IF(M2774=People!$B$5,People!$A$5,IF(M2774=People!$B$4,People!$A$4,IF(M2774=People!$B$3,People!$A$3,IF(M2774=People!$B$2,People!$A$2,0))))</f>
        <v>Cassandra Brandow</v>
      </c>
      <c r="W2774" s="1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15" t="str">
        <f>IF(M2775=People!$B$5,People!$A$5,IF(M2775=People!$B$4,People!$A$4,IF(M2775=People!$B$3,People!$A$3,IF(M2775=People!$B$2,People!$A$2,0))))</f>
        <v>Kelly Williams</v>
      </c>
      <c r="W2775" s="1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15" t="str">
        <f>IF(M2776=People!$B$5,People!$A$5,IF(M2776=People!$B$4,People!$A$4,IF(M2776=People!$B$3,People!$A$3,IF(M2776=People!$B$2,People!$A$2,0))))</f>
        <v>Chuck Magee</v>
      </c>
      <c r="W2776" s="1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2">
        <v>154.44</v>
      </c>
      <c r="S2777" s="1">
        <v>3</v>
      </c>
      <c r="T2777" s="9">
        <v>0</v>
      </c>
      <c r="U2777" s="1">
        <v>1.5444000000000031</v>
      </c>
      <c r="V2777" s="15" t="str">
        <f>IF(M2777=People!$B$5,People!$A$5,IF(M2777=People!$B$4,People!$A$4,IF(M2777=People!$B$3,People!$A$3,IF(M2777=People!$B$2,People!$A$2,0))))</f>
        <v>Anna Andreadi</v>
      </c>
      <c r="W2777" s="1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2">
        <v>60.984000000000009</v>
      </c>
      <c r="S2778" s="1">
        <v>7</v>
      </c>
      <c r="T2778" s="9">
        <v>0.2</v>
      </c>
      <c r="U2778" s="1">
        <v>4.5737999999999985</v>
      </c>
      <c r="V2778" s="15" t="str">
        <f>IF(M2778=People!$B$5,People!$A$5,IF(M2778=People!$B$4,People!$A$4,IF(M2778=People!$B$3,People!$A$3,IF(M2778=People!$B$2,People!$A$2,0))))</f>
        <v>Anna Andreadi</v>
      </c>
      <c r="W2778" s="1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2">
        <v>195.46600000000001</v>
      </c>
      <c r="S2779" s="1">
        <v>2</v>
      </c>
      <c r="T2779" s="9">
        <v>0.15</v>
      </c>
      <c r="U2779" s="1">
        <v>-13.797600000000017</v>
      </c>
      <c r="V2779" s="15" t="str">
        <f>IF(M2779=People!$B$5,People!$A$5,IF(M2779=People!$B$4,People!$A$4,IF(M2779=People!$B$3,People!$A$3,IF(M2779=People!$B$2,People!$A$2,0))))</f>
        <v>Anna Andreadi</v>
      </c>
      <c r="W2779" s="1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15" t="str">
        <f>IF(M2780=People!$B$5,People!$A$5,IF(M2780=People!$B$4,People!$A$4,IF(M2780=People!$B$3,People!$A$3,IF(M2780=People!$B$2,People!$A$2,0))))</f>
        <v>Cassandra Brandow</v>
      </c>
      <c r="W2780" s="1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15" t="str">
        <f>IF(M2781=People!$B$5,People!$A$5,IF(M2781=People!$B$4,People!$A$4,IF(M2781=People!$B$3,People!$A$3,IF(M2781=People!$B$2,People!$A$2,0))))</f>
        <v>Cassandra Brandow</v>
      </c>
      <c r="W2781" s="1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15" t="str">
        <f>IF(M2782=People!$B$5,People!$A$5,IF(M2782=People!$B$4,People!$A$4,IF(M2782=People!$B$3,People!$A$3,IF(M2782=People!$B$2,People!$A$2,0))))</f>
        <v>Chuck Magee</v>
      </c>
      <c r="W2782" s="1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15" t="str">
        <f>IF(M2783=People!$B$5,People!$A$5,IF(M2783=People!$B$4,People!$A$4,IF(M2783=People!$B$3,People!$A$3,IF(M2783=People!$B$2,People!$A$2,0))))</f>
        <v>Kelly Williams</v>
      </c>
      <c r="W2783" s="1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15" t="str">
        <f>IF(M2784=People!$B$5,People!$A$5,IF(M2784=People!$B$4,People!$A$4,IF(M2784=People!$B$3,People!$A$3,IF(M2784=People!$B$2,People!$A$2,0))))</f>
        <v>Kelly Williams</v>
      </c>
      <c r="W2784" s="1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15" t="str">
        <f>IF(M2785=People!$B$5,People!$A$5,IF(M2785=People!$B$4,People!$A$4,IF(M2785=People!$B$3,People!$A$3,IF(M2785=People!$B$2,People!$A$2,0))))</f>
        <v>Chuck Magee</v>
      </c>
      <c r="W2785" s="1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15" t="str">
        <f>IF(M2786=People!$B$5,People!$A$5,IF(M2786=People!$B$4,People!$A$4,IF(M2786=People!$B$3,People!$A$3,IF(M2786=People!$B$2,People!$A$2,0))))</f>
        <v>Chuck Magee</v>
      </c>
      <c r="W2786" s="1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2">
        <v>601.53599999999994</v>
      </c>
      <c r="S2787" s="1">
        <v>4</v>
      </c>
      <c r="T2787" s="9">
        <v>0.2</v>
      </c>
      <c r="U2787" s="1">
        <v>0</v>
      </c>
      <c r="V2787" s="15" t="str">
        <f>IF(M2787=People!$B$5,People!$A$5,IF(M2787=People!$B$4,People!$A$4,IF(M2787=People!$B$3,People!$A$3,IF(M2787=People!$B$2,People!$A$2,0))))</f>
        <v>Anna Andreadi</v>
      </c>
      <c r="W2787" s="1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2">
        <v>7.9</v>
      </c>
      <c r="S2788" s="1">
        <v>2</v>
      </c>
      <c r="T2788" s="9">
        <v>0</v>
      </c>
      <c r="U2788" s="1">
        <v>2.5279999999999996</v>
      </c>
      <c r="V2788" s="15" t="str">
        <f>IF(M2788=People!$B$5,People!$A$5,IF(M2788=People!$B$4,People!$A$4,IF(M2788=People!$B$3,People!$A$3,IF(M2788=People!$B$2,People!$A$2,0))))</f>
        <v>Anna Andreadi</v>
      </c>
      <c r="W2788" s="1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15" t="str">
        <f>IF(M2789=People!$B$5,People!$A$5,IF(M2789=People!$B$4,People!$A$4,IF(M2789=People!$B$3,People!$A$3,IF(M2789=People!$B$2,People!$A$2,0))))</f>
        <v>Kelly Williams</v>
      </c>
      <c r="W2789" s="1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15" t="str">
        <f>IF(M2790=People!$B$5,People!$A$5,IF(M2790=People!$B$4,People!$A$4,IF(M2790=People!$B$3,People!$A$3,IF(M2790=People!$B$2,People!$A$2,0))))</f>
        <v>Kelly Williams</v>
      </c>
      <c r="W2790" s="1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15" t="str">
        <f>IF(M2791=People!$B$5,People!$A$5,IF(M2791=People!$B$4,People!$A$4,IF(M2791=People!$B$3,People!$A$3,IF(M2791=People!$B$2,People!$A$2,0))))</f>
        <v>Kelly Williams</v>
      </c>
      <c r="W2791" s="1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15" t="str">
        <f>IF(M2792=People!$B$5,People!$A$5,IF(M2792=People!$B$4,People!$A$4,IF(M2792=People!$B$3,People!$A$3,IF(M2792=People!$B$2,People!$A$2,0))))</f>
        <v>Kelly Williams</v>
      </c>
      <c r="W2792" s="1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15" t="str">
        <f>IF(M2793=People!$B$5,People!$A$5,IF(M2793=People!$B$4,People!$A$4,IF(M2793=People!$B$3,People!$A$3,IF(M2793=People!$B$2,People!$A$2,0))))</f>
        <v>Kelly Williams</v>
      </c>
      <c r="W2793" s="1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15" t="str">
        <f>IF(M2794=People!$B$5,People!$A$5,IF(M2794=People!$B$4,People!$A$4,IF(M2794=People!$B$3,People!$A$3,IF(M2794=People!$B$2,People!$A$2,0))))</f>
        <v>Kelly Williams</v>
      </c>
      <c r="W2794" s="1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2">
        <v>1075.088</v>
      </c>
      <c r="S2795" s="1">
        <v>14</v>
      </c>
      <c r="T2795" s="9">
        <v>0.2</v>
      </c>
      <c r="U2795" s="1">
        <v>94.070199999999943</v>
      </c>
      <c r="V2795" s="15" t="str">
        <f>IF(M2795=People!$B$5,People!$A$5,IF(M2795=People!$B$4,People!$A$4,IF(M2795=People!$B$3,People!$A$3,IF(M2795=People!$B$2,People!$A$2,0))))</f>
        <v>Anna Andreadi</v>
      </c>
      <c r="W2795" s="1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2">
        <v>438.36800000000005</v>
      </c>
      <c r="S2796" s="1">
        <v>4</v>
      </c>
      <c r="T2796" s="9">
        <v>0.2</v>
      </c>
      <c r="U2796" s="1">
        <v>38.357200000000006</v>
      </c>
      <c r="V2796" s="15" t="str">
        <f>IF(M2796=People!$B$5,People!$A$5,IF(M2796=People!$B$4,People!$A$4,IF(M2796=People!$B$3,People!$A$3,IF(M2796=People!$B$2,People!$A$2,0))))</f>
        <v>Anna Andreadi</v>
      </c>
      <c r="W2796" s="1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2">
        <v>18.088000000000001</v>
      </c>
      <c r="S2797" s="1">
        <v>7</v>
      </c>
      <c r="T2797" s="9">
        <v>0.2</v>
      </c>
      <c r="U2797" s="1">
        <v>6.5569000000000006</v>
      </c>
      <c r="V2797" s="15" t="str">
        <f>IF(M2797=People!$B$5,People!$A$5,IF(M2797=People!$B$4,People!$A$4,IF(M2797=People!$B$3,People!$A$3,IF(M2797=People!$B$2,People!$A$2,0))))</f>
        <v>Anna Andreadi</v>
      </c>
      <c r="W2797" s="1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2">
        <v>308.49900000000002</v>
      </c>
      <c r="S2798" s="1">
        <v>3</v>
      </c>
      <c r="T2798" s="9">
        <v>0.15</v>
      </c>
      <c r="U2798" s="1">
        <v>-18.146999999999998</v>
      </c>
      <c r="V2798" s="15" t="str">
        <f>IF(M2798=People!$B$5,People!$A$5,IF(M2798=People!$B$4,People!$A$4,IF(M2798=People!$B$3,People!$A$3,IF(M2798=People!$B$2,People!$A$2,0))))</f>
        <v>Anna Andreadi</v>
      </c>
      <c r="W2798" s="1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15" t="str">
        <f>IF(M2799=People!$B$5,People!$A$5,IF(M2799=People!$B$4,People!$A$4,IF(M2799=People!$B$3,People!$A$3,IF(M2799=People!$B$2,People!$A$2,0))))</f>
        <v>Cassandra Brandow</v>
      </c>
      <c r="W2799" s="1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15" t="str">
        <f>IF(M2800=People!$B$5,People!$A$5,IF(M2800=People!$B$4,People!$A$4,IF(M2800=People!$B$3,People!$A$3,IF(M2800=People!$B$2,People!$A$2,0))))</f>
        <v>Cassandra Brandow</v>
      </c>
      <c r="W2800" s="1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15" t="str">
        <f>IF(M2801=People!$B$5,People!$A$5,IF(M2801=People!$B$4,People!$A$4,IF(M2801=People!$B$3,People!$A$3,IF(M2801=People!$B$2,People!$A$2,0))))</f>
        <v>Cassandra Brandow</v>
      </c>
      <c r="W2801" s="1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15" t="str">
        <f>IF(M2802=People!$B$5,People!$A$5,IF(M2802=People!$B$4,People!$A$4,IF(M2802=People!$B$3,People!$A$3,IF(M2802=People!$B$2,People!$A$2,0))))</f>
        <v>Cassandra Brandow</v>
      </c>
      <c r="W2802" s="1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2">
        <v>7.88</v>
      </c>
      <c r="S2803" s="1">
        <v>1</v>
      </c>
      <c r="T2803" s="9">
        <v>0.2</v>
      </c>
      <c r="U2803" s="1">
        <v>1.7730000000000004</v>
      </c>
      <c r="V2803" s="15" t="str">
        <f>IF(M2803=People!$B$5,People!$A$5,IF(M2803=People!$B$4,People!$A$4,IF(M2803=People!$B$3,People!$A$3,IF(M2803=People!$B$2,People!$A$2,0))))</f>
        <v>Anna Andreadi</v>
      </c>
      <c r="W2803" s="1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2">
        <v>41.37</v>
      </c>
      <c r="S2804" s="1">
        <v>3</v>
      </c>
      <c r="T2804" s="9">
        <v>0</v>
      </c>
      <c r="U2804" s="1">
        <v>17.375399999999999</v>
      </c>
      <c r="V2804" s="15" t="str">
        <f>IF(M2804=People!$B$5,People!$A$5,IF(M2804=People!$B$4,People!$A$4,IF(M2804=People!$B$3,People!$A$3,IF(M2804=People!$B$2,People!$A$2,0))))</f>
        <v>Anna Andreadi</v>
      </c>
      <c r="W2804" s="1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2">
        <v>12.84</v>
      </c>
      <c r="S2805" s="1">
        <v>3</v>
      </c>
      <c r="T2805" s="9">
        <v>0</v>
      </c>
      <c r="U2805" s="1">
        <v>5.7779999999999987</v>
      </c>
      <c r="V2805" s="15" t="str">
        <f>IF(M2805=People!$B$5,People!$A$5,IF(M2805=People!$B$4,People!$A$4,IF(M2805=People!$B$3,People!$A$3,IF(M2805=People!$B$2,People!$A$2,0))))</f>
        <v>Anna Andreadi</v>
      </c>
      <c r="W2805" s="1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2">
        <v>25.68</v>
      </c>
      <c r="S2806" s="1">
        <v>6</v>
      </c>
      <c r="T2806" s="9">
        <v>0</v>
      </c>
      <c r="U2806" s="1">
        <v>11.555999999999997</v>
      </c>
      <c r="V2806" s="15" t="str">
        <f>IF(M2806=People!$B$5,People!$A$5,IF(M2806=People!$B$4,People!$A$4,IF(M2806=People!$B$3,People!$A$3,IF(M2806=People!$B$2,People!$A$2,0))))</f>
        <v>Anna Andreadi</v>
      </c>
      <c r="W2806" s="1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15" t="str">
        <f>IF(M2807=People!$B$5,People!$A$5,IF(M2807=People!$B$4,People!$A$4,IF(M2807=People!$B$3,People!$A$3,IF(M2807=People!$B$2,People!$A$2,0))))</f>
        <v>Kelly Williams</v>
      </c>
      <c r="W2807" s="1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2">
        <v>9.42</v>
      </c>
      <c r="S2808" s="1">
        <v>2</v>
      </c>
      <c r="T2808" s="9">
        <v>0</v>
      </c>
      <c r="U2808" s="1">
        <v>0.47100000000000009</v>
      </c>
      <c r="V2808" s="15" t="str">
        <f>IF(M2808=People!$B$5,People!$A$5,IF(M2808=People!$B$4,People!$A$4,IF(M2808=People!$B$3,People!$A$3,IF(M2808=People!$B$2,People!$A$2,0))))</f>
        <v>Anna Andreadi</v>
      </c>
      <c r="W2808" s="1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2">
        <v>12.96</v>
      </c>
      <c r="S2809" s="1">
        <v>2</v>
      </c>
      <c r="T2809" s="9">
        <v>0</v>
      </c>
      <c r="U2809" s="1">
        <v>6.2208000000000006</v>
      </c>
      <c r="V2809" s="15" t="str">
        <f>IF(M2809=People!$B$5,People!$A$5,IF(M2809=People!$B$4,People!$A$4,IF(M2809=People!$B$3,People!$A$3,IF(M2809=People!$B$2,People!$A$2,0))))</f>
        <v>Anna Andreadi</v>
      </c>
      <c r="W2809" s="1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2">
        <v>704.9</v>
      </c>
      <c r="S2810" s="1">
        <v>5</v>
      </c>
      <c r="T2810" s="9">
        <v>0</v>
      </c>
      <c r="U2810" s="1">
        <v>56.392000000000024</v>
      </c>
      <c r="V2810" s="15" t="str">
        <f>IF(M2810=People!$B$5,People!$A$5,IF(M2810=People!$B$4,People!$A$4,IF(M2810=People!$B$3,People!$A$3,IF(M2810=People!$B$2,People!$A$2,0))))</f>
        <v>Anna Andreadi</v>
      </c>
      <c r="W2810" s="1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2">
        <v>561.5680000000001</v>
      </c>
      <c r="S2811" s="1">
        <v>2</v>
      </c>
      <c r="T2811" s="9">
        <v>0.2</v>
      </c>
      <c r="U2811" s="1">
        <v>28.078400000000016</v>
      </c>
      <c r="V2811" s="15" t="str">
        <f>IF(M2811=People!$B$5,People!$A$5,IF(M2811=People!$B$4,People!$A$4,IF(M2811=People!$B$3,People!$A$3,IF(M2811=People!$B$2,People!$A$2,0))))</f>
        <v>Anna Andreadi</v>
      </c>
      <c r="W2811" s="1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15" t="str">
        <f>IF(M2812=People!$B$5,People!$A$5,IF(M2812=People!$B$4,People!$A$4,IF(M2812=People!$B$3,People!$A$3,IF(M2812=People!$B$2,People!$A$2,0))))</f>
        <v>Kelly Williams</v>
      </c>
      <c r="W2812" s="1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15" t="str">
        <f>IF(M2813=People!$B$5,People!$A$5,IF(M2813=People!$B$4,People!$A$4,IF(M2813=People!$B$3,People!$A$3,IF(M2813=People!$B$2,People!$A$2,0))))</f>
        <v>Kelly Williams</v>
      </c>
      <c r="W2813" s="1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15" t="str">
        <f>IF(M2814=People!$B$5,People!$A$5,IF(M2814=People!$B$4,People!$A$4,IF(M2814=People!$B$3,People!$A$3,IF(M2814=People!$B$2,People!$A$2,0))))</f>
        <v>Kelly Williams</v>
      </c>
      <c r="W2814" s="1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15" t="str">
        <f>IF(M2815=People!$B$5,People!$A$5,IF(M2815=People!$B$4,People!$A$4,IF(M2815=People!$B$3,People!$A$3,IF(M2815=People!$B$2,People!$A$2,0))))</f>
        <v>Kelly Williams</v>
      </c>
      <c r="W2815" s="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15" t="str">
        <f>IF(M2816=People!$B$5,People!$A$5,IF(M2816=People!$B$4,People!$A$4,IF(M2816=People!$B$3,People!$A$3,IF(M2816=People!$B$2,People!$A$2,0))))</f>
        <v>Kelly Williams</v>
      </c>
      <c r="W2816" s="1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15" t="str">
        <f>IF(M2817=People!$B$5,People!$A$5,IF(M2817=People!$B$4,People!$A$4,IF(M2817=People!$B$3,People!$A$3,IF(M2817=People!$B$2,People!$A$2,0))))</f>
        <v>Chuck Magee</v>
      </c>
      <c r="W2817" s="1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15" t="str">
        <f>IF(M2818=People!$B$5,People!$A$5,IF(M2818=People!$B$4,People!$A$4,IF(M2818=People!$B$3,People!$A$3,IF(M2818=People!$B$2,People!$A$2,0))))</f>
        <v>Chuck Magee</v>
      </c>
      <c r="W2818" s="1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15" t="str">
        <f>IF(M2819=People!$B$5,People!$A$5,IF(M2819=People!$B$4,People!$A$4,IF(M2819=People!$B$3,People!$A$3,IF(M2819=People!$B$2,People!$A$2,0))))</f>
        <v>Chuck Magee</v>
      </c>
      <c r="W2819" s="1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15" t="str">
        <f>IF(M2820=People!$B$5,People!$A$5,IF(M2820=People!$B$4,People!$A$4,IF(M2820=People!$B$3,People!$A$3,IF(M2820=People!$B$2,People!$A$2,0))))</f>
        <v>Chuck Magee</v>
      </c>
      <c r="W2820" s="1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2">
        <v>6.7200000000000006</v>
      </c>
      <c r="S2821" s="1">
        <v>5</v>
      </c>
      <c r="T2821" s="9">
        <v>0.2</v>
      </c>
      <c r="U2821" s="1">
        <v>2.351999999999999</v>
      </c>
      <c r="V2821" s="15" t="str">
        <f>IF(M2821=People!$B$5,People!$A$5,IF(M2821=People!$B$4,People!$A$4,IF(M2821=People!$B$3,People!$A$3,IF(M2821=People!$B$2,People!$A$2,0))))</f>
        <v>Anna Andreadi</v>
      </c>
      <c r="W2821" s="1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2">
        <v>298.77600000000001</v>
      </c>
      <c r="S2822" s="1">
        <v>3</v>
      </c>
      <c r="T2822" s="9">
        <v>0.2</v>
      </c>
      <c r="U2822" s="1">
        <v>7.4693999999999932</v>
      </c>
      <c r="V2822" s="15" t="str">
        <f>IF(M2822=People!$B$5,People!$A$5,IF(M2822=People!$B$4,People!$A$4,IF(M2822=People!$B$3,People!$A$3,IF(M2822=People!$B$2,People!$A$2,0))))</f>
        <v>Anna Andreadi</v>
      </c>
      <c r="W2822" s="1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2">
        <v>302.37599999999998</v>
      </c>
      <c r="S2823" s="1">
        <v>3</v>
      </c>
      <c r="T2823" s="9">
        <v>0.2</v>
      </c>
      <c r="U2823" s="1">
        <v>22.678200000000018</v>
      </c>
      <c r="V2823" s="15" t="str">
        <f>IF(M2823=People!$B$5,People!$A$5,IF(M2823=People!$B$4,People!$A$4,IF(M2823=People!$B$3,People!$A$3,IF(M2823=People!$B$2,People!$A$2,0))))</f>
        <v>Anna Andreadi</v>
      </c>
      <c r="W2823" s="1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15" t="str">
        <f>IF(M2824=People!$B$5,People!$A$5,IF(M2824=People!$B$4,People!$A$4,IF(M2824=People!$B$3,People!$A$3,IF(M2824=People!$B$2,People!$A$2,0))))</f>
        <v>Kelly Williams</v>
      </c>
      <c r="W2824" s="1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15" t="str">
        <f>IF(M2825=People!$B$5,People!$A$5,IF(M2825=People!$B$4,People!$A$4,IF(M2825=People!$B$3,People!$A$3,IF(M2825=People!$B$2,People!$A$2,0))))</f>
        <v>Kelly Williams</v>
      </c>
      <c r="W2825" s="1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15" t="str">
        <f>IF(M2826=People!$B$5,People!$A$5,IF(M2826=People!$B$4,People!$A$4,IF(M2826=People!$B$3,People!$A$3,IF(M2826=People!$B$2,People!$A$2,0))))</f>
        <v>Kelly Williams</v>
      </c>
      <c r="W2826" s="1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15" t="str">
        <f>IF(M2827=People!$B$5,People!$A$5,IF(M2827=People!$B$4,People!$A$4,IF(M2827=People!$B$3,People!$A$3,IF(M2827=People!$B$2,People!$A$2,0))))</f>
        <v>Kelly Williams</v>
      </c>
      <c r="W2827" s="1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15" t="str">
        <f>IF(M2828=People!$B$5,People!$A$5,IF(M2828=People!$B$4,People!$A$4,IF(M2828=People!$B$3,People!$A$3,IF(M2828=People!$B$2,People!$A$2,0))))</f>
        <v>Kelly Williams</v>
      </c>
      <c r="W2828" s="1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15" t="str">
        <f>IF(M2829=People!$B$5,People!$A$5,IF(M2829=People!$B$4,People!$A$4,IF(M2829=People!$B$3,People!$A$3,IF(M2829=People!$B$2,People!$A$2,0))))</f>
        <v>Kelly Williams</v>
      </c>
      <c r="W2829" s="1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15" t="str">
        <f>IF(M2830=People!$B$5,People!$A$5,IF(M2830=People!$B$4,People!$A$4,IF(M2830=People!$B$3,People!$A$3,IF(M2830=People!$B$2,People!$A$2,0))))</f>
        <v>Chuck Magee</v>
      </c>
      <c r="W2830" s="1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15" t="str">
        <f>IF(M2831=People!$B$5,People!$A$5,IF(M2831=People!$B$4,People!$A$4,IF(M2831=People!$B$3,People!$A$3,IF(M2831=People!$B$2,People!$A$2,0))))</f>
        <v>Chuck Magee</v>
      </c>
      <c r="W2831" s="1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15" t="str">
        <f>IF(M2832=People!$B$5,People!$A$5,IF(M2832=People!$B$4,People!$A$4,IF(M2832=People!$B$3,People!$A$3,IF(M2832=People!$B$2,People!$A$2,0))))</f>
        <v>Chuck Magee</v>
      </c>
      <c r="W2832" s="1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2">
        <v>443.92</v>
      </c>
      <c r="S2833" s="1">
        <v>5</v>
      </c>
      <c r="T2833" s="9">
        <v>0.2</v>
      </c>
      <c r="U2833" s="1">
        <v>-94.33299999999997</v>
      </c>
      <c r="V2833" s="15" t="str">
        <f>IF(M2833=People!$B$5,People!$A$5,IF(M2833=People!$B$4,People!$A$4,IF(M2833=People!$B$3,People!$A$3,IF(M2833=People!$B$2,People!$A$2,0))))</f>
        <v>Anna Andreadi</v>
      </c>
      <c r="W2833" s="1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2">
        <v>155.976</v>
      </c>
      <c r="S2834" s="1">
        <v>3</v>
      </c>
      <c r="T2834" s="9">
        <v>0.2</v>
      </c>
      <c r="U2834" s="1">
        <v>54.5916</v>
      </c>
      <c r="V2834" s="15" t="str">
        <f>IF(M2834=People!$B$5,People!$A$5,IF(M2834=People!$B$4,People!$A$4,IF(M2834=People!$B$3,People!$A$3,IF(M2834=People!$B$2,People!$A$2,0))))</f>
        <v>Anna Andreadi</v>
      </c>
      <c r="W2834" s="1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15" t="str">
        <f>IF(M2835=People!$B$5,People!$A$5,IF(M2835=People!$B$4,People!$A$4,IF(M2835=People!$B$3,People!$A$3,IF(M2835=People!$B$2,People!$A$2,0))))</f>
        <v>Cassandra Brandow</v>
      </c>
      <c r="W2835" s="1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15" t="str">
        <f>IF(M2836=People!$B$5,People!$A$5,IF(M2836=People!$B$4,People!$A$4,IF(M2836=People!$B$3,People!$A$3,IF(M2836=People!$B$2,People!$A$2,0))))</f>
        <v>Cassandra Brandow</v>
      </c>
      <c r="W2836" s="1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2">
        <v>10.89</v>
      </c>
      <c r="S2837" s="1">
        <v>1</v>
      </c>
      <c r="T2837" s="9">
        <v>0</v>
      </c>
      <c r="U2837" s="1">
        <v>2.8314000000000004</v>
      </c>
      <c r="V2837" s="15" t="str">
        <f>IF(M2837=People!$B$5,People!$A$5,IF(M2837=People!$B$4,People!$A$4,IF(M2837=People!$B$3,People!$A$3,IF(M2837=People!$B$2,People!$A$2,0))))</f>
        <v>Anna Andreadi</v>
      </c>
      <c r="W2837" s="1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2">
        <v>19.440000000000001</v>
      </c>
      <c r="S2838" s="1">
        <v>3</v>
      </c>
      <c r="T2838" s="9">
        <v>0</v>
      </c>
      <c r="U2838" s="1">
        <v>9.3312000000000008</v>
      </c>
      <c r="V2838" s="15" t="str">
        <f>IF(M2838=People!$B$5,People!$A$5,IF(M2838=People!$B$4,People!$A$4,IF(M2838=People!$B$3,People!$A$3,IF(M2838=People!$B$2,People!$A$2,0))))</f>
        <v>Anna Andreadi</v>
      </c>
      <c r="W2838" s="1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2">
        <v>121.6</v>
      </c>
      <c r="S2839" s="1">
        <v>5</v>
      </c>
      <c r="T2839" s="9">
        <v>0.2</v>
      </c>
      <c r="U2839" s="1">
        <v>39.519999999999989</v>
      </c>
      <c r="V2839" s="15" t="str">
        <f>IF(M2839=People!$B$5,People!$A$5,IF(M2839=People!$B$4,People!$A$4,IF(M2839=People!$B$3,People!$A$3,IF(M2839=People!$B$2,People!$A$2,0))))</f>
        <v>Anna Andreadi</v>
      </c>
      <c r="W2839" s="1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15" t="str">
        <f>IF(M2840=People!$B$5,People!$A$5,IF(M2840=People!$B$4,People!$A$4,IF(M2840=People!$B$3,People!$A$3,IF(M2840=People!$B$2,People!$A$2,0))))</f>
        <v>Cassandra Brandow</v>
      </c>
      <c r="W2840" s="1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15" t="str">
        <f>IF(M2841=People!$B$5,People!$A$5,IF(M2841=People!$B$4,People!$A$4,IF(M2841=People!$B$3,People!$A$3,IF(M2841=People!$B$2,People!$A$2,0))))</f>
        <v>Chuck Magee</v>
      </c>
      <c r="W2841" s="1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15" t="str">
        <f>IF(M2842=People!$B$5,People!$A$5,IF(M2842=People!$B$4,People!$A$4,IF(M2842=People!$B$3,People!$A$3,IF(M2842=People!$B$2,People!$A$2,0))))</f>
        <v>Cassandra Brandow</v>
      </c>
      <c r="W2842" s="1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15" t="str">
        <f>IF(M2843=People!$B$5,People!$A$5,IF(M2843=People!$B$4,People!$A$4,IF(M2843=People!$B$3,People!$A$3,IF(M2843=People!$B$2,People!$A$2,0))))</f>
        <v>Cassandra Brandow</v>
      </c>
      <c r="W2843" s="1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15" t="str">
        <f>IF(M2844=People!$B$5,People!$A$5,IF(M2844=People!$B$4,People!$A$4,IF(M2844=People!$B$3,People!$A$3,IF(M2844=People!$B$2,People!$A$2,0))))</f>
        <v>Kelly Williams</v>
      </c>
      <c r="W2844" s="1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15" t="str">
        <f>IF(M2845=People!$B$5,People!$A$5,IF(M2845=People!$B$4,People!$A$4,IF(M2845=People!$B$3,People!$A$3,IF(M2845=People!$B$2,People!$A$2,0))))</f>
        <v>Chuck Magee</v>
      </c>
      <c r="W2845" s="1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15" t="str">
        <f>IF(M2846=People!$B$5,People!$A$5,IF(M2846=People!$B$4,People!$A$4,IF(M2846=People!$B$3,People!$A$3,IF(M2846=People!$B$2,People!$A$2,0))))</f>
        <v>Kelly Williams</v>
      </c>
      <c r="W2846" s="1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15" t="str">
        <f>IF(M2847=People!$B$5,People!$A$5,IF(M2847=People!$B$4,People!$A$4,IF(M2847=People!$B$3,People!$A$3,IF(M2847=People!$B$2,People!$A$2,0))))</f>
        <v>Chuck Magee</v>
      </c>
      <c r="W2847" s="1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15" t="str">
        <f>IF(M2848=People!$B$5,People!$A$5,IF(M2848=People!$B$4,People!$A$4,IF(M2848=People!$B$3,People!$A$3,IF(M2848=People!$B$2,People!$A$2,0))))</f>
        <v>Kelly Williams</v>
      </c>
      <c r="W2848" s="1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15" t="str">
        <f>IF(M2849=People!$B$5,People!$A$5,IF(M2849=People!$B$4,People!$A$4,IF(M2849=People!$B$3,People!$A$3,IF(M2849=People!$B$2,People!$A$2,0))))</f>
        <v>Cassandra Brandow</v>
      </c>
      <c r="W2849" s="1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15" t="str">
        <f>IF(M2850=People!$B$5,People!$A$5,IF(M2850=People!$B$4,People!$A$4,IF(M2850=People!$B$3,People!$A$3,IF(M2850=People!$B$2,People!$A$2,0))))</f>
        <v>Cassandra Brandow</v>
      </c>
      <c r="W2850" s="1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15" t="str">
        <f>IF(M2851=People!$B$5,People!$A$5,IF(M2851=People!$B$4,People!$A$4,IF(M2851=People!$B$3,People!$A$3,IF(M2851=People!$B$2,People!$A$2,0))))</f>
        <v>Cassandra Brandow</v>
      </c>
      <c r="W2851" s="1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15" t="str">
        <f>IF(M2852=People!$B$5,People!$A$5,IF(M2852=People!$B$4,People!$A$4,IF(M2852=People!$B$3,People!$A$3,IF(M2852=People!$B$2,People!$A$2,0))))</f>
        <v>Chuck Magee</v>
      </c>
      <c r="W2852" s="1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15" t="str">
        <f>IF(M2853=People!$B$5,People!$A$5,IF(M2853=People!$B$4,People!$A$4,IF(M2853=People!$B$3,People!$A$3,IF(M2853=People!$B$2,People!$A$2,0))))</f>
        <v>Kelly Williams</v>
      </c>
      <c r="W2853" s="1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15" t="str">
        <f>IF(M2854=People!$B$5,People!$A$5,IF(M2854=People!$B$4,People!$A$4,IF(M2854=People!$B$3,People!$A$3,IF(M2854=People!$B$2,People!$A$2,0))))</f>
        <v>Chuck Magee</v>
      </c>
      <c r="W2854" s="1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15" t="str">
        <f>IF(M2855=People!$B$5,People!$A$5,IF(M2855=People!$B$4,People!$A$4,IF(M2855=People!$B$3,People!$A$3,IF(M2855=People!$B$2,People!$A$2,0))))</f>
        <v>Chuck Magee</v>
      </c>
      <c r="W2855" s="1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15" t="str">
        <f>IF(M2856=People!$B$5,People!$A$5,IF(M2856=People!$B$4,People!$A$4,IF(M2856=People!$B$3,People!$A$3,IF(M2856=People!$B$2,People!$A$2,0))))</f>
        <v>Chuck Magee</v>
      </c>
      <c r="W2856" s="1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15" t="str">
        <f>IF(M2857=People!$B$5,People!$A$5,IF(M2857=People!$B$4,People!$A$4,IF(M2857=People!$B$3,People!$A$3,IF(M2857=People!$B$2,People!$A$2,0))))</f>
        <v>Kelly Williams</v>
      </c>
      <c r="W2857" s="1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2">
        <v>1603.1360000000002</v>
      </c>
      <c r="S2858" s="1">
        <v>4</v>
      </c>
      <c r="T2858" s="9">
        <v>0.2</v>
      </c>
      <c r="U2858" s="1">
        <v>100.19599999999997</v>
      </c>
      <c r="V2858" s="15" t="str">
        <f>IF(M2858=People!$B$5,People!$A$5,IF(M2858=People!$B$4,People!$A$4,IF(M2858=People!$B$3,People!$A$3,IF(M2858=People!$B$2,People!$A$2,0))))</f>
        <v>Anna Andreadi</v>
      </c>
      <c r="W2858" s="1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15" t="str">
        <f>IF(M2859=People!$B$5,People!$A$5,IF(M2859=People!$B$4,People!$A$4,IF(M2859=People!$B$3,People!$A$3,IF(M2859=People!$B$2,People!$A$2,0))))</f>
        <v>Cassandra Brandow</v>
      </c>
      <c r="W2859" s="1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15" t="str">
        <f>IF(M2860=People!$B$5,People!$A$5,IF(M2860=People!$B$4,People!$A$4,IF(M2860=People!$B$3,People!$A$3,IF(M2860=People!$B$2,People!$A$2,0))))</f>
        <v>Cassandra Brandow</v>
      </c>
      <c r="W2860" s="1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15" t="str">
        <f>IF(M2861=People!$B$5,People!$A$5,IF(M2861=People!$B$4,People!$A$4,IF(M2861=People!$B$3,People!$A$3,IF(M2861=People!$B$2,People!$A$2,0))))</f>
        <v>Cassandra Brandow</v>
      </c>
      <c r="W2861" s="1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15" t="str">
        <f>IF(M2862=People!$B$5,People!$A$5,IF(M2862=People!$B$4,People!$A$4,IF(M2862=People!$B$3,People!$A$3,IF(M2862=People!$B$2,People!$A$2,0))))</f>
        <v>Cassandra Brandow</v>
      </c>
      <c r="W2862" s="1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15" t="str">
        <f>IF(M2863=People!$B$5,People!$A$5,IF(M2863=People!$B$4,People!$A$4,IF(M2863=People!$B$3,People!$A$3,IF(M2863=People!$B$2,People!$A$2,0))))</f>
        <v>Cassandra Brandow</v>
      </c>
      <c r="W2863" s="1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15" t="str">
        <f>IF(M2864=People!$B$5,People!$A$5,IF(M2864=People!$B$4,People!$A$4,IF(M2864=People!$B$3,People!$A$3,IF(M2864=People!$B$2,People!$A$2,0))))</f>
        <v>Cassandra Brandow</v>
      </c>
      <c r="W2864" s="1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2">
        <v>31.44</v>
      </c>
      <c r="S2865" s="1">
        <v>3</v>
      </c>
      <c r="T2865" s="9">
        <v>0</v>
      </c>
      <c r="U2865" s="1">
        <v>8.4888000000000012</v>
      </c>
      <c r="V2865" s="15" t="str">
        <f>IF(M2865=People!$B$5,People!$A$5,IF(M2865=People!$B$4,People!$A$4,IF(M2865=People!$B$3,People!$A$3,IF(M2865=People!$B$2,People!$A$2,0))))</f>
        <v>Anna Andreadi</v>
      </c>
      <c r="W2865" s="1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2">
        <v>83.79</v>
      </c>
      <c r="S2866" s="1">
        <v>7</v>
      </c>
      <c r="T2866" s="9">
        <v>0</v>
      </c>
      <c r="U2866" s="1">
        <v>22.623299999999997</v>
      </c>
      <c r="V2866" s="15" t="str">
        <f>IF(M2866=People!$B$5,People!$A$5,IF(M2866=People!$B$4,People!$A$4,IF(M2866=People!$B$3,People!$A$3,IF(M2866=People!$B$2,People!$A$2,0))))</f>
        <v>Anna Andreadi</v>
      </c>
      <c r="W2866" s="1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2">
        <v>59.519999999999996</v>
      </c>
      <c r="S2867" s="1">
        <v>3</v>
      </c>
      <c r="T2867" s="9">
        <v>0</v>
      </c>
      <c r="U2867" s="1">
        <v>15.475200000000001</v>
      </c>
      <c r="V2867" s="15" t="str">
        <f>IF(M2867=People!$B$5,People!$A$5,IF(M2867=People!$B$4,People!$A$4,IF(M2867=People!$B$3,People!$A$3,IF(M2867=People!$B$2,People!$A$2,0))))</f>
        <v>Anna Andreadi</v>
      </c>
      <c r="W2867" s="1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2">
        <v>31.92</v>
      </c>
      <c r="S2868" s="1">
        <v>4</v>
      </c>
      <c r="T2868" s="9">
        <v>0</v>
      </c>
      <c r="U2868" s="1">
        <v>9.2567999999999984</v>
      </c>
      <c r="V2868" s="15" t="str">
        <f>IF(M2868=People!$B$5,People!$A$5,IF(M2868=People!$B$4,People!$A$4,IF(M2868=People!$B$3,People!$A$3,IF(M2868=People!$B$2,People!$A$2,0))))</f>
        <v>Anna Andreadi</v>
      </c>
      <c r="W2868" s="1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15" t="str">
        <f>IF(M2869=People!$B$5,People!$A$5,IF(M2869=People!$B$4,People!$A$4,IF(M2869=People!$B$3,People!$A$3,IF(M2869=People!$B$2,People!$A$2,0))))</f>
        <v>Chuck Magee</v>
      </c>
      <c r="W2869" s="1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15" t="str">
        <f>IF(M2870=People!$B$5,People!$A$5,IF(M2870=People!$B$4,People!$A$4,IF(M2870=People!$B$3,People!$A$3,IF(M2870=People!$B$2,People!$A$2,0))))</f>
        <v>Chuck Magee</v>
      </c>
      <c r="W2870" s="1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15" t="str">
        <f>IF(M2871=People!$B$5,People!$A$5,IF(M2871=People!$B$4,People!$A$4,IF(M2871=People!$B$3,People!$A$3,IF(M2871=People!$B$2,People!$A$2,0))))</f>
        <v>Cassandra Brandow</v>
      </c>
      <c r="W2871" s="1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2">
        <v>74.352000000000004</v>
      </c>
      <c r="S2872" s="1">
        <v>3</v>
      </c>
      <c r="T2872" s="9">
        <v>0.2</v>
      </c>
      <c r="U2872" s="1">
        <v>23.234999999999992</v>
      </c>
      <c r="V2872" s="15" t="str">
        <f>IF(M2872=People!$B$5,People!$A$5,IF(M2872=People!$B$4,People!$A$4,IF(M2872=People!$B$3,People!$A$3,IF(M2872=People!$B$2,People!$A$2,0))))</f>
        <v>Anna Andreadi</v>
      </c>
      <c r="W2872" s="1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2">
        <v>314.35199999999998</v>
      </c>
      <c r="S2873" s="1">
        <v>3</v>
      </c>
      <c r="T2873" s="9">
        <v>0.2</v>
      </c>
      <c r="U2873" s="1">
        <v>-35.36460000000001</v>
      </c>
      <c r="V2873" s="15" t="str">
        <f>IF(M2873=People!$B$5,People!$A$5,IF(M2873=People!$B$4,People!$A$4,IF(M2873=People!$B$3,People!$A$3,IF(M2873=People!$B$2,People!$A$2,0))))</f>
        <v>Anna Andreadi</v>
      </c>
      <c r="W2873" s="1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2">
        <v>4.26</v>
      </c>
      <c r="S2874" s="1">
        <v>1</v>
      </c>
      <c r="T2874" s="9">
        <v>0</v>
      </c>
      <c r="U2874" s="1">
        <v>1.7465999999999999</v>
      </c>
      <c r="V2874" s="15" t="str">
        <f>IF(M2874=People!$B$5,People!$A$5,IF(M2874=People!$B$4,People!$A$4,IF(M2874=People!$B$3,People!$A$3,IF(M2874=People!$B$2,People!$A$2,0))))</f>
        <v>Anna Andreadi</v>
      </c>
      <c r="W2874" s="1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2">
        <v>811.28</v>
      </c>
      <c r="S2875" s="1">
        <v>8</v>
      </c>
      <c r="T2875" s="9">
        <v>0</v>
      </c>
      <c r="U2875" s="1">
        <v>24.338399999999979</v>
      </c>
      <c r="V2875" s="15" t="str">
        <f>IF(M2875=People!$B$5,People!$A$5,IF(M2875=People!$B$4,People!$A$4,IF(M2875=People!$B$3,People!$A$3,IF(M2875=People!$B$2,People!$A$2,0))))</f>
        <v>Anna Andreadi</v>
      </c>
      <c r="W2875" s="1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15" t="str">
        <f>IF(M2876=People!$B$5,People!$A$5,IF(M2876=People!$B$4,People!$A$4,IF(M2876=People!$B$3,People!$A$3,IF(M2876=People!$B$2,People!$A$2,0))))</f>
        <v>Chuck Magee</v>
      </c>
      <c r="W2876" s="1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2">
        <v>153.56800000000001</v>
      </c>
      <c r="S2877" s="1">
        <v>2</v>
      </c>
      <c r="T2877" s="9">
        <v>0.2</v>
      </c>
      <c r="U2877" s="1">
        <v>-5.758800000000015</v>
      </c>
      <c r="V2877" s="15" t="str">
        <f>IF(M2877=People!$B$5,People!$A$5,IF(M2877=People!$B$4,People!$A$4,IF(M2877=People!$B$3,People!$A$3,IF(M2877=People!$B$2,People!$A$2,0))))</f>
        <v>Anna Andreadi</v>
      </c>
      <c r="W2877" s="1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2">
        <v>1013.4879999999999</v>
      </c>
      <c r="S2878" s="1">
        <v>7</v>
      </c>
      <c r="T2878" s="9">
        <v>0.2</v>
      </c>
      <c r="U2878" s="1">
        <v>76.011600000000016</v>
      </c>
      <c r="V2878" s="15" t="str">
        <f>IF(M2878=People!$B$5,People!$A$5,IF(M2878=People!$B$4,People!$A$4,IF(M2878=People!$B$3,People!$A$3,IF(M2878=People!$B$2,People!$A$2,0))))</f>
        <v>Anna Andreadi</v>
      </c>
      <c r="W2878" s="1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15" t="str">
        <f>IF(M2879=People!$B$5,People!$A$5,IF(M2879=People!$B$4,People!$A$4,IF(M2879=People!$B$3,People!$A$3,IF(M2879=People!$B$2,People!$A$2,0))))</f>
        <v>Chuck Magee</v>
      </c>
      <c r="W2879" s="1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15" t="str">
        <f>IF(M2880=People!$B$5,People!$A$5,IF(M2880=People!$B$4,People!$A$4,IF(M2880=People!$B$3,People!$A$3,IF(M2880=People!$B$2,People!$A$2,0))))</f>
        <v>Chuck Magee</v>
      </c>
      <c r="W2880" s="1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15" t="str">
        <f>IF(M2881=People!$B$5,People!$A$5,IF(M2881=People!$B$4,People!$A$4,IF(M2881=People!$B$3,People!$A$3,IF(M2881=People!$B$2,People!$A$2,0))))</f>
        <v>Chuck Magee</v>
      </c>
      <c r="W2881" s="1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15" t="str">
        <f>IF(M2882=People!$B$5,People!$A$5,IF(M2882=People!$B$4,People!$A$4,IF(M2882=People!$B$3,People!$A$3,IF(M2882=People!$B$2,People!$A$2,0))))</f>
        <v>Chuck Magee</v>
      </c>
      <c r="W2882" s="1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15" t="str">
        <f>IF(M2883=People!$B$5,People!$A$5,IF(M2883=People!$B$4,People!$A$4,IF(M2883=People!$B$3,People!$A$3,IF(M2883=People!$B$2,People!$A$2,0))))</f>
        <v>Chuck Magee</v>
      </c>
      <c r="W2883" s="1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15" t="str">
        <f>IF(M2884=People!$B$5,People!$A$5,IF(M2884=People!$B$4,People!$A$4,IF(M2884=People!$B$3,People!$A$3,IF(M2884=People!$B$2,People!$A$2,0))))</f>
        <v>Kelly Williams</v>
      </c>
      <c r="W2884" s="1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2">
        <v>6.96</v>
      </c>
      <c r="S2885" s="1">
        <v>4</v>
      </c>
      <c r="T2885" s="9">
        <v>0</v>
      </c>
      <c r="U2885" s="1">
        <v>2.2271999999999998</v>
      </c>
      <c r="V2885" s="15" t="str">
        <f>IF(M2885=People!$B$5,People!$A$5,IF(M2885=People!$B$4,People!$A$4,IF(M2885=People!$B$3,People!$A$3,IF(M2885=People!$B$2,People!$A$2,0))))</f>
        <v>Anna Andreadi</v>
      </c>
      <c r="W2885" s="1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2">
        <v>17.456</v>
      </c>
      <c r="S2886" s="1">
        <v>2</v>
      </c>
      <c r="T2886" s="9">
        <v>0.2</v>
      </c>
      <c r="U2886" s="1">
        <v>5.8914</v>
      </c>
      <c r="V2886" s="15" t="str">
        <f>IF(M2886=People!$B$5,People!$A$5,IF(M2886=People!$B$4,People!$A$4,IF(M2886=People!$B$3,People!$A$3,IF(M2886=People!$B$2,People!$A$2,0))))</f>
        <v>Anna Andreadi</v>
      </c>
      <c r="W2886" s="1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2">
        <v>307.92</v>
      </c>
      <c r="S2887" s="1">
        <v>5</v>
      </c>
      <c r="T2887" s="9">
        <v>0.2</v>
      </c>
      <c r="U2887" s="1">
        <v>-34.64100000000002</v>
      </c>
      <c r="V2887" s="15" t="str">
        <f>IF(M2887=People!$B$5,People!$A$5,IF(M2887=People!$B$4,People!$A$4,IF(M2887=People!$B$3,People!$A$3,IF(M2887=People!$B$2,People!$A$2,0))))</f>
        <v>Anna Andreadi</v>
      </c>
      <c r="W2887" s="1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2">
        <v>6.63</v>
      </c>
      <c r="S2888" s="1">
        <v>3</v>
      </c>
      <c r="T2888" s="9">
        <v>0</v>
      </c>
      <c r="U2888" s="1">
        <v>1.7901</v>
      </c>
      <c r="V2888" s="15" t="str">
        <f>IF(M2888=People!$B$5,People!$A$5,IF(M2888=People!$B$4,People!$A$4,IF(M2888=People!$B$3,People!$A$3,IF(M2888=People!$B$2,People!$A$2,0))))</f>
        <v>Anna Andreadi</v>
      </c>
      <c r="W2888" s="1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2">
        <v>12.96</v>
      </c>
      <c r="S2889" s="1">
        <v>2</v>
      </c>
      <c r="T2889" s="9">
        <v>0</v>
      </c>
      <c r="U2889" s="1">
        <v>6.2208000000000006</v>
      </c>
      <c r="V2889" s="15" t="str">
        <f>IF(M2889=People!$B$5,People!$A$5,IF(M2889=People!$B$4,People!$A$4,IF(M2889=People!$B$3,People!$A$3,IF(M2889=People!$B$2,People!$A$2,0))))</f>
        <v>Anna Andreadi</v>
      </c>
      <c r="W2889" s="1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2">
        <v>32.400000000000006</v>
      </c>
      <c r="S2890" s="1">
        <v>5</v>
      </c>
      <c r="T2890" s="9">
        <v>0</v>
      </c>
      <c r="U2890" s="1">
        <v>15.552000000000001</v>
      </c>
      <c r="V2890" s="15" t="str">
        <f>IF(M2890=People!$B$5,People!$A$5,IF(M2890=People!$B$4,People!$A$4,IF(M2890=People!$B$3,People!$A$3,IF(M2890=People!$B$2,People!$A$2,0))))</f>
        <v>Anna Andreadi</v>
      </c>
      <c r="W2890" s="1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2">
        <v>23.849999999999998</v>
      </c>
      <c r="S2891" s="1">
        <v>5</v>
      </c>
      <c r="T2891" s="9">
        <v>0</v>
      </c>
      <c r="U2891" s="1">
        <v>10.732499999999998</v>
      </c>
      <c r="V2891" s="15" t="str">
        <f>IF(M2891=People!$B$5,People!$A$5,IF(M2891=People!$B$4,People!$A$4,IF(M2891=People!$B$3,People!$A$3,IF(M2891=People!$B$2,People!$A$2,0))))</f>
        <v>Anna Andreadi</v>
      </c>
      <c r="W2891" s="1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15" t="str">
        <f>IF(M2892=People!$B$5,People!$A$5,IF(M2892=People!$B$4,People!$A$4,IF(M2892=People!$B$3,People!$A$3,IF(M2892=People!$B$2,People!$A$2,0))))</f>
        <v>Cassandra Brandow</v>
      </c>
      <c r="W2892" s="1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15" t="str">
        <f>IF(M2893=People!$B$5,People!$A$5,IF(M2893=People!$B$4,People!$A$4,IF(M2893=People!$B$3,People!$A$3,IF(M2893=People!$B$2,People!$A$2,0))))</f>
        <v>Cassandra Brandow</v>
      </c>
      <c r="W2893" s="1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15" t="str">
        <f>IF(M2894=People!$B$5,People!$A$5,IF(M2894=People!$B$4,People!$A$4,IF(M2894=People!$B$3,People!$A$3,IF(M2894=People!$B$2,People!$A$2,0))))</f>
        <v>Chuck Magee</v>
      </c>
      <c r="W2894" s="1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15" t="str">
        <f>IF(M2895=People!$B$5,People!$A$5,IF(M2895=People!$B$4,People!$A$4,IF(M2895=People!$B$3,People!$A$3,IF(M2895=People!$B$2,People!$A$2,0))))</f>
        <v>Chuck Magee</v>
      </c>
      <c r="W2895" s="1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15" t="str">
        <f>IF(M2896=People!$B$5,People!$A$5,IF(M2896=People!$B$4,People!$A$4,IF(M2896=People!$B$3,People!$A$3,IF(M2896=People!$B$2,People!$A$2,0))))</f>
        <v>Chuck Magee</v>
      </c>
      <c r="W2896" s="1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15" t="str">
        <f>IF(M2897=People!$B$5,People!$A$5,IF(M2897=People!$B$4,People!$A$4,IF(M2897=People!$B$3,People!$A$3,IF(M2897=People!$B$2,People!$A$2,0))))</f>
        <v>Chuck Magee</v>
      </c>
      <c r="W2897" s="1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15" t="str">
        <f>IF(M2898=People!$B$5,People!$A$5,IF(M2898=People!$B$4,People!$A$4,IF(M2898=People!$B$3,People!$A$3,IF(M2898=People!$B$2,People!$A$2,0))))</f>
        <v>Chuck Magee</v>
      </c>
      <c r="W2898" s="1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15" t="str">
        <f>IF(M2899=People!$B$5,People!$A$5,IF(M2899=People!$B$4,People!$A$4,IF(M2899=People!$B$3,People!$A$3,IF(M2899=People!$B$2,People!$A$2,0))))</f>
        <v>Cassandra Brandow</v>
      </c>
      <c r="W2899" s="1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15" t="str">
        <f>IF(M2900=People!$B$5,People!$A$5,IF(M2900=People!$B$4,People!$A$4,IF(M2900=People!$B$3,People!$A$3,IF(M2900=People!$B$2,People!$A$2,0))))</f>
        <v>Kelly Williams</v>
      </c>
      <c r="W2900" s="1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15" t="str">
        <f>IF(M2901=People!$B$5,People!$A$5,IF(M2901=People!$B$4,People!$A$4,IF(M2901=People!$B$3,People!$A$3,IF(M2901=People!$B$2,People!$A$2,0))))</f>
        <v>Chuck Magee</v>
      </c>
      <c r="W2901" s="1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15" t="str">
        <f>IF(M2902=People!$B$5,People!$A$5,IF(M2902=People!$B$4,People!$A$4,IF(M2902=People!$B$3,People!$A$3,IF(M2902=People!$B$2,People!$A$2,0))))</f>
        <v>Chuck Magee</v>
      </c>
      <c r="W2902" s="1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15" t="str">
        <f>IF(M2903=People!$B$5,People!$A$5,IF(M2903=People!$B$4,People!$A$4,IF(M2903=People!$B$3,People!$A$3,IF(M2903=People!$B$2,People!$A$2,0))))</f>
        <v>Cassandra Brandow</v>
      </c>
      <c r="W2903" s="1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15" t="str">
        <f>IF(M2904=People!$B$5,People!$A$5,IF(M2904=People!$B$4,People!$A$4,IF(M2904=People!$B$3,People!$A$3,IF(M2904=People!$B$2,People!$A$2,0))))</f>
        <v>Kelly Williams</v>
      </c>
      <c r="W2904" s="1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15" t="str">
        <f>IF(M2905=People!$B$5,People!$A$5,IF(M2905=People!$B$4,People!$A$4,IF(M2905=People!$B$3,People!$A$3,IF(M2905=People!$B$2,People!$A$2,0))))</f>
        <v>Kelly Williams</v>
      </c>
      <c r="W2905" s="1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15" t="str">
        <f>IF(M2906=People!$B$5,People!$A$5,IF(M2906=People!$B$4,People!$A$4,IF(M2906=People!$B$3,People!$A$3,IF(M2906=People!$B$2,People!$A$2,0))))</f>
        <v>Kelly Williams</v>
      </c>
      <c r="W2906" s="1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2">
        <v>310.12</v>
      </c>
      <c r="S2907" s="1">
        <v>2</v>
      </c>
      <c r="T2907" s="9">
        <v>0</v>
      </c>
      <c r="U2907" s="1">
        <v>80.631200000000007</v>
      </c>
      <c r="V2907" s="15" t="str">
        <f>IF(M2907=People!$B$5,People!$A$5,IF(M2907=People!$B$4,People!$A$4,IF(M2907=People!$B$3,People!$A$3,IF(M2907=People!$B$2,People!$A$2,0))))</f>
        <v>Anna Andreadi</v>
      </c>
      <c r="W2907" s="1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15" t="str">
        <f>IF(M2908=People!$B$5,People!$A$5,IF(M2908=People!$B$4,People!$A$4,IF(M2908=People!$B$3,People!$A$3,IF(M2908=People!$B$2,People!$A$2,0))))</f>
        <v>Kelly Williams</v>
      </c>
      <c r="W2908" s="1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15" t="str">
        <f>IF(M2909=People!$B$5,People!$A$5,IF(M2909=People!$B$4,People!$A$4,IF(M2909=People!$B$3,People!$A$3,IF(M2909=People!$B$2,People!$A$2,0))))</f>
        <v>Kelly Williams</v>
      </c>
      <c r="W2909" s="1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15" t="str">
        <f>IF(M2910=People!$B$5,People!$A$5,IF(M2910=People!$B$4,People!$A$4,IF(M2910=People!$B$3,People!$A$3,IF(M2910=People!$B$2,People!$A$2,0))))</f>
        <v>Kelly Williams</v>
      </c>
      <c r="W2910" s="1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2">
        <v>11.22</v>
      </c>
      <c r="S2911" s="1">
        <v>3</v>
      </c>
      <c r="T2911" s="9">
        <v>0</v>
      </c>
      <c r="U2911" s="1">
        <v>0.2244000000000006</v>
      </c>
      <c r="V2911" s="15" t="str">
        <f>IF(M2911=People!$B$5,People!$A$5,IF(M2911=People!$B$4,People!$A$4,IF(M2911=People!$B$3,People!$A$3,IF(M2911=People!$B$2,People!$A$2,0))))</f>
        <v>Anna Andreadi</v>
      </c>
      <c r="W2911" s="1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15" t="str">
        <f>IF(M2912=People!$B$5,People!$A$5,IF(M2912=People!$B$4,People!$A$4,IF(M2912=People!$B$3,People!$A$3,IF(M2912=People!$B$2,People!$A$2,0))))</f>
        <v>Cassandra Brandow</v>
      </c>
      <c r="W2912" s="1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15" t="str">
        <f>IF(M2913=People!$B$5,People!$A$5,IF(M2913=People!$B$4,People!$A$4,IF(M2913=People!$B$3,People!$A$3,IF(M2913=People!$B$2,People!$A$2,0))))</f>
        <v>Chuck Magee</v>
      </c>
      <c r="W2913" s="1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15" t="str">
        <f>IF(M2914=People!$B$5,People!$A$5,IF(M2914=People!$B$4,People!$A$4,IF(M2914=People!$B$3,People!$A$3,IF(M2914=People!$B$2,People!$A$2,0))))</f>
        <v>Chuck Magee</v>
      </c>
      <c r="W2914" s="1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15" t="str">
        <f>IF(M2915=People!$B$5,People!$A$5,IF(M2915=People!$B$4,People!$A$4,IF(M2915=People!$B$3,People!$A$3,IF(M2915=People!$B$2,People!$A$2,0))))</f>
        <v>Chuck Magee</v>
      </c>
      <c r="W2915" s="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15" t="str">
        <f>IF(M2916=People!$B$5,People!$A$5,IF(M2916=People!$B$4,People!$A$4,IF(M2916=People!$B$3,People!$A$3,IF(M2916=People!$B$2,People!$A$2,0))))</f>
        <v>Kelly Williams</v>
      </c>
      <c r="W2916" s="1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15" t="str">
        <f>IF(M2917=People!$B$5,People!$A$5,IF(M2917=People!$B$4,People!$A$4,IF(M2917=People!$B$3,People!$A$3,IF(M2917=People!$B$2,People!$A$2,0))))</f>
        <v>Kelly Williams</v>
      </c>
      <c r="W2917" s="1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15" t="str">
        <f>IF(M2918=People!$B$5,People!$A$5,IF(M2918=People!$B$4,People!$A$4,IF(M2918=People!$B$3,People!$A$3,IF(M2918=People!$B$2,People!$A$2,0))))</f>
        <v>Kelly Williams</v>
      </c>
      <c r="W2918" s="1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15" t="str">
        <f>IF(M2919=People!$B$5,People!$A$5,IF(M2919=People!$B$4,People!$A$4,IF(M2919=People!$B$3,People!$A$3,IF(M2919=People!$B$2,People!$A$2,0))))</f>
        <v>Kelly Williams</v>
      </c>
      <c r="W2919" s="1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15" t="str">
        <f>IF(M2920=People!$B$5,People!$A$5,IF(M2920=People!$B$4,People!$A$4,IF(M2920=People!$B$3,People!$A$3,IF(M2920=People!$B$2,People!$A$2,0))))</f>
        <v>Chuck Magee</v>
      </c>
      <c r="W2920" s="1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15" t="str">
        <f>IF(M2921=People!$B$5,People!$A$5,IF(M2921=People!$B$4,People!$A$4,IF(M2921=People!$B$3,People!$A$3,IF(M2921=People!$B$2,People!$A$2,0))))</f>
        <v>Chuck Magee</v>
      </c>
      <c r="W2921" s="1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15" t="str">
        <f>IF(M2922=People!$B$5,People!$A$5,IF(M2922=People!$B$4,People!$A$4,IF(M2922=People!$B$3,People!$A$3,IF(M2922=People!$B$2,People!$A$2,0))))</f>
        <v>Chuck Magee</v>
      </c>
      <c r="W2922" s="1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2">
        <v>129.30000000000001</v>
      </c>
      <c r="S2923" s="1">
        <v>2</v>
      </c>
      <c r="T2923" s="9">
        <v>0</v>
      </c>
      <c r="U2923" s="1">
        <v>6.4649999999999892</v>
      </c>
      <c r="V2923" s="15" t="str">
        <f>IF(M2923=People!$B$5,People!$A$5,IF(M2923=People!$B$4,People!$A$4,IF(M2923=People!$B$3,People!$A$3,IF(M2923=People!$B$2,People!$A$2,0))))</f>
        <v>Anna Andreadi</v>
      </c>
      <c r="W2923" s="1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15" t="str">
        <f>IF(M2924=People!$B$5,People!$A$5,IF(M2924=People!$B$4,People!$A$4,IF(M2924=People!$B$3,People!$A$3,IF(M2924=People!$B$2,People!$A$2,0))))</f>
        <v>Kelly Williams</v>
      </c>
      <c r="W2924" s="1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15" t="str">
        <f>IF(M2925=People!$B$5,People!$A$5,IF(M2925=People!$B$4,People!$A$4,IF(M2925=People!$B$3,People!$A$3,IF(M2925=People!$B$2,People!$A$2,0))))</f>
        <v>Kelly Williams</v>
      </c>
      <c r="W2925" s="1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15" t="str">
        <f>IF(M2926=People!$B$5,People!$A$5,IF(M2926=People!$B$4,People!$A$4,IF(M2926=People!$B$3,People!$A$3,IF(M2926=People!$B$2,People!$A$2,0))))</f>
        <v>Chuck Magee</v>
      </c>
      <c r="W2926" s="1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15" t="str">
        <f>IF(M2927=People!$B$5,People!$A$5,IF(M2927=People!$B$4,People!$A$4,IF(M2927=People!$B$3,People!$A$3,IF(M2927=People!$B$2,People!$A$2,0))))</f>
        <v>Chuck Magee</v>
      </c>
      <c r="W2927" s="1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15" t="str">
        <f>IF(M2928=People!$B$5,People!$A$5,IF(M2928=People!$B$4,People!$A$4,IF(M2928=People!$B$3,People!$A$3,IF(M2928=People!$B$2,People!$A$2,0))))</f>
        <v>Cassandra Brandow</v>
      </c>
      <c r="W2928" s="1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15" t="str">
        <f>IF(M2929=People!$B$5,People!$A$5,IF(M2929=People!$B$4,People!$A$4,IF(M2929=People!$B$3,People!$A$3,IF(M2929=People!$B$2,People!$A$2,0))))</f>
        <v>Kelly Williams</v>
      </c>
      <c r="W2929" s="1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15" t="str">
        <f>IF(M2930=People!$B$5,People!$A$5,IF(M2930=People!$B$4,People!$A$4,IF(M2930=People!$B$3,People!$A$3,IF(M2930=People!$B$2,People!$A$2,0))))</f>
        <v>Cassandra Brandow</v>
      </c>
      <c r="W2930" s="1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15" t="str">
        <f>IF(M2931=People!$B$5,People!$A$5,IF(M2931=People!$B$4,People!$A$4,IF(M2931=People!$B$3,People!$A$3,IF(M2931=People!$B$2,People!$A$2,0))))</f>
        <v>Kelly Williams</v>
      </c>
      <c r="W2931" s="1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2">
        <v>6.6080000000000005</v>
      </c>
      <c r="S2932" s="1">
        <v>2</v>
      </c>
      <c r="T2932" s="9">
        <v>0.2</v>
      </c>
      <c r="U2932" s="1">
        <v>2.2302</v>
      </c>
      <c r="V2932" s="15" t="str">
        <f>IF(M2932=People!$B$5,People!$A$5,IF(M2932=People!$B$4,People!$A$4,IF(M2932=People!$B$3,People!$A$3,IF(M2932=People!$B$2,People!$A$2,0))))</f>
        <v>Anna Andreadi</v>
      </c>
      <c r="W2932" s="1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2">
        <v>7.28</v>
      </c>
      <c r="S2933" s="1">
        <v>2</v>
      </c>
      <c r="T2933" s="9">
        <v>0.2</v>
      </c>
      <c r="U2933" s="1">
        <v>2.7299999999999995</v>
      </c>
      <c r="V2933" s="15" t="str">
        <f>IF(M2933=People!$B$5,People!$A$5,IF(M2933=People!$B$4,People!$A$4,IF(M2933=People!$B$3,People!$A$3,IF(M2933=People!$B$2,People!$A$2,0))))</f>
        <v>Anna Andreadi</v>
      </c>
      <c r="W2933" s="1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2">
        <v>144.78399999999999</v>
      </c>
      <c r="S2934" s="1">
        <v>1</v>
      </c>
      <c r="T2934" s="9">
        <v>0.2</v>
      </c>
      <c r="U2934" s="1">
        <v>10.858800000000002</v>
      </c>
      <c r="V2934" s="15" t="str">
        <f>IF(M2934=People!$B$5,People!$A$5,IF(M2934=People!$B$4,People!$A$4,IF(M2934=People!$B$3,People!$A$3,IF(M2934=People!$B$2,People!$A$2,0))))</f>
        <v>Anna Andreadi</v>
      </c>
      <c r="W2934" s="1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2">
        <v>156.79200000000003</v>
      </c>
      <c r="S2935" s="1">
        <v>1</v>
      </c>
      <c r="T2935" s="9">
        <v>0.2</v>
      </c>
      <c r="U2935" s="1">
        <v>13.719300000000004</v>
      </c>
      <c r="V2935" s="15" t="str">
        <f>IF(M2935=People!$B$5,People!$A$5,IF(M2935=People!$B$4,People!$A$4,IF(M2935=People!$B$3,People!$A$3,IF(M2935=People!$B$2,People!$A$2,0))))</f>
        <v>Anna Andreadi</v>
      </c>
      <c r="W2935" s="1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2">
        <v>431.97600000000006</v>
      </c>
      <c r="S2936" s="1">
        <v>3</v>
      </c>
      <c r="T2936" s="9">
        <v>0.2</v>
      </c>
      <c r="U2936" s="1">
        <v>26.998499999999993</v>
      </c>
      <c r="V2936" s="15" t="str">
        <f>IF(M2936=People!$B$5,People!$A$5,IF(M2936=People!$B$4,People!$A$4,IF(M2936=People!$B$3,People!$A$3,IF(M2936=People!$B$2,People!$A$2,0))))</f>
        <v>Anna Andreadi</v>
      </c>
      <c r="W2936" s="1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2">
        <v>35.89</v>
      </c>
      <c r="S2937" s="1">
        <v>1</v>
      </c>
      <c r="T2937" s="9">
        <v>0</v>
      </c>
      <c r="U2937" s="1">
        <v>16.150499999999997</v>
      </c>
      <c r="V2937" s="15" t="str">
        <f>IF(M2937=People!$B$5,People!$A$5,IF(M2937=People!$B$4,People!$A$4,IF(M2937=People!$B$3,People!$A$3,IF(M2937=People!$B$2,People!$A$2,0))))</f>
        <v>Anna Andreadi</v>
      </c>
      <c r="W2937" s="1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2">
        <v>47.207999999999998</v>
      </c>
      <c r="S2938" s="1">
        <v>7</v>
      </c>
      <c r="T2938" s="9">
        <v>0.2</v>
      </c>
      <c r="U2938" s="1">
        <v>15.342599999999997</v>
      </c>
      <c r="V2938" s="15" t="str">
        <f>IF(M2938=People!$B$5,People!$A$5,IF(M2938=People!$B$4,People!$A$4,IF(M2938=People!$B$3,People!$A$3,IF(M2938=People!$B$2,People!$A$2,0))))</f>
        <v>Anna Andreadi</v>
      </c>
      <c r="W2938" s="1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2">
        <v>248.07999999999998</v>
      </c>
      <c r="S2939" s="1">
        <v>7</v>
      </c>
      <c r="T2939" s="9">
        <v>0</v>
      </c>
      <c r="U2939" s="1">
        <v>116.59759999999997</v>
      </c>
      <c r="V2939" s="15" t="str">
        <f>IF(M2939=People!$B$5,People!$A$5,IF(M2939=People!$B$4,People!$A$4,IF(M2939=People!$B$3,People!$A$3,IF(M2939=People!$B$2,People!$A$2,0))))</f>
        <v>Anna Andreadi</v>
      </c>
      <c r="W2939" s="1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2">
        <v>189.7</v>
      </c>
      <c r="S2940" s="1">
        <v>5</v>
      </c>
      <c r="T2940" s="9">
        <v>0</v>
      </c>
      <c r="U2940" s="1">
        <v>89.158999999999992</v>
      </c>
      <c r="V2940" s="15" t="str">
        <f>IF(M2940=People!$B$5,People!$A$5,IF(M2940=People!$B$4,People!$A$4,IF(M2940=People!$B$3,People!$A$3,IF(M2940=People!$B$2,People!$A$2,0))))</f>
        <v>Anna Andreadi</v>
      </c>
      <c r="W2940" s="1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2">
        <v>59.808000000000007</v>
      </c>
      <c r="S2941" s="1">
        <v>3</v>
      </c>
      <c r="T2941" s="9">
        <v>0.2</v>
      </c>
      <c r="U2941" s="1">
        <v>19.4376</v>
      </c>
      <c r="V2941" s="15" t="str">
        <f>IF(M2941=People!$B$5,People!$A$5,IF(M2941=People!$B$4,People!$A$4,IF(M2941=People!$B$3,People!$A$3,IF(M2941=People!$B$2,People!$A$2,0))))</f>
        <v>Anna Andreadi</v>
      </c>
      <c r="W2941" s="1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15" t="str">
        <f>IF(M2942=People!$B$5,People!$A$5,IF(M2942=People!$B$4,People!$A$4,IF(M2942=People!$B$3,People!$A$3,IF(M2942=People!$B$2,People!$A$2,0))))</f>
        <v>Kelly Williams</v>
      </c>
      <c r="W2942" s="1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15" t="str">
        <f>IF(M2943=People!$B$5,People!$A$5,IF(M2943=People!$B$4,People!$A$4,IF(M2943=People!$B$3,People!$A$3,IF(M2943=People!$B$2,People!$A$2,0))))</f>
        <v>Kelly Williams</v>
      </c>
      <c r="W2943" s="1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15" t="str">
        <f>IF(M2944=People!$B$5,People!$A$5,IF(M2944=People!$B$4,People!$A$4,IF(M2944=People!$B$3,People!$A$3,IF(M2944=People!$B$2,People!$A$2,0))))</f>
        <v>Kelly Williams</v>
      </c>
      <c r="W2944" s="1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2">
        <v>305.01</v>
      </c>
      <c r="S2945" s="1">
        <v>9</v>
      </c>
      <c r="T2945" s="9">
        <v>0</v>
      </c>
      <c r="U2945" s="1">
        <v>76.252499999999998</v>
      </c>
      <c r="V2945" s="15" t="str">
        <f>IF(M2945=People!$B$5,People!$A$5,IF(M2945=People!$B$4,People!$A$4,IF(M2945=People!$B$3,People!$A$3,IF(M2945=People!$B$2,People!$A$2,0))))</f>
        <v>Anna Andreadi</v>
      </c>
      <c r="W2945" s="1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2">
        <v>18.7</v>
      </c>
      <c r="S2946" s="1">
        <v>1</v>
      </c>
      <c r="T2946" s="9">
        <v>0</v>
      </c>
      <c r="U2946" s="1">
        <v>7.1059999999999999</v>
      </c>
      <c r="V2946" s="15" t="str">
        <f>IF(M2946=People!$B$5,People!$A$5,IF(M2946=People!$B$4,People!$A$4,IF(M2946=People!$B$3,People!$A$3,IF(M2946=People!$B$2,People!$A$2,0))))</f>
        <v>Anna Andreadi</v>
      </c>
      <c r="W2946" s="1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2">
        <v>38.29</v>
      </c>
      <c r="S2947" s="1">
        <v>7</v>
      </c>
      <c r="T2947" s="9">
        <v>0</v>
      </c>
      <c r="U2947" s="1">
        <v>16.464700000000001</v>
      </c>
      <c r="V2947" s="15" t="str">
        <f>IF(M2947=People!$B$5,People!$A$5,IF(M2947=People!$B$4,People!$A$4,IF(M2947=People!$B$3,People!$A$3,IF(M2947=People!$B$2,People!$A$2,0))))</f>
        <v>Anna Andreadi</v>
      </c>
      <c r="W2947" s="1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2">
        <v>26.25</v>
      </c>
      <c r="S2948" s="1">
        <v>3</v>
      </c>
      <c r="T2948" s="9">
        <v>0</v>
      </c>
      <c r="U2948" s="1">
        <v>11.025000000000002</v>
      </c>
      <c r="V2948" s="15" t="str">
        <f>IF(M2948=People!$B$5,People!$A$5,IF(M2948=People!$B$4,People!$A$4,IF(M2948=People!$B$3,People!$A$3,IF(M2948=People!$B$2,People!$A$2,0))))</f>
        <v>Anna Andreadi</v>
      </c>
      <c r="W2948" s="1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2">
        <v>64.959999999999994</v>
      </c>
      <c r="S2949" s="1">
        <v>14</v>
      </c>
      <c r="T2949" s="9">
        <v>0.2</v>
      </c>
      <c r="U2949" s="1">
        <v>22.736000000000001</v>
      </c>
      <c r="V2949" s="15" t="str">
        <f>IF(M2949=People!$B$5,People!$A$5,IF(M2949=People!$B$4,People!$A$4,IF(M2949=People!$B$3,People!$A$3,IF(M2949=People!$B$2,People!$A$2,0))))</f>
        <v>Anna Andreadi</v>
      </c>
      <c r="W2949" s="1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2">
        <v>43.7</v>
      </c>
      <c r="S2950" s="1">
        <v>5</v>
      </c>
      <c r="T2950" s="9">
        <v>0</v>
      </c>
      <c r="U2950" s="1">
        <v>20.539000000000001</v>
      </c>
      <c r="V2950" s="15" t="str">
        <f>IF(M2950=People!$B$5,People!$A$5,IF(M2950=People!$B$4,People!$A$4,IF(M2950=People!$B$3,People!$A$3,IF(M2950=People!$B$2,People!$A$2,0))))</f>
        <v>Anna Andreadi</v>
      </c>
      <c r="W2950" s="1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2">
        <v>41.6</v>
      </c>
      <c r="S2951" s="1">
        <v>4</v>
      </c>
      <c r="T2951" s="9">
        <v>0.2</v>
      </c>
      <c r="U2951" s="1">
        <v>12.999999999999998</v>
      </c>
      <c r="V2951" s="15" t="str">
        <f>IF(M2951=People!$B$5,People!$A$5,IF(M2951=People!$B$4,People!$A$4,IF(M2951=People!$B$3,People!$A$3,IF(M2951=People!$B$2,People!$A$2,0))))</f>
        <v>Anna Andreadi</v>
      </c>
      <c r="W2951" s="1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2">
        <v>23.120000000000005</v>
      </c>
      <c r="S2952" s="1">
        <v>5</v>
      </c>
      <c r="T2952" s="9">
        <v>0.2</v>
      </c>
      <c r="U2952" s="1">
        <v>8.3810000000000002</v>
      </c>
      <c r="V2952" s="15" t="str">
        <f>IF(M2952=People!$B$5,People!$A$5,IF(M2952=People!$B$4,People!$A$4,IF(M2952=People!$B$3,People!$A$3,IF(M2952=People!$B$2,People!$A$2,0))))</f>
        <v>Anna Andreadi</v>
      </c>
      <c r="W2952" s="1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2">
        <v>113.88800000000002</v>
      </c>
      <c r="S2953" s="1">
        <v>2</v>
      </c>
      <c r="T2953" s="9">
        <v>0.2</v>
      </c>
      <c r="U2953" s="1">
        <v>9.9651999999999994</v>
      </c>
      <c r="V2953" s="15" t="str">
        <f>IF(M2953=People!$B$5,People!$A$5,IF(M2953=People!$B$4,People!$A$4,IF(M2953=People!$B$3,People!$A$3,IF(M2953=People!$B$2,People!$A$2,0))))</f>
        <v>Anna Andreadi</v>
      </c>
      <c r="W2953" s="1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2">
        <v>113.56800000000001</v>
      </c>
      <c r="S2954" s="1">
        <v>2</v>
      </c>
      <c r="T2954" s="9">
        <v>0.2</v>
      </c>
      <c r="U2954" s="1">
        <v>-5.6784000000000034</v>
      </c>
      <c r="V2954" s="15" t="str">
        <f>IF(M2954=People!$B$5,People!$A$5,IF(M2954=People!$B$4,People!$A$4,IF(M2954=People!$B$3,People!$A$3,IF(M2954=People!$B$2,People!$A$2,0))))</f>
        <v>Anna Andreadi</v>
      </c>
      <c r="W2954" s="1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2">
        <v>7.9200000000000008</v>
      </c>
      <c r="S2955" s="1">
        <v>2</v>
      </c>
      <c r="T2955" s="9">
        <v>0.2</v>
      </c>
      <c r="U2955" s="1">
        <v>0.69299999999999984</v>
      </c>
      <c r="V2955" s="15" t="str">
        <f>IF(M2955=People!$B$5,People!$A$5,IF(M2955=People!$B$4,People!$A$4,IF(M2955=People!$B$3,People!$A$3,IF(M2955=People!$B$2,People!$A$2,0))))</f>
        <v>Anna Andreadi</v>
      </c>
      <c r="W2955" s="1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2">
        <v>671.98400000000004</v>
      </c>
      <c r="S2956" s="1">
        <v>2</v>
      </c>
      <c r="T2956" s="9">
        <v>0.2</v>
      </c>
      <c r="U2956" s="1">
        <v>50.398800000000023</v>
      </c>
      <c r="V2956" s="15" t="str">
        <f>IF(M2956=People!$B$5,People!$A$5,IF(M2956=People!$B$4,People!$A$4,IF(M2956=People!$B$3,People!$A$3,IF(M2956=People!$B$2,People!$A$2,0))))</f>
        <v>Anna Andreadi</v>
      </c>
      <c r="W2956" s="1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15" t="str">
        <f>IF(M2957=People!$B$5,People!$A$5,IF(M2957=People!$B$4,People!$A$4,IF(M2957=People!$B$3,People!$A$3,IF(M2957=People!$B$2,People!$A$2,0))))</f>
        <v>Chuck Magee</v>
      </c>
      <c r="W2957" s="1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15" t="str">
        <f>IF(M2958=People!$B$5,People!$A$5,IF(M2958=People!$B$4,People!$A$4,IF(M2958=People!$B$3,People!$A$3,IF(M2958=People!$B$2,People!$A$2,0))))</f>
        <v>Chuck Magee</v>
      </c>
      <c r="W2958" s="1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15" t="str">
        <f>IF(M2959=People!$B$5,People!$A$5,IF(M2959=People!$B$4,People!$A$4,IF(M2959=People!$B$3,People!$A$3,IF(M2959=People!$B$2,People!$A$2,0))))</f>
        <v>Chuck Magee</v>
      </c>
      <c r="W2959" s="1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2">
        <v>19.936000000000003</v>
      </c>
      <c r="S2960" s="1">
        <v>4</v>
      </c>
      <c r="T2960" s="9">
        <v>0.2</v>
      </c>
      <c r="U2960" s="1">
        <v>7.2267999999999999</v>
      </c>
      <c r="V2960" s="15" t="str">
        <f>IF(M2960=People!$B$5,People!$A$5,IF(M2960=People!$B$4,People!$A$4,IF(M2960=People!$B$3,People!$A$3,IF(M2960=People!$B$2,People!$A$2,0))))</f>
        <v>Anna Andreadi</v>
      </c>
      <c r="W2960" s="1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2">
        <v>45.92</v>
      </c>
      <c r="S2961" s="1">
        <v>4</v>
      </c>
      <c r="T2961" s="9">
        <v>0</v>
      </c>
      <c r="U2961" s="1">
        <v>21.5824</v>
      </c>
      <c r="V2961" s="15" t="str">
        <f>IF(M2961=People!$B$5,People!$A$5,IF(M2961=People!$B$4,People!$A$4,IF(M2961=People!$B$3,People!$A$3,IF(M2961=People!$B$2,People!$A$2,0))))</f>
        <v>Anna Andreadi</v>
      </c>
      <c r="W2961" s="1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2">
        <v>20.34</v>
      </c>
      <c r="S2962" s="1">
        <v>3</v>
      </c>
      <c r="T2962" s="9">
        <v>0</v>
      </c>
      <c r="U2962" s="1">
        <v>9.3563999999999989</v>
      </c>
      <c r="V2962" s="15" t="str">
        <f>IF(M2962=People!$B$5,People!$A$5,IF(M2962=People!$B$4,People!$A$4,IF(M2962=People!$B$3,People!$A$3,IF(M2962=People!$B$2,People!$A$2,0))))</f>
        <v>Anna Andreadi</v>
      </c>
      <c r="W2962" s="1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2">
        <v>39.28</v>
      </c>
      <c r="S2963" s="1">
        <v>8</v>
      </c>
      <c r="T2963" s="9">
        <v>0</v>
      </c>
      <c r="U2963" s="1">
        <v>19.247199999999999</v>
      </c>
      <c r="V2963" s="15" t="str">
        <f>IF(M2963=People!$B$5,People!$A$5,IF(M2963=People!$B$4,People!$A$4,IF(M2963=People!$B$3,People!$A$3,IF(M2963=People!$B$2,People!$A$2,0))))</f>
        <v>Anna Andreadi</v>
      </c>
      <c r="W2963" s="1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2">
        <v>81.567999999999998</v>
      </c>
      <c r="S2964" s="1">
        <v>2</v>
      </c>
      <c r="T2964" s="9">
        <v>0.2</v>
      </c>
      <c r="U2964" s="1">
        <v>9.1763999999999974</v>
      </c>
      <c r="V2964" s="15" t="str">
        <f>IF(M2964=People!$B$5,People!$A$5,IF(M2964=People!$B$4,People!$A$4,IF(M2964=People!$B$3,People!$A$3,IF(M2964=People!$B$2,People!$A$2,0))))</f>
        <v>Anna Andreadi</v>
      </c>
      <c r="W2964" s="1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2">
        <v>97.184000000000012</v>
      </c>
      <c r="S2965" s="1">
        <v>2</v>
      </c>
      <c r="T2965" s="9">
        <v>0.2</v>
      </c>
      <c r="U2965" s="1">
        <v>6.0740000000000016</v>
      </c>
      <c r="V2965" s="15" t="str">
        <f>IF(M2965=People!$B$5,People!$A$5,IF(M2965=People!$B$4,People!$A$4,IF(M2965=People!$B$3,People!$A$3,IF(M2965=People!$B$2,People!$A$2,0))))</f>
        <v>Anna Andreadi</v>
      </c>
      <c r="W2965" s="1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2">
        <v>24.320000000000004</v>
      </c>
      <c r="S2966" s="1">
        <v>5</v>
      </c>
      <c r="T2966" s="9">
        <v>0.2</v>
      </c>
      <c r="U2966" s="1">
        <v>8.2079999999999984</v>
      </c>
      <c r="V2966" s="15" t="str">
        <f>IF(M2966=People!$B$5,People!$A$5,IF(M2966=People!$B$4,People!$A$4,IF(M2966=People!$B$3,People!$A$3,IF(M2966=People!$B$2,People!$A$2,0))))</f>
        <v>Anna Andreadi</v>
      </c>
      <c r="W2966" s="1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2">
        <v>18.96</v>
      </c>
      <c r="S2967" s="1">
        <v>2</v>
      </c>
      <c r="T2967" s="9">
        <v>0</v>
      </c>
      <c r="U2967" s="1">
        <v>7.5840000000000014</v>
      </c>
      <c r="V2967" s="15" t="str">
        <f>IF(M2967=People!$B$5,People!$A$5,IF(M2967=People!$B$4,People!$A$4,IF(M2967=People!$B$3,People!$A$3,IF(M2967=People!$B$2,People!$A$2,0))))</f>
        <v>Anna Andreadi</v>
      </c>
      <c r="W2967" s="1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15" t="str">
        <f>IF(M2968=People!$B$5,People!$A$5,IF(M2968=People!$B$4,People!$A$4,IF(M2968=People!$B$3,People!$A$3,IF(M2968=People!$B$2,People!$A$2,0))))</f>
        <v>Kelly Williams</v>
      </c>
      <c r="W2968" s="1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15" t="str">
        <f>IF(M2969=People!$B$5,People!$A$5,IF(M2969=People!$B$4,People!$A$4,IF(M2969=People!$B$3,People!$A$3,IF(M2969=People!$B$2,People!$A$2,0))))</f>
        <v>Kelly Williams</v>
      </c>
      <c r="W2969" s="1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15" t="str">
        <f>IF(M2970=People!$B$5,People!$A$5,IF(M2970=People!$B$4,People!$A$4,IF(M2970=People!$B$3,People!$A$3,IF(M2970=People!$B$2,People!$A$2,0))))</f>
        <v>Cassandra Brandow</v>
      </c>
      <c r="W2970" s="1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15" t="str">
        <f>IF(M2971=People!$B$5,People!$A$5,IF(M2971=People!$B$4,People!$A$4,IF(M2971=People!$B$3,People!$A$3,IF(M2971=People!$B$2,People!$A$2,0))))</f>
        <v>Cassandra Brandow</v>
      </c>
      <c r="W2971" s="1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15" t="str">
        <f>IF(M2972=People!$B$5,People!$A$5,IF(M2972=People!$B$4,People!$A$4,IF(M2972=People!$B$3,People!$A$3,IF(M2972=People!$B$2,People!$A$2,0))))</f>
        <v>Cassandra Brandow</v>
      </c>
      <c r="W2972" s="1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15" t="str">
        <f>IF(M2973=People!$B$5,People!$A$5,IF(M2973=People!$B$4,People!$A$4,IF(M2973=People!$B$3,People!$A$3,IF(M2973=People!$B$2,People!$A$2,0))))</f>
        <v>Cassandra Brandow</v>
      </c>
      <c r="W2973" s="1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15" t="str">
        <f>IF(M2974=People!$B$5,People!$A$5,IF(M2974=People!$B$4,People!$A$4,IF(M2974=People!$B$3,People!$A$3,IF(M2974=People!$B$2,People!$A$2,0))))</f>
        <v>Cassandra Brandow</v>
      </c>
      <c r="W2974" s="1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15" t="str">
        <f>IF(M2975=People!$B$5,People!$A$5,IF(M2975=People!$B$4,People!$A$4,IF(M2975=People!$B$3,People!$A$3,IF(M2975=People!$B$2,People!$A$2,0))))</f>
        <v>Kelly Williams</v>
      </c>
      <c r="W2975" s="1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15" t="str">
        <f>IF(M2976=People!$B$5,People!$A$5,IF(M2976=People!$B$4,People!$A$4,IF(M2976=People!$B$3,People!$A$3,IF(M2976=People!$B$2,People!$A$2,0))))</f>
        <v>Kelly Williams</v>
      </c>
      <c r="W2976" s="1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15" t="str">
        <f>IF(M2977=People!$B$5,People!$A$5,IF(M2977=People!$B$4,People!$A$4,IF(M2977=People!$B$3,People!$A$3,IF(M2977=People!$B$2,People!$A$2,0))))</f>
        <v>Kelly Williams</v>
      </c>
      <c r="W2977" s="1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15" t="str">
        <f>IF(M2978=People!$B$5,People!$A$5,IF(M2978=People!$B$4,People!$A$4,IF(M2978=People!$B$3,People!$A$3,IF(M2978=People!$B$2,People!$A$2,0))))</f>
        <v>Chuck Magee</v>
      </c>
      <c r="W2978" s="1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15" t="str">
        <f>IF(M2979=People!$B$5,People!$A$5,IF(M2979=People!$B$4,People!$A$4,IF(M2979=People!$B$3,People!$A$3,IF(M2979=People!$B$2,People!$A$2,0))))</f>
        <v>Chuck Magee</v>
      </c>
      <c r="W2979" s="1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15" t="str">
        <f>IF(M2980=People!$B$5,People!$A$5,IF(M2980=People!$B$4,People!$A$4,IF(M2980=People!$B$3,People!$A$3,IF(M2980=People!$B$2,People!$A$2,0))))</f>
        <v>Cassandra Brandow</v>
      </c>
      <c r="W2980" s="1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15" t="str">
        <f>IF(M2981=People!$B$5,People!$A$5,IF(M2981=People!$B$4,People!$A$4,IF(M2981=People!$B$3,People!$A$3,IF(M2981=People!$B$2,People!$A$2,0))))</f>
        <v>Chuck Magee</v>
      </c>
      <c r="W2981" s="1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15" t="str">
        <f>IF(M2982=People!$B$5,People!$A$5,IF(M2982=People!$B$4,People!$A$4,IF(M2982=People!$B$3,People!$A$3,IF(M2982=People!$B$2,People!$A$2,0))))</f>
        <v>Chuck Magee</v>
      </c>
      <c r="W2982" s="1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2">
        <v>123.136</v>
      </c>
      <c r="S2983" s="1">
        <v>4</v>
      </c>
      <c r="T2983" s="9">
        <v>0.2</v>
      </c>
      <c r="U2983" s="1">
        <v>13.852799999999981</v>
      </c>
      <c r="V2983" s="15" t="str">
        <f>IF(M2983=People!$B$5,People!$A$5,IF(M2983=People!$B$4,People!$A$4,IF(M2983=People!$B$3,People!$A$3,IF(M2983=People!$B$2,People!$A$2,0))))</f>
        <v>Anna Andreadi</v>
      </c>
      <c r="W2983" s="1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2">
        <v>11.264000000000001</v>
      </c>
      <c r="S2984" s="1">
        <v>4</v>
      </c>
      <c r="T2984" s="9">
        <v>0.2</v>
      </c>
      <c r="U2984" s="1">
        <v>3.8015999999999992</v>
      </c>
      <c r="V2984" s="15" t="str">
        <f>IF(M2984=People!$B$5,People!$A$5,IF(M2984=People!$B$4,People!$A$4,IF(M2984=People!$B$3,People!$A$3,IF(M2984=People!$B$2,People!$A$2,0))))</f>
        <v>Anna Andreadi</v>
      </c>
      <c r="W2984" s="1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2">
        <v>53.424000000000007</v>
      </c>
      <c r="S2985" s="1">
        <v>3</v>
      </c>
      <c r="T2985" s="9">
        <v>0.2</v>
      </c>
      <c r="U2985" s="1">
        <v>4.6746000000000016</v>
      </c>
      <c r="V2985" s="15" t="str">
        <f>IF(M2985=People!$B$5,People!$A$5,IF(M2985=People!$B$4,People!$A$4,IF(M2985=People!$B$3,People!$A$3,IF(M2985=People!$B$2,People!$A$2,0))))</f>
        <v>Anna Andreadi</v>
      </c>
      <c r="W2985" s="1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2">
        <v>275.49</v>
      </c>
      <c r="S2986" s="1">
        <v>1</v>
      </c>
      <c r="T2986" s="9">
        <v>0.5</v>
      </c>
      <c r="U2986" s="1">
        <v>-170.80380000000002</v>
      </c>
      <c r="V2986" s="15" t="str">
        <f>IF(M2986=People!$B$5,People!$A$5,IF(M2986=People!$B$4,People!$A$4,IF(M2986=People!$B$3,People!$A$3,IF(M2986=People!$B$2,People!$A$2,0))))</f>
        <v>Anna Andreadi</v>
      </c>
      <c r="W2986" s="1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15" t="str">
        <f>IF(M2987=People!$B$5,People!$A$5,IF(M2987=People!$B$4,People!$A$4,IF(M2987=People!$B$3,People!$A$3,IF(M2987=People!$B$2,People!$A$2,0))))</f>
        <v>Cassandra Brandow</v>
      </c>
      <c r="W2987" s="1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15" t="str">
        <f>IF(M2988=People!$B$5,People!$A$5,IF(M2988=People!$B$4,People!$A$4,IF(M2988=People!$B$3,People!$A$3,IF(M2988=People!$B$2,People!$A$2,0))))</f>
        <v>Cassandra Brandow</v>
      </c>
      <c r="W2988" s="1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15" t="str">
        <f>IF(M2989=People!$B$5,People!$A$5,IF(M2989=People!$B$4,People!$A$4,IF(M2989=People!$B$3,People!$A$3,IF(M2989=People!$B$2,People!$A$2,0))))</f>
        <v>Cassandra Brandow</v>
      </c>
      <c r="W2989" s="1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2">
        <v>12.99</v>
      </c>
      <c r="S2990" s="1">
        <v>1</v>
      </c>
      <c r="T2990" s="9">
        <v>0</v>
      </c>
      <c r="U2990" s="1">
        <v>0.77939999999999898</v>
      </c>
      <c r="V2990" s="15" t="str">
        <f>IF(M2990=People!$B$5,People!$A$5,IF(M2990=People!$B$4,People!$A$4,IF(M2990=People!$B$3,People!$A$3,IF(M2990=People!$B$2,People!$A$2,0))))</f>
        <v>Anna Andreadi</v>
      </c>
      <c r="W2990" s="1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2">
        <v>18.559999999999999</v>
      </c>
      <c r="S2991" s="1">
        <v>4</v>
      </c>
      <c r="T2991" s="9">
        <v>0.2</v>
      </c>
      <c r="U2991" s="1">
        <v>6.4959999999999996</v>
      </c>
      <c r="V2991" s="15" t="str">
        <f>IF(M2991=People!$B$5,People!$A$5,IF(M2991=People!$B$4,People!$A$4,IF(M2991=People!$B$3,People!$A$3,IF(M2991=People!$B$2,People!$A$2,0))))</f>
        <v>Anna Andreadi</v>
      </c>
      <c r="W2991" s="1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2">
        <v>449.15</v>
      </c>
      <c r="S2992" s="1">
        <v>5</v>
      </c>
      <c r="T2992" s="9">
        <v>0</v>
      </c>
      <c r="U2992" s="1">
        <v>8.9829999999999899</v>
      </c>
      <c r="V2992" s="15" t="str">
        <f>IF(M2992=People!$B$5,People!$A$5,IF(M2992=People!$B$4,People!$A$4,IF(M2992=People!$B$3,People!$A$3,IF(M2992=People!$B$2,People!$A$2,0))))</f>
        <v>Anna Andreadi</v>
      </c>
      <c r="W2992" s="1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2">
        <v>31.248000000000005</v>
      </c>
      <c r="S2993" s="1">
        <v>7</v>
      </c>
      <c r="T2993" s="9">
        <v>0.2</v>
      </c>
      <c r="U2993" s="1">
        <v>10.936799999999998</v>
      </c>
      <c r="V2993" s="15" t="str">
        <f>IF(M2993=People!$B$5,People!$A$5,IF(M2993=People!$B$4,People!$A$4,IF(M2993=People!$B$3,People!$A$3,IF(M2993=People!$B$2,People!$A$2,0))))</f>
        <v>Anna Andreadi</v>
      </c>
      <c r="W2993" s="1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15" t="str">
        <f>IF(M2994=People!$B$5,People!$A$5,IF(M2994=People!$B$4,People!$A$4,IF(M2994=People!$B$3,People!$A$3,IF(M2994=People!$B$2,People!$A$2,0))))</f>
        <v>Chuck Magee</v>
      </c>
      <c r="W2994" s="1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15" t="str">
        <f>IF(M2995=People!$B$5,People!$A$5,IF(M2995=People!$B$4,People!$A$4,IF(M2995=People!$B$3,People!$A$3,IF(M2995=People!$B$2,People!$A$2,0))))</f>
        <v>Kelly Williams</v>
      </c>
      <c r="W2995" s="1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2">
        <v>55.360000000000007</v>
      </c>
      <c r="S2996" s="1">
        <v>4</v>
      </c>
      <c r="T2996" s="9">
        <v>0.2</v>
      </c>
      <c r="U2996" s="1">
        <v>18.683999999999997</v>
      </c>
      <c r="V2996" s="15" t="str">
        <f>IF(M2996=People!$B$5,People!$A$5,IF(M2996=People!$B$4,People!$A$4,IF(M2996=People!$B$3,People!$A$3,IF(M2996=People!$B$2,People!$A$2,0))))</f>
        <v>Anna Andreadi</v>
      </c>
      <c r="W2996" s="1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2">
        <v>55.92</v>
      </c>
      <c r="S2997" s="1">
        <v>5</v>
      </c>
      <c r="T2997" s="9">
        <v>0.2</v>
      </c>
      <c r="U2997" s="1">
        <v>6.2910000000000004</v>
      </c>
      <c r="V2997" s="15" t="str">
        <f>IF(M2997=People!$B$5,People!$A$5,IF(M2997=People!$B$4,People!$A$4,IF(M2997=People!$B$3,People!$A$3,IF(M2997=People!$B$2,People!$A$2,0))))</f>
        <v>Anna Andreadi</v>
      </c>
      <c r="W2997" s="1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15" t="str">
        <f>IF(M2998=People!$B$5,People!$A$5,IF(M2998=People!$B$4,People!$A$4,IF(M2998=People!$B$3,People!$A$3,IF(M2998=People!$B$2,People!$A$2,0))))</f>
        <v>Chuck Magee</v>
      </c>
      <c r="W2998" s="1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15" t="str">
        <f>IF(M2999=People!$B$5,People!$A$5,IF(M2999=People!$B$4,People!$A$4,IF(M2999=People!$B$3,People!$A$3,IF(M2999=People!$B$2,People!$A$2,0))))</f>
        <v>Chuck Magee</v>
      </c>
      <c r="W2999" s="1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15" t="str">
        <f>IF(M3000=People!$B$5,People!$A$5,IF(M3000=People!$B$4,People!$A$4,IF(M3000=People!$B$3,People!$A$3,IF(M3000=People!$B$2,People!$A$2,0))))</f>
        <v>Chuck Magee</v>
      </c>
      <c r="W3000" s="1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15" t="str">
        <f>IF(M3001=People!$B$5,People!$A$5,IF(M3001=People!$B$4,People!$A$4,IF(M3001=People!$B$3,People!$A$3,IF(M3001=People!$B$2,People!$A$2,0))))</f>
        <v>Chuck Magee</v>
      </c>
      <c r="W3001" s="1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15" t="str">
        <f>IF(M3002=People!$B$5,People!$A$5,IF(M3002=People!$B$4,People!$A$4,IF(M3002=People!$B$3,People!$A$3,IF(M3002=People!$B$2,People!$A$2,0))))</f>
        <v>Chuck Magee</v>
      </c>
      <c r="W3002" s="1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15" t="str">
        <f>IF(M3003=People!$B$5,People!$A$5,IF(M3003=People!$B$4,People!$A$4,IF(M3003=People!$B$3,People!$A$3,IF(M3003=People!$B$2,People!$A$2,0))))</f>
        <v>Chuck Magee</v>
      </c>
      <c r="W3003" s="1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15" t="str">
        <f>IF(M3004=People!$B$5,People!$A$5,IF(M3004=People!$B$4,People!$A$4,IF(M3004=People!$B$3,People!$A$3,IF(M3004=People!$B$2,People!$A$2,0))))</f>
        <v>Kelly Williams</v>
      </c>
      <c r="W3004" s="1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15" t="str">
        <f>IF(M3005=People!$B$5,People!$A$5,IF(M3005=People!$B$4,People!$A$4,IF(M3005=People!$B$3,People!$A$3,IF(M3005=People!$B$2,People!$A$2,0))))</f>
        <v>Chuck Magee</v>
      </c>
      <c r="W3005" s="1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15" t="str">
        <f>IF(M3006=People!$B$5,People!$A$5,IF(M3006=People!$B$4,People!$A$4,IF(M3006=People!$B$3,People!$A$3,IF(M3006=People!$B$2,People!$A$2,0))))</f>
        <v>Chuck Magee</v>
      </c>
      <c r="W3006" s="1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15" t="str">
        <f>IF(M3007=People!$B$5,People!$A$5,IF(M3007=People!$B$4,People!$A$4,IF(M3007=People!$B$3,People!$A$3,IF(M3007=People!$B$2,People!$A$2,0))))</f>
        <v>Kelly Williams</v>
      </c>
      <c r="W3007" s="1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15" t="str">
        <f>IF(M3008=People!$B$5,People!$A$5,IF(M3008=People!$B$4,People!$A$4,IF(M3008=People!$B$3,People!$A$3,IF(M3008=People!$B$2,People!$A$2,0))))</f>
        <v>Chuck Magee</v>
      </c>
      <c r="W3008" s="1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2">
        <v>34.271999999999998</v>
      </c>
      <c r="S3009" s="1">
        <v>3</v>
      </c>
      <c r="T3009" s="9">
        <v>0.2</v>
      </c>
      <c r="U3009" s="1">
        <v>11.138399999999999</v>
      </c>
      <c r="V3009" s="15" t="str">
        <f>IF(M3009=People!$B$5,People!$A$5,IF(M3009=People!$B$4,People!$A$4,IF(M3009=People!$B$3,People!$A$3,IF(M3009=People!$B$2,People!$A$2,0))))</f>
        <v>Anna Andreadi</v>
      </c>
      <c r="W3009" s="1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15" t="str">
        <f>IF(M3010=People!$B$5,People!$A$5,IF(M3010=People!$B$4,People!$A$4,IF(M3010=People!$B$3,People!$A$3,IF(M3010=People!$B$2,People!$A$2,0))))</f>
        <v>Cassandra Brandow</v>
      </c>
      <c r="W3010" s="1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15" t="str">
        <f>IF(M3011=People!$B$5,People!$A$5,IF(M3011=People!$B$4,People!$A$4,IF(M3011=People!$B$3,People!$A$3,IF(M3011=People!$B$2,People!$A$2,0))))</f>
        <v>Chuck Magee</v>
      </c>
      <c r="W3011" s="1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2">
        <v>12.030000000000001</v>
      </c>
      <c r="S3012" s="1">
        <v>5</v>
      </c>
      <c r="T3012" s="9">
        <v>0.7</v>
      </c>
      <c r="U3012" s="1">
        <v>-9.222999999999999</v>
      </c>
      <c r="V3012" s="15" t="str">
        <f>IF(M3012=People!$B$5,People!$A$5,IF(M3012=People!$B$4,People!$A$4,IF(M3012=People!$B$3,People!$A$3,IF(M3012=People!$B$2,People!$A$2,0))))</f>
        <v>Anna Andreadi</v>
      </c>
      <c r="W3012" s="1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2">
        <v>2549.9850000000006</v>
      </c>
      <c r="S3013" s="1">
        <v>5</v>
      </c>
      <c r="T3013" s="9">
        <v>0.7</v>
      </c>
      <c r="U3013" s="1">
        <v>-3399.9800000000009</v>
      </c>
      <c r="V3013" s="15" t="str">
        <f>IF(M3013=People!$B$5,People!$A$5,IF(M3013=People!$B$4,People!$A$4,IF(M3013=People!$B$3,People!$A$3,IF(M3013=People!$B$2,People!$A$2,0))))</f>
        <v>Anna Andreadi</v>
      </c>
      <c r="W3013" s="1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2">
        <v>21.594000000000005</v>
      </c>
      <c r="S3014" s="1">
        <v>2</v>
      </c>
      <c r="T3014" s="9">
        <v>0.7</v>
      </c>
      <c r="U3014" s="1">
        <v>-15.835599999999999</v>
      </c>
      <c r="V3014" s="15" t="str">
        <f>IF(M3014=People!$B$5,People!$A$5,IF(M3014=People!$B$4,People!$A$4,IF(M3014=People!$B$3,People!$A$3,IF(M3014=People!$B$2,People!$A$2,0))))</f>
        <v>Anna Andreadi</v>
      </c>
      <c r="W3014" s="1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2">
        <v>8.9640000000000022</v>
      </c>
      <c r="S3015" s="1">
        <v>6</v>
      </c>
      <c r="T3015" s="9">
        <v>0.7</v>
      </c>
      <c r="U3015" s="1">
        <v>-6.573599999999999</v>
      </c>
      <c r="V3015" s="15" t="str">
        <f>IF(M3015=People!$B$5,People!$A$5,IF(M3015=People!$B$4,People!$A$4,IF(M3015=People!$B$3,People!$A$3,IF(M3015=People!$B$2,People!$A$2,0))))</f>
        <v>Anna Andreadi</v>
      </c>
      <c r="W3015" s="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2">
        <v>20.736000000000004</v>
      </c>
      <c r="S3016" s="1">
        <v>4</v>
      </c>
      <c r="T3016" s="9">
        <v>0.2</v>
      </c>
      <c r="U3016" s="1">
        <v>7.2576000000000001</v>
      </c>
      <c r="V3016" s="15" t="str">
        <f>IF(M3016=People!$B$5,People!$A$5,IF(M3016=People!$B$4,People!$A$4,IF(M3016=People!$B$3,People!$A$3,IF(M3016=People!$B$2,People!$A$2,0))))</f>
        <v>Anna Andreadi</v>
      </c>
      <c r="W3016" s="1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15" t="str">
        <f>IF(M3017=People!$B$5,People!$A$5,IF(M3017=People!$B$4,People!$A$4,IF(M3017=People!$B$3,People!$A$3,IF(M3017=People!$B$2,People!$A$2,0))))</f>
        <v>Chuck Magee</v>
      </c>
      <c r="W3017" s="1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15" t="str">
        <f>IF(M3018=People!$B$5,People!$A$5,IF(M3018=People!$B$4,People!$A$4,IF(M3018=People!$B$3,People!$A$3,IF(M3018=People!$B$2,People!$A$2,0))))</f>
        <v>Kelly Williams</v>
      </c>
      <c r="W3018" s="1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15" t="str">
        <f>IF(M3019=People!$B$5,People!$A$5,IF(M3019=People!$B$4,People!$A$4,IF(M3019=People!$B$3,People!$A$3,IF(M3019=People!$B$2,People!$A$2,0))))</f>
        <v>Kelly Williams</v>
      </c>
      <c r="W3019" s="1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15" t="str">
        <f>IF(M3020=People!$B$5,People!$A$5,IF(M3020=People!$B$4,People!$A$4,IF(M3020=People!$B$3,People!$A$3,IF(M3020=People!$B$2,People!$A$2,0))))</f>
        <v>Kelly Williams</v>
      </c>
      <c r="W3020" s="1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2">
        <v>5.04</v>
      </c>
      <c r="S3021" s="1">
        <v>3</v>
      </c>
      <c r="T3021" s="9">
        <v>0</v>
      </c>
      <c r="U3021" s="1">
        <v>0.20159999999999978</v>
      </c>
      <c r="V3021" s="15" t="str">
        <f>IF(M3021=People!$B$5,People!$A$5,IF(M3021=People!$B$4,People!$A$4,IF(M3021=People!$B$3,People!$A$3,IF(M3021=People!$B$2,People!$A$2,0))))</f>
        <v>Anna Andreadi</v>
      </c>
      <c r="W3021" s="1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2">
        <v>92.94</v>
      </c>
      <c r="S3022" s="1">
        <v>3</v>
      </c>
      <c r="T3022" s="9">
        <v>0</v>
      </c>
      <c r="U3022" s="1">
        <v>41.822999999999993</v>
      </c>
      <c r="V3022" s="15" t="str">
        <f>IF(M3022=People!$B$5,People!$A$5,IF(M3022=People!$B$4,People!$A$4,IF(M3022=People!$B$3,People!$A$3,IF(M3022=People!$B$2,People!$A$2,0))))</f>
        <v>Anna Andreadi</v>
      </c>
      <c r="W3022" s="1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2">
        <v>66.69</v>
      </c>
      <c r="S3023" s="1">
        <v>3</v>
      </c>
      <c r="T3023" s="9">
        <v>0</v>
      </c>
      <c r="U3023" s="1">
        <v>22.007699999999996</v>
      </c>
      <c r="V3023" s="15" t="str">
        <f>IF(M3023=People!$B$5,People!$A$5,IF(M3023=People!$B$4,People!$A$4,IF(M3023=People!$B$3,People!$A$3,IF(M3023=People!$B$2,People!$A$2,0))))</f>
        <v>Anna Andreadi</v>
      </c>
      <c r="W3023" s="1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2">
        <v>91.68</v>
      </c>
      <c r="S3024" s="1">
        <v>5</v>
      </c>
      <c r="T3024" s="9">
        <v>0.2</v>
      </c>
      <c r="U3024" s="1">
        <v>28.65</v>
      </c>
      <c r="V3024" s="15" t="str">
        <f>IF(M3024=People!$B$5,People!$A$5,IF(M3024=People!$B$4,People!$A$4,IF(M3024=People!$B$3,People!$A$3,IF(M3024=People!$B$2,People!$A$2,0))))</f>
        <v>Anna Andreadi</v>
      </c>
      <c r="W3024" s="1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15" t="str">
        <f>IF(M3025=People!$B$5,People!$A$5,IF(M3025=People!$B$4,People!$A$4,IF(M3025=People!$B$3,People!$A$3,IF(M3025=People!$B$2,People!$A$2,0))))</f>
        <v>Kelly Williams</v>
      </c>
      <c r="W3025" s="1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15" t="str">
        <f>IF(M3026=People!$B$5,People!$A$5,IF(M3026=People!$B$4,People!$A$4,IF(M3026=People!$B$3,People!$A$3,IF(M3026=People!$B$2,People!$A$2,0))))</f>
        <v>Chuck Magee</v>
      </c>
      <c r="W3026" s="1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15" t="str">
        <f>IF(M3027=People!$B$5,People!$A$5,IF(M3027=People!$B$4,People!$A$4,IF(M3027=People!$B$3,People!$A$3,IF(M3027=People!$B$2,People!$A$2,0))))</f>
        <v>Chuck Magee</v>
      </c>
      <c r="W3027" s="1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15" t="str">
        <f>IF(M3028=People!$B$5,People!$A$5,IF(M3028=People!$B$4,People!$A$4,IF(M3028=People!$B$3,People!$A$3,IF(M3028=People!$B$2,People!$A$2,0))))</f>
        <v>Chuck Magee</v>
      </c>
      <c r="W3028" s="1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2">
        <v>8.2880000000000003</v>
      </c>
      <c r="S3029" s="1">
        <v>2</v>
      </c>
      <c r="T3029" s="9">
        <v>0.2</v>
      </c>
      <c r="U3029" s="1">
        <v>2.6935999999999991</v>
      </c>
      <c r="V3029" s="15" t="str">
        <f>IF(M3029=People!$B$5,People!$A$5,IF(M3029=People!$B$4,People!$A$4,IF(M3029=People!$B$3,People!$A$3,IF(M3029=People!$B$2,People!$A$2,0))))</f>
        <v>Anna Andreadi</v>
      </c>
      <c r="W3029" s="1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15" t="str">
        <f>IF(M3030=People!$B$5,People!$A$5,IF(M3030=People!$B$4,People!$A$4,IF(M3030=People!$B$3,People!$A$3,IF(M3030=People!$B$2,People!$A$2,0))))</f>
        <v>Cassandra Brandow</v>
      </c>
      <c r="W3030" s="1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2">
        <v>403.16800000000001</v>
      </c>
      <c r="S3031" s="1">
        <v>4</v>
      </c>
      <c r="T3031" s="9">
        <v>0.2</v>
      </c>
      <c r="U3031" s="1">
        <v>25.198000000000008</v>
      </c>
      <c r="V3031" s="15" t="str">
        <f>IF(M3031=People!$B$5,People!$A$5,IF(M3031=People!$B$4,People!$A$4,IF(M3031=People!$B$3,People!$A$3,IF(M3031=People!$B$2,People!$A$2,0))))</f>
        <v>Anna Andreadi</v>
      </c>
      <c r="W3031" s="1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15" t="str">
        <f>IF(M3032=People!$B$5,People!$A$5,IF(M3032=People!$B$4,People!$A$4,IF(M3032=People!$B$3,People!$A$3,IF(M3032=People!$B$2,People!$A$2,0))))</f>
        <v>Kelly Williams</v>
      </c>
      <c r="W3032" s="1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15" t="str">
        <f>IF(M3033=People!$B$5,People!$A$5,IF(M3033=People!$B$4,People!$A$4,IF(M3033=People!$B$3,People!$A$3,IF(M3033=People!$B$2,People!$A$2,0))))</f>
        <v>Kelly Williams</v>
      </c>
      <c r="W3033" s="1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2">
        <v>195.136</v>
      </c>
      <c r="S3034" s="1">
        <v>4</v>
      </c>
      <c r="T3034" s="9">
        <v>0.2</v>
      </c>
      <c r="U3034" s="1">
        <v>-12.196000000000005</v>
      </c>
      <c r="V3034" s="15" t="str">
        <f>IF(M3034=People!$B$5,People!$A$5,IF(M3034=People!$B$4,People!$A$4,IF(M3034=People!$B$3,People!$A$3,IF(M3034=People!$B$2,People!$A$2,0))))</f>
        <v>Anna Andreadi</v>
      </c>
      <c r="W3034" s="1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15" t="str">
        <f>IF(M3035=People!$B$5,People!$A$5,IF(M3035=People!$B$4,People!$A$4,IF(M3035=People!$B$3,People!$A$3,IF(M3035=People!$B$2,People!$A$2,0))))</f>
        <v>Chuck Magee</v>
      </c>
      <c r="W3035" s="1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15" t="str">
        <f>IF(M3036=People!$B$5,People!$A$5,IF(M3036=People!$B$4,People!$A$4,IF(M3036=People!$B$3,People!$A$3,IF(M3036=People!$B$2,People!$A$2,0))))</f>
        <v>Cassandra Brandow</v>
      </c>
      <c r="W3036" s="1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15" t="str">
        <f>IF(M3037=People!$B$5,People!$A$5,IF(M3037=People!$B$4,People!$A$4,IF(M3037=People!$B$3,People!$A$3,IF(M3037=People!$B$2,People!$A$2,0))))</f>
        <v>Cassandra Brandow</v>
      </c>
      <c r="W3037" s="1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15" t="str">
        <f>IF(M3038=People!$B$5,People!$A$5,IF(M3038=People!$B$4,People!$A$4,IF(M3038=People!$B$3,People!$A$3,IF(M3038=People!$B$2,People!$A$2,0))))</f>
        <v>Cassandra Brandow</v>
      </c>
      <c r="W3038" s="1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15" t="str">
        <f>IF(M3039=People!$B$5,People!$A$5,IF(M3039=People!$B$4,People!$A$4,IF(M3039=People!$B$3,People!$A$3,IF(M3039=People!$B$2,People!$A$2,0))))</f>
        <v>Cassandra Brandow</v>
      </c>
      <c r="W3039" s="1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15" t="str">
        <f>IF(M3040=People!$B$5,People!$A$5,IF(M3040=People!$B$4,People!$A$4,IF(M3040=People!$B$3,People!$A$3,IF(M3040=People!$B$2,People!$A$2,0))))</f>
        <v>Cassandra Brandow</v>
      </c>
      <c r="W3040" s="1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2">
        <v>171.28800000000001</v>
      </c>
      <c r="S3041" s="1">
        <v>3</v>
      </c>
      <c r="T3041" s="9">
        <v>0.2</v>
      </c>
      <c r="U3041" s="1">
        <v>-6.423300000000026</v>
      </c>
      <c r="V3041" s="15" t="str">
        <f>IF(M3041=People!$B$5,People!$A$5,IF(M3041=People!$B$4,People!$A$4,IF(M3041=People!$B$3,People!$A$3,IF(M3041=People!$B$2,People!$A$2,0))))</f>
        <v>Anna Andreadi</v>
      </c>
      <c r="W3041" s="1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15" t="str">
        <f>IF(M3042=People!$B$5,People!$A$5,IF(M3042=People!$B$4,People!$A$4,IF(M3042=People!$B$3,People!$A$3,IF(M3042=People!$B$2,People!$A$2,0))))</f>
        <v>Cassandra Brandow</v>
      </c>
      <c r="W3042" s="1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2">
        <v>12.96</v>
      </c>
      <c r="S3043" s="1">
        <v>2</v>
      </c>
      <c r="T3043" s="9">
        <v>0</v>
      </c>
      <c r="U3043" s="1">
        <v>6.2208000000000006</v>
      </c>
      <c r="V3043" s="15" t="str">
        <f>IF(M3043=People!$B$5,People!$A$5,IF(M3043=People!$B$4,People!$A$4,IF(M3043=People!$B$3,People!$A$3,IF(M3043=People!$B$2,People!$A$2,0))))</f>
        <v>Anna Andreadi</v>
      </c>
      <c r="W3043" s="1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2">
        <v>22.18</v>
      </c>
      <c r="S3044" s="1">
        <v>2</v>
      </c>
      <c r="T3044" s="9">
        <v>0</v>
      </c>
      <c r="U3044" s="1">
        <v>10.8682</v>
      </c>
      <c r="V3044" s="15" t="str">
        <f>IF(M3044=People!$B$5,People!$A$5,IF(M3044=People!$B$4,People!$A$4,IF(M3044=People!$B$3,People!$A$3,IF(M3044=People!$B$2,People!$A$2,0))))</f>
        <v>Anna Andreadi</v>
      </c>
      <c r="W3044" s="1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2">
        <v>2054.2720000000004</v>
      </c>
      <c r="S3045" s="1">
        <v>8</v>
      </c>
      <c r="T3045" s="9">
        <v>0.2</v>
      </c>
      <c r="U3045" s="1">
        <v>256.78399999999976</v>
      </c>
      <c r="V3045" s="15" t="str">
        <f>IF(M3045=People!$B$5,People!$A$5,IF(M3045=People!$B$4,People!$A$4,IF(M3045=People!$B$3,People!$A$3,IF(M3045=People!$B$2,People!$A$2,0))))</f>
        <v>Anna Andreadi</v>
      </c>
      <c r="W3045" s="1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15" t="str">
        <f>IF(M3046=People!$B$5,People!$A$5,IF(M3046=People!$B$4,People!$A$4,IF(M3046=People!$B$3,People!$A$3,IF(M3046=People!$B$2,People!$A$2,0))))</f>
        <v>Chuck Magee</v>
      </c>
      <c r="W3046" s="1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15" t="str">
        <f>IF(M3047=People!$B$5,People!$A$5,IF(M3047=People!$B$4,People!$A$4,IF(M3047=People!$B$3,People!$A$3,IF(M3047=People!$B$2,People!$A$2,0))))</f>
        <v>Kelly Williams</v>
      </c>
      <c r="W3047" s="1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15" t="str">
        <f>IF(M3048=People!$B$5,People!$A$5,IF(M3048=People!$B$4,People!$A$4,IF(M3048=People!$B$3,People!$A$3,IF(M3048=People!$B$2,People!$A$2,0))))</f>
        <v>Kelly Williams</v>
      </c>
      <c r="W3048" s="1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2">
        <v>43.176000000000002</v>
      </c>
      <c r="S3049" s="1">
        <v>7</v>
      </c>
      <c r="T3049" s="9">
        <v>0.2</v>
      </c>
      <c r="U3049" s="1">
        <v>13.4925</v>
      </c>
      <c r="V3049" s="15" t="str">
        <f>IF(M3049=People!$B$5,People!$A$5,IF(M3049=People!$B$4,People!$A$4,IF(M3049=People!$B$3,People!$A$3,IF(M3049=People!$B$2,People!$A$2,0))))</f>
        <v>Anna Andreadi</v>
      </c>
      <c r="W3049" s="1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15" t="str">
        <f>IF(M3050=People!$B$5,People!$A$5,IF(M3050=People!$B$4,People!$A$4,IF(M3050=People!$B$3,People!$A$3,IF(M3050=People!$B$2,People!$A$2,0))))</f>
        <v>Cassandra Brandow</v>
      </c>
      <c r="W3050" s="1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15" t="str">
        <f>IF(M3051=People!$B$5,People!$A$5,IF(M3051=People!$B$4,People!$A$4,IF(M3051=People!$B$3,People!$A$3,IF(M3051=People!$B$2,People!$A$2,0))))</f>
        <v>Cassandra Brandow</v>
      </c>
      <c r="W3051" s="1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2">
        <v>41.96</v>
      </c>
      <c r="S3052" s="1">
        <v>2</v>
      </c>
      <c r="T3052" s="9">
        <v>0</v>
      </c>
      <c r="U3052" s="1">
        <v>2.9371999999999971</v>
      </c>
      <c r="V3052" s="15" t="str">
        <f>IF(M3052=People!$B$5,People!$A$5,IF(M3052=People!$B$4,People!$A$4,IF(M3052=People!$B$3,People!$A$3,IF(M3052=People!$B$2,People!$A$2,0))))</f>
        <v>Anna Andreadi</v>
      </c>
      <c r="W3052" s="1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2">
        <v>227.84</v>
      </c>
      <c r="S3053" s="1">
        <v>4</v>
      </c>
      <c r="T3053" s="9">
        <v>0</v>
      </c>
      <c r="U3053" s="1">
        <v>66.073599999999971</v>
      </c>
      <c r="V3053" s="15" t="str">
        <f>IF(M3053=People!$B$5,People!$A$5,IF(M3053=People!$B$4,People!$A$4,IF(M3053=People!$B$3,People!$A$3,IF(M3053=People!$B$2,People!$A$2,0))))</f>
        <v>Anna Andreadi</v>
      </c>
      <c r="W3053" s="1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2">
        <v>37.94</v>
      </c>
      <c r="S3054" s="1">
        <v>2</v>
      </c>
      <c r="T3054" s="9">
        <v>0</v>
      </c>
      <c r="U3054" s="1">
        <v>18.211199999999998</v>
      </c>
      <c r="V3054" s="15" t="str">
        <f>IF(M3054=People!$B$5,People!$A$5,IF(M3054=People!$B$4,People!$A$4,IF(M3054=People!$B$3,People!$A$3,IF(M3054=People!$B$2,People!$A$2,0))))</f>
        <v>Anna Andreadi</v>
      </c>
      <c r="W3054" s="1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15" t="str">
        <f>IF(M3055=People!$B$5,People!$A$5,IF(M3055=People!$B$4,People!$A$4,IF(M3055=People!$B$3,People!$A$3,IF(M3055=People!$B$2,People!$A$2,0))))</f>
        <v>Kelly Williams</v>
      </c>
      <c r="W3055" s="1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15" t="str">
        <f>IF(M3056=People!$B$5,People!$A$5,IF(M3056=People!$B$4,People!$A$4,IF(M3056=People!$B$3,People!$A$3,IF(M3056=People!$B$2,People!$A$2,0))))</f>
        <v>Kelly Williams</v>
      </c>
      <c r="W3056" s="1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15" t="str">
        <f>IF(M3057=People!$B$5,People!$A$5,IF(M3057=People!$B$4,People!$A$4,IF(M3057=People!$B$3,People!$A$3,IF(M3057=People!$B$2,People!$A$2,0))))</f>
        <v>Kelly Williams</v>
      </c>
      <c r="W3057" s="1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2">
        <v>8.9600000000000009</v>
      </c>
      <c r="S3058" s="1">
        <v>2</v>
      </c>
      <c r="T3058" s="9">
        <v>0</v>
      </c>
      <c r="U3058" s="1">
        <v>4.3008000000000006</v>
      </c>
      <c r="V3058" s="15" t="str">
        <f>IF(M3058=People!$B$5,People!$A$5,IF(M3058=People!$B$4,People!$A$4,IF(M3058=People!$B$3,People!$A$3,IF(M3058=People!$B$2,People!$A$2,0))))</f>
        <v>Anna Andreadi</v>
      </c>
      <c r="W3058" s="1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2">
        <v>31.5</v>
      </c>
      <c r="S3059" s="1">
        <v>10</v>
      </c>
      <c r="T3059" s="9">
        <v>0</v>
      </c>
      <c r="U3059" s="1">
        <v>15.120000000000001</v>
      </c>
      <c r="V3059" s="15" t="str">
        <f>IF(M3059=People!$B$5,People!$A$5,IF(M3059=People!$B$4,People!$A$4,IF(M3059=People!$B$3,People!$A$3,IF(M3059=People!$B$2,People!$A$2,0))))</f>
        <v>Anna Andreadi</v>
      </c>
      <c r="W3059" s="1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2">
        <v>30.56</v>
      </c>
      <c r="S3060" s="1">
        <v>2</v>
      </c>
      <c r="T3060" s="9">
        <v>0</v>
      </c>
      <c r="U3060" s="1">
        <v>10.3904</v>
      </c>
      <c r="V3060" s="15" t="str">
        <f>IF(M3060=People!$B$5,People!$A$5,IF(M3060=People!$B$4,People!$A$4,IF(M3060=People!$B$3,People!$A$3,IF(M3060=People!$B$2,People!$A$2,0))))</f>
        <v>Anna Andreadi</v>
      </c>
      <c r="W3060" s="1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2">
        <v>24.368000000000002</v>
      </c>
      <c r="S3061" s="1">
        <v>2</v>
      </c>
      <c r="T3061" s="9">
        <v>0.2</v>
      </c>
      <c r="U3061" s="1">
        <v>-3.3506000000000018</v>
      </c>
      <c r="V3061" s="15" t="str">
        <f>IF(M3061=People!$B$5,People!$A$5,IF(M3061=People!$B$4,People!$A$4,IF(M3061=People!$B$3,People!$A$3,IF(M3061=People!$B$2,People!$A$2,0))))</f>
        <v>Anna Andreadi</v>
      </c>
      <c r="W3061" s="1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15" t="str">
        <f>IF(M3062=People!$B$5,People!$A$5,IF(M3062=People!$B$4,People!$A$4,IF(M3062=People!$B$3,People!$A$3,IF(M3062=People!$B$2,People!$A$2,0))))</f>
        <v>Chuck Magee</v>
      </c>
      <c r="W3062" s="1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15" t="str">
        <f>IF(M3063=People!$B$5,People!$A$5,IF(M3063=People!$B$4,People!$A$4,IF(M3063=People!$B$3,People!$A$3,IF(M3063=People!$B$2,People!$A$2,0))))</f>
        <v>Kelly Williams</v>
      </c>
      <c r="W3063" s="1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15" t="str">
        <f>IF(M3064=People!$B$5,People!$A$5,IF(M3064=People!$B$4,People!$A$4,IF(M3064=People!$B$3,People!$A$3,IF(M3064=People!$B$2,People!$A$2,0))))</f>
        <v>Chuck Magee</v>
      </c>
      <c r="W3064" s="1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15" t="str">
        <f>IF(M3065=People!$B$5,People!$A$5,IF(M3065=People!$B$4,People!$A$4,IF(M3065=People!$B$3,People!$A$3,IF(M3065=People!$B$2,People!$A$2,0))))</f>
        <v>Chuck Magee</v>
      </c>
      <c r="W3065" s="1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2">
        <v>90.8</v>
      </c>
      <c r="S3066" s="1">
        <v>8</v>
      </c>
      <c r="T3066" s="9">
        <v>0</v>
      </c>
      <c r="U3066" s="1">
        <v>25.424000000000007</v>
      </c>
      <c r="V3066" s="15" t="str">
        <f>IF(M3066=People!$B$5,People!$A$5,IF(M3066=People!$B$4,People!$A$4,IF(M3066=People!$B$3,People!$A$3,IF(M3066=People!$B$2,People!$A$2,0))))</f>
        <v>Anna Andreadi</v>
      </c>
      <c r="W3066" s="1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2">
        <v>140.73599999999999</v>
      </c>
      <c r="S3067" s="1">
        <v>8</v>
      </c>
      <c r="T3067" s="9">
        <v>0.2</v>
      </c>
      <c r="U3067" s="1">
        <v>49.257599999999996</v>
      </c>
      <c r="V3067" s="15" t="str">
        <f>IF(M3067=People!$B$5,People!$A$5,IF(M3067=People!$B$4,People!$A$4,IF(M3067=People!$B$3,People!$A$3,IF(M3067=People!$B$2,People!$A$2,0))))</f>
        <v>Anna Andreadi</v>
      </c>
      <c r="W3067" s="1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2">
        <v>214.95000000000002</v>
      </c>
      <c r="S3068" s="1">
        <v>5</v>
      </c>
      <c r="T3068" s="9">
        <v>0</v>
      </c>
      <c r="U3068" s="1">
        <v>88.129500000000007</v>
      </c>
      <c r="V3068" s="15" t="str">
        <f>IF(M3068=People!$B$5,People!$A$5,IF(M3068=People!$B$4,People!$A$4,IF(M3068=People!$B$3,People!$A$3,IF(M3068=People!$B$2,People!$A$2,0))))</f>
        <v>Anna Andreadi</v>
      </c>
      <c r="W3068" s="1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2">
        <v>45.36</v>
      </c>
      <c r="S3069" s="1">
        <v>7</v>
      </c>
      <c r="T3069" s="9">
        <v>0</v>
      </c>
      <c r="U3069" s="1">
        <v>21.772800000000004</v>
      </c>
      <c r="V3069" s="15" t="str">
        <f>IF(M3069=People!$B$5,People!$A$5,IF(M3069=People!$B$4,People!$A$4,IF(M3069=People!$B$3,People!$A$3,IF(M3069=People!$B$2,People!$A$2,0))))</f>
        <v>Anna Andreadi</v>
      </c>
      <c r="W3069" s="1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2">
        <v>288.24</v>
      </c>
      <c r="S3070" s="1">
        <v>6</v>
      </c>
      <c r="T3070" s="9">
        <v>0</v>
      </c>
      <c r="U3070" s="1">
        <v>138.35519999999997</v>
      </c>
      <c r="V3070" s="15" t="str">
        <f>IF(M3070=People!$B$5,People!$A$5,IF(M3070=People!$B$4,People!$A$4,IF(M3070=People!$B$3,People!$A$3,IF(M3070=People!$B$2,People!$A$2,0))))</f>
        <v>Anna Andreadi</v>
      </c>
      <c r="W3070" s="1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15" t="str">
        <f>IF(M3071=People!$B$5,People!$A$5,IF(M3071=People!$B$4,People!$A$4,IF(M3071=People!$B$3,People!$A$3,IF(M3071=People!$B$2,People!$A$2,0))))</f>
        <v>Chuck Magee</v>
      </c>
      <c r="W3071" s="1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15" t="str">
        <f>IF(M3072=People!$B$5,People!$A$5,IF(M3072=People!$B$4,People!$A$4,IF(M3072=People!$B$3,People!$A$3,IF(M3072=People!$B$2,People!$A$2,0))))</f>
        <v>Chuck Magee</v>
      </c>
      <c r="W3072" s="1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15" t="str">
        <f>IF(M3073=People!$B$5,People!$A$5,IF(M3073=People!$B$4,People!$A$4,IF(M3073=People!$B$3,People!$A$3,IF(M3073=People!$B$2,People!$A$2,0))))</f>
        <v>Chuck Magee</v>
      </c>
      <c r="W3073" s="1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15" t="str">
        <f>IF(M3074=People!$B$5,People!$A$5,IF(M3074=People!$B$4,People!$A$4,IF(M3074=People!$B$3,People!$A$3,IF(M3074=People!$B$2,People!$A$2,0))))</f>
        <v>Chuck Magee</v>
      </c>
      <c r="W3074" s="1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2">
        <v>114.46</v>
      </c>
      <c r="S3075" s="1">
        <v>2</v>
      </c>
      <c r="T3075" s="9">
        <v>0</v>
      </c>
      <c r="U3075" s="1">
        <v>28.614999999999995</v>
      </c>
      <c r="V3075" s="15" t="str">
        <f>IF(M3075=People!$B$5,People!$A$5,IF(M3075=People!$B$4,People!$A$4,IF(M3075=People!$B$3,People!$A$3,IF(M3075=People!$B$2,People!$A$2,0))))</f>
        <v>Anna Andreadi</v>
      </c>
      <c r="W3075" s="1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2">
        <v>120.666</v>
      </c>
      <c r="S3076" s="1">
        <v>2</v>
      </c>
      <c r="T3076" s="9">
        <v>0.15</v>
      </c>
      <c r="U3076" s="1">
        <v>18.454800000000002</v>
      </c>
      <c r="V3076" s="15" t="str">
        <f>IF(M3076=People!$B$5,People!$A$5,IF(M3076=People!$B$4,People!$A$4,IF(M3076=People!$B$3,People!$A$3,IF(M3076=People!$B$2,People!$A$2,0))))</f>
        <v>Anna Andreadi</v>
      </c>
      <c r="W3076" s="1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15" t="str">
        <f>IF(M3077=People!$B$5,People!$A$5,IF(M3077=People!$B$4,People!$A$4,IF(M3077=People!$B$3,People!$A$3,IF(M3077=People!$B$2,People!$A$2,0))))</f>
        <v>Kelly Williams</v>
      </c>
      <c r="W3077" s="1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15" t="str">
        <f>IF(M3078=People!$B$5,People!$A$5,IF(M3078=People!$B$4,People!$A$4,IF(M3078=People!$B$3,People!$A$3,IF(M3078=People!$B$2,People!$A$2,0))))</f>
        <v>Kelly Williams</v>
      </c>
      <c r="W3078" s="1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15" t="str">
        <f>IF(M3079=People!$B$5,People!$A$5,IF(M3079=People!$B$4,People!$A$4,IF(M3079=People!$B$3,People!$A$3,IF(M3079=People!$B$2,People!$A$2,0))))</f>
        <v>Kelly Williams</v>
      </c>
      <c r="W3079" s="1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2">
        <v>31.84</v>
      </c>
      <c r="S3080" s="1">
        <v>8</v>
      </c>
      <c r="T3080" s="9">
        <v>0</v>
      </c>
      <c r="U3080" s="1">
        <v>10.507199999999997</v>
      </c>
      <c r="V3080" s="15" t="str">
        <f>IF(M3080=People!$B$5,People!$A$5,IF(M3080=People!$B$4,People!$A$4,IF(M3080=People!$B$3,People!$A$3,IF(M3080=People!$B$2,People!$A$2,0))))</f>
        <v>Anna Andreadi</v>
      </c>
      <c r="W3080" s="1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2">
        <v>12.96</v>
      </c>
      <c r="S3081" s="1">
        <v>2</v>
      </c>
      <c r="T3081" s="9">
        <v>0</v>
      </c>
      <c r="U3081" s="1">
        <v>6.2208000000000006</v>
      </c>
      <c r="V3081" s="15" t="str">
        <f>IF(M3081=People!$B$5,People!$A$5,IF(M3081=People!$B$4,People!$A$4,IF(M3081=People!$B$3,People!$A$3,IF(M3081=People!$B$2,People!$A$2,0))))</f>
        <v>Anna Andreadi</v>
      </c>
      <c r="W3081" s="1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2">
        <v>43.176000000000002</v>
      </c>
      <c r="S3082" s="1">
        <v>3</v>
      </c>
      <c r="T3082" s="9">
        <v>0.2</v>
      </c>
      <c r="U3082" s="1">
        <v>15.111599999999999</v>
      </c>
      <c r="V3082" s="15" t="str">
        <f>IF(M3082=People!$B$5,People!$A$5,IF(M3082=People!$B$4,People!$A$4,IF(M3082=People!$B$3,People!$A$3,IF(M3082=People!$B$2,People!$A$2,0))))</f>
        <v>Anna Andreadi</v>
      </c>
      <c r="W3082" s="1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15" t="str">
        <f>IF(M3083=People!$B$5,People!$A$5,IF(M3083=People!$B$4,People!$A$4,IF(M3083=People!$B$3,People!$A$3,IF(M3083=People!$B$2,People!$A$2,0))))</f>
        <v>Cassandra Brandow</v>
      </c>
      <c r="W3083" s="1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15" t="str">
        <f>IF(M3084=People!$B$5,People!$A$5,IF(M3084=People!$B$4,People!$A$4,IF(M3084=People!$B$3,People!$A$3,IF(M3084=People!$B$2,People!$A$2,0))))</f>
        <v>Cassandra Brandow</v>
      </c>
      <c r="W3084" s="1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15" t="str">
        <f>IF(M3085=People!$B$5,People!$A$5,IF(M3085=People!$B$4,People!$A$4,IF(M3085=People!$B$3,People!$A$3,IF(M3085=People!$B$2,People!$A$2,0))))</f>
        <v>Chuck Magee</v>
      </c>
      <c r="W3085" s="1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15" t="str">
        <f>IF(M3086=People!$B$5,People!$A$5,IF(M3086=People!$B$4,People!$A$4,IF(M3086=People!$B$3,People!$A$3,IF(M3086=People!$B$2,People!$A$2,0))))</f>
        <v>Kelly Williams</v>
      </c>
      <c r="W3086" s="1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15" t="str">
        <f>IF(M3087=People!$B$5,People!$A$5,IF(M3087=People!$B$4,People!$A$4,IF(M3087=People!$B$3,People!$A$3,IF(M3087=People!$B$2,People!$A$2,0))))</f>
        <v>Kelly Williams</v>
      </c>
      <c r="W3087" s="1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15" t="str">
        <f>IF(M3088=People!$B$5,People!$A$5,IF(M3088=People!$B$4,People!$A$4,IF(M3088=People!$B$3,People!$A$3,IF(M3088=People!$B$2,People!$A$2,0))))</f>
        <v>Kelly Williams</v>
      </c>
      <c r="W3088" s="1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15" t="str">
        <f>IF(M3089=People!$B$5,People!$A$5,IF(M3089=People!$B$4,People!$A$4,IF(M3089=People!$B$3,People!$A$3,IF(M3089=People!$B$2,People!$A$2,0))))</f>
        <v>Kelly Williams</v>
      </c>
      <c r="W3089" s="1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15" t="str">
        <f>IF(M3090=People!$B$5,People!$A$5,IF(M3090=People!$B$4,People!$A$4,IF(M3090=People!$B$3,People!$A$3,IF(M3090=People!$B$2,People!$A$2,0))))</f>
        <v>Cassandra Brandow</v>
      </c>
      <c r="W3090" s="1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15" t="str">
        <f>IF(M3091=People!$B$5,People!$A$5,IF(M3091=People!$B$4,People!$A$4,IF(M3091=People!$B$3,People!$A$3,IF(M3091=People!$B$2,People!$A$2,0))))</f>
        <v>Cassandra Brandow</v>
      </c>
      <c r="W3091" s="1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15" t="str">
        <f>IF(M3092=People!$B$5,People!$A$5,IF(M3092=People!$B$4,People!$A$4,IF(M3092=People!$B$3,People!$A$3,IF(M3092=People!$B$2,People!$A$2,0))))</f>
        <v>Chuck Magee</v>
      </c>
      <c r="W3092" s="1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15" t="str">
        <f>IF(M3093=People!$B$5,People!$A$5,IF(M3093=People!$B$4,People!$A$4,IF(M3093=People!$B$3,People!$A$3,IF(M3093=People!$B$2,People!$A$2,0))))</f>
        <v>Chuck Magee</v>
      </c>
      <c r="W3093" s="1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15" t="str">
        <f>IF(M3094=People!$B$5,People!$A$5,IF(M3094=People!$B$4,People!$A$4,IF(M3094=People!$B$3,People!$A$3,IF(M3094=People!$B$2,People!$A$2,0))))</f>
        <v>Chuck Magee</v>
      </c>
      <c r="W3094" s="1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15" t="str">
        <f>IF(M3095=People!$B$5,People!$A$5,IF(M3095=People!$B$4,People!$A$4,IF(M3095=People!$B$3,People!$A$3,IF(M3095=People!$B$2,People!$A$2,0))))</f>
        <v>Kelly Williams</v>
      </c>
      <c r="W3095" s="1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15" t="str">
        <f>IF(M3096=People!$B$5,People!$A$5,IF(M3096=People!$B$4,People!$A$4,IF(M3096=People!$B$3,People!$A$3,IF(M3096=People!$B$2,People!$A$2,0))))</f>
        <v>Kelly Williams</v>
      </c>
      <c r="W3096" s="1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15" t="str">
        <f>IF(M3097=People!$B$5,People!$A$5,IF(M3097=People!$B$4,People!$A$4,IF(M3097=People!$B$3,People!$A$3,IF(M3097=People!$B$2,People!$A$2,0))))</f>
        <v>Kelly Williams</v>
      </c>
      <c r="W3097" s="1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15" t="str">
        <f>IF(M3098=People!$B$5,People!$A$5,IF(M3098=People!$B$4,People!$A$4,IF(M3098=People!$B$3,People!$A$3,IF(M3098=People!$B$2,People!$A$2,0))))</f>
        <v>Kelly Williams</v>
      </c>
      <c r="W3098" s="1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15" t="str">
        <f>IF(M3099=People!$B$5,People!$A$5,IF(M3099=People!$B$4,People!$A$4,IF(M3099=People!$B$3,People!$A$3,IF(M3099=People!$B$2,People!$A$2,0))))</f>
        <v>Kelly Williams</v>
      </c>
      <c r="W3099" s="1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15" t="str">
        <f>IF(M3100=People!$B$5,People!$A$5,IF(M3100=People!$B$4,People!$A$4,IF(M3100=People!$B$3,People!$A$3,IF(M3100=People!$B$2,People!$A$2,0))))</f>
        <v>Kelly Williams</v>
      </c>
      <c r="W3100" s="1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15" t="str">
        <f>IF(M3101=People!$B$5,People!$A$5,IF(M3101=People!$B$4,People!$A$4,IF(M3101=People!$B$3,People!$A$3,IF(M3101=People!$B$2,People!$A$2,0))))</f>
        <v>Chuck Magee</v>
      </c>
      <c r="W3101" s="1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15" t="str">
        <f>IF(M3102=People!$B$5,People!$A$5,IF(M3102=People!$B$4,People!$A$4,IF(M3102=People!$B$3,People!$A$3,IF(M3102=People!$B$2,People!$A$2,0))))</f>
        <v>Chuck Magee</v>
      </c>
      <c r="W3102" s="1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15" t="str">
        <f>IF(M3103=People!$B$5,People!$A$5,IF(M3103=People!$B$4,People!$A$4,IF(M3103=People!$B$3,People!$A$3,IF(M3103=People!$B$2,People!$A$2,0))))</f>
        <v>Chuck Magee</v>
      </c>
      <c r="W3103" s="1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15" t="str">
        <f>IF(M3104=People!$B$5,People!$A$5,IF(M3104=People!$B$4,People!$A$4,IF(M3104=People!$B$3,People!$A$3,IF(M3104=People!$B$2,People!$A$2,0))))</f>
        <v>Chuck Magee</v>
      </c>
      <c r="W3104" s="1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15" t="str">
        <f>IF(M3105=People!$B$5,People!$A$5,IF(M3105=People!$B$4,People!$A$4,IF(M3105=People!$B$3,People!$A$3,IF(M3105=People!$B$2,People!$A$2,0))))</f>
        <v>Chuck Magee</v>
      </c>
      <c r="W3105" s="1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15" t="str">
        <f>IF(M3106=People!$B$5,People!$A$5,IF(M3106=People!$B$4,People!$A$4,IF(M3106=People!$B$3,People!$A$3,IF(M3106=People!$B$2,People!$A$2,0))))</f>
        <v>Chuck Magee</v>
      </c>
      <c r="W3106" s="1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15" t="str">
        <f>IF(M3107=People!$B$5,People!$A$5,IF(M3107=People!$B$4,People!$A$4,IF(M3107=People!$B$3,People!$A$3,IF(M3107=People!$B$2,People!$A$2,0))))</f>
        <v>Kelly Williams</v>
      </c>
      <c r="W3107" s="1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15" t="str">
        <f>IF(M3108=People!$B$5,People!$A$5,IF(M3108=People!$B$4,People!$A$4,IF(M3108=People!$B$3,People!$A$3,IF(M3108=People!$B$2,People!$A$2,0))))</f>
        <v>Kelly Williams</v>
      </c>
      <c r="W3108" s="1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15" t="str">
        <f>IF(M3109=People!$B$5,People!$A$5,IF(M3109=People!$B$4,People!$A$4,IF(M3109=People!$B$3,People!$A$3,IF(M3109=People!$B$2,People!$A$2,0))))</f>
        <v>Kelly Williams</v>
      </c>
      <c r="W3109" s="1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15" t="str">
        <f>IF(M3110=People!$B$5,People!$A$5,IF(M3110=People!$B$4,People!$A$4,IF(M3110=People!$B$3,People!$A$3,IF(M3110=People!$B$2,People!$A$2,0))))</f>
        <v>Kelly Williams</v>
      </c>
      <c r="W3110" s="1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15" t="str">
        <f>IF(M3111=People!$B$5,People!$A$5,IF(M3111=People!$B$4,People!$A$4,IF(M3111=People!$B$3,People!$A$3,IF(M3111=People!$B$2,People!$A$2,0))))</f>
        <v>Kelly Williams</v>
      </c>
      <c r="W3111" s="1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15" t="str">
        <f>IF(M3112=People!$B$5,People!$A$5,IF(M3112=People!$B$4,People!$A$4,IF(M3112=People!$B$3,People!$A$3,IF(M3112=People!$B$2,People!$A$2,0))))</f>
        <v>Kelly Williams</v>
      </c>
      <c r="W3112" s="1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15" t="str">
        <f>IF(M3113=People!$B$5,People!$A$5,IF(M3113=People!$B$4,People!$A$4,IF(M3113=People!$B$3,People!$A$3,IF(M3113=People!$B$2,People!$A$2,0))))</f>
        <v>Kelly Williams</v>
      </c>
      <c r="W3113" s="1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2">
        <v>837.59999999999991</v>
      </c>
      <c r="S3114" s="1">
        <v>3</v>
      </c>
      <c r="T3114" s="9">
        <v>0.2</v>
      </c>
      <c r="U3114" s="1">
        <v>62.82000000000005</v>
      </c>
      <c r="V3114" s="15" t="str">
        <f>IF(M3114=People!$B$5,People!$A$5,IF(M3114=People!$B$4,People!$A$4,IF(M3114=People!$B$3,People!$A$3,IF(M3114=People!$B$2,People!$A$2,0))))</f>
        <v>Anna Andreadi</v>
      </c>
      <c r="W3114" s="1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2">
        <v>135.9</v>
      </c>
      <c r="S3115" s="1">
        <v>5</v>
      </c>
      <c r="T3115" s="9">
        <v>0</v>
      </c>
      <c r="U3115" s="1">
        <v>63.872999999999998</v>
      </c>
      <c r="V3115" s="15" t="str">
        <f>IF(M3115=People!$B$5,People!$A$5,IF(M3115=People!$B$4,People!$A$4,IF(M3115=People!$B$3,People!$A$3,IF(M3115=People!$B$2,People!$A$2,0))))</f>
        <v>Anna Andreadi</v>
      </c>
      <c r="W3115" s="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2">
        <v>34.68</v>
      </c>
      <c r="S3116" s="1">
        <v>6</v>
      </c>
      <c r="T3116" s="9">
        <v>0</v>
      </c>
      <c r="U3116" s="1">
        <v>16.993200000000002</v>
      </c>
      <c r="V3116" s="15" t="str">
        <f>IF(M3116=People!$B$5,People!$A$5,IF(M3116=People!$B$4,People!$A$4,IF(M3116=People!$B$3,People!$A$3,IF(M3116=People!$B$2,People!$A$2,0))))</f>
        <v>Anna Andreadi</v>
      </c>
      <c r="W3116" s="1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2">
        <v>532.70400000000006</v>
      </c>
      <c r="S3117" s="1">
        <v>6</v>
      </c>
      <c r="T3117" s="9">
        <v>0.2</v>
      </c>
      <c r="U3117" s="1">
        <v>-39.952800000000025</v>
      </c>
      <c r="V3117" s="15" t="str">
        <f>IF(M3117=People!$B$5,People!$A$5,IF(M3117=People!$B$4,People!$A$4,IF(M3117=People!$B$3,People!$A$3,IF(M3117=People!$B$2,People!$A$2,0))))</f>
        <v>Anna Andreadi</v>
      </c>
      <c r="W3117" s="1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2">
        <v>43.099999999999994</v>
      </c>
      <c r="S3118" s="1">
        <v>5</v>
      </c>
      <c r="T3118" s="9">
        <v>0</v>
      </c>
      <c r="U3118" s="1">
        <v>11.206</v>
      </c>
      <c r="V3118" s="15" t="str">
        <f>IF(M3118=People!$B$5,People!$A$5,IF(M3118=People!$B$4,People!$A$4,IF(M3118=People!$B$3,People!$A$3,IF(M3118=People!$B$2,People!$A$2,0))))</f>
        <v>Anna Andreadi</v>
      </c>
      <c r="W3118" s="1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2">
        <v>15.88</v>
      </c>
      <c r="S3119" s="1">
        <v>4</v>
      </c>
      <c r="T3119" s="9">
        <v>0</v>
      </c>
      <c r="U3119" s="1">
        <v>0.15879999999999939</v>
      </c>
      <c r="V3119" s="15" t="str">
        <f>IF(M3119=People!$B$5,People!$A$5,IF(M3119=People!$B$4,People!$A$4,IF(M3119=People!$B$3,People!$A$3,IF(M3119=People!$B$2,People!$A$2,0))))</f>
        <v>Anna Andreadi</v>
      </c>
      <c r="W3119" s="1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15" t="str">
        <f>IF(M3120=People!$B$5,People!$A$5,IF(M3120=People!$B$4,People!$A$4,IF(M3120=People!$B$3,People!$A$3,IF(M3120=People!$B$2,People!$A$2,0))))</f>
        <v>Cassandra Brandow</v>
      </c>
      <c r="W3120" s="1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15" t="str">
        <f>IF(M3121=People!$B$5,People!$A$5,IF(M3121=People!$B$4,People!$A$4,IF(M3121=People!$B$3,People!$A$3,IF(M3121=People!$B$2,People!$A$2,0))))</f>
        <v>Cassandra Brandow</v>
      </c>
      <c r="W3121" s="1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15" t="str">
        <f>IF(M3122=People!$B$5,People!$A$5,IF(M3122=People!$B$4,People!$A$4,IF(M3122=People!$B$3,People!$A$3,IF(M3122=People!$B$2,People!$A$2,0))))</f>
        <v>Cassandra Brandow</v>
      </c>
      <c r="W3122" s="1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15" t="str">
        <f>IF(M3123=People!$B$5,People!$A$5,IF(M3123=People!$B$4,People!$A$4,IF(M3123=People!$B$3,People!$A$3,IF(M3123=People!$B$2,People!$A$2,0))))</f>
        <v>Cassandra Brandow</v>
      </c>
      <c r="W3123" s="1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15" t="str">
        <f>IF(M3124=People!$B$5,People!$A$5,IF(M3124=People!$B$4,People!$A$4,IF(M3124=People!$B$3,People!$A$3,IF(M3124=People!$B$2,People!$A$2,0))))</f>
        <v>Cassandra Brandow</v>
      </c>
      <c r="W3124" s="1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15" t="str">
        <f>IF(M3125=People!$B$5,People!$A$5,IF(M3125=People!$B$4,People!$A$4,IF(M3125=People!$B$3,People!$A$3,IF(M3125=People!$B$2,People!$A$2,0))))</f>
        <v>Cassandra Brandow</v>
      </c>
      <c r="W3125" s="1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15" t="str">
        <f>IF(M3126=People!$B$5,People!$A$5,IF(M3126=People!$B$4,People!$A$4,IF(M3126=People!$B$3,People!$A$3,IF(M3126=People!$B$2,People!$A$2,0))))</f>
        <v>Cassandra Brandow</v>
      </c>
      <c r="W3126" s="1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15" t="str">
        <f>IF(M3127=People!$B$5,People!$A$5,IF(M3127=People!$B$4,People!$A$4,IF(M3127=People!$B$3,People!$A$3,IF(M3127=People!$B$2,People!$A$2,0))))</f>
        <v>Cassandra Brandow</v>
      </c>
      <c r="W3127" s="1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15" t="str">
        <f>IF(M3128=People!$B$5,People!$A$5,IF(M3128=People!$B$4,People!$A$4,IF(M3128=People!$B$3,People!$A$3,IF(M3128=People!$B$2,People!$A$2,0))))</f>
        <v>Chuck Magee</v>
      </c>
      <c r="W3128" s="1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15" t="str">
        <f>IF(M3129=People!$B$5,People!$A$5,IF(M3129=People!$B$4,People!$A$4,IF(M3129=People!$B$3,People!$A$3,IF(M3129=People!$B$2,People!$A$2,0))))</f>
        <v>Chuck Magee</v>
      </c>
      <c r="W3129" s="1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2">
        <v>44.46</v>
      </c>
      <c r="S3130" s="1">
        <v>2</v>
      </c>
      <c r="T3130" s="9">
        <v>0</v>
      </c>
      <c r="U3130" s="1">
        <v>14.671799999999998</v>
      </c>
      <c r="V3130" s="15" t="str">
        <f>IF(M3130=People!$B$5,People!$A$5,IF(M3130=People!$B$4,People!$A$4,IF(M3130=People!$B$3,People!$A$3,IF(M3130=People!$B$2,People!$A$2,0))))</f>
        <v>Anna Andreadi</v>
      </c>
      <c r="W3130" s="1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2">
        <v>241.56799999999998</v>
      </c>
      <c r="S3131" s="1">
        <v>2</v>
      </c>
      <c r="T3131" s="9">
        <v>0.2</v>
      </c>
      <c r="U3131" s="1">
        <v>18.11760000000001</v>
      </c>
      <c r="V3131" s="15" t="str">
        <f>IF(M3131=People!$B$5,People!$A$5,IF(M3131=People!$B$4,People!$A$4,IF(M3131=People!$B$3,People!$A$3,IF(M3131=People!$B$2,People!$A$2,0))))</f>
        <v>Anna Andreadi</v>
      </c>
      <c r="W3131" s="1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2">
        <v>395</v>
      </c>
      <c r="S3132" s="1">
        <v>5</v>
      </c>
      <c r="T3132" s="9">
        <v>0</v>
      </c>
      <c r="U3132" s="1">
        <v>39.499999999999957</v>
      </c>
      <c r="V3132" s="15" t="str">
        <f>IF(M3132=People!$B$5,People!$A$5,IF(M3132=People!$B$4,People!$A$4,IF(M3132=People!$B$3,People!$A$3,IF(M3132=People!$B$2,People!$A$2,0))))</f>
        <v>Anna Andreadi</v>
      </c>
      <c r="W3132" s="1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2">
        <v>627.16800000000012</v>
      </c>
      <c r="S3133" s="1">
        <v>4</v>
      </c>
      <c r="T3133" s="9">
        <v>0.2</v>
      </c>
      <c r="U3133" s="1">
        <v>70.55639999999994</v>
      </c>
      <c r="V3133" s="15" t="str">
        <f>IF(M3133=People!$B$5,People!$A$5,IF(M3133=People!$B$4,People!$A$4,IF(M3133=People!$B$3,People!$A$3,IF(M3133=People!$B$2,People!$A$2,0))))</f>
        <v>Anna Andreadi</v>
      </c>
      <c r="W3133" s="1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15" t="str">
        <f>IF(M3134=People!$B$5,People!$A$5,IF(M3134=People!$B$4,People!$A$4,IF(M3134=People!$B$3,People!$A$3,IF(M3134=People!$B$2,People!$A$2,0))))</f>
        <v>Chuck Magee</v>
      </c>
      <c r="W3134" s="1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15" t="str">
        <f>IF(M3135=People!$B$5,People!$A$5,IF(M3135=People!$B$4,People!$A$4,IF(M3135=People!$B$3,People!$A$3,IF(M3135=People!$B$2,People!$A$2,0))))</f>
        <v>Chuck Magee</v>
      </c>
      <c r="W3135" s="1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15" t="str">
        <f>IF(M3136=People!$B$5,People!$A$5,IF(M3136=People!$B$4,People!$A$4,IF(M3136=People!$B$3,People!$A$3,IF(M3136=People!$B$2,People!$A$2,0))))</f>
        <v>Kelly Williams</v>
      </c>
      <c r="W3136" s="1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15" t="str">
        <f>IF(M3137=People!$B$5,People!$A$5,IF(M3137=People!$B$4,People!$A$4,IF(M3137=People!$B$3,People!$A$3,IF(M3137=People!$B$2,People!$A$2,0))))</f>
        <v>Kelly Williams</v>
      </c>
      <c r="W3137" s="1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15" t="str">
        <f>IF(M3138=People!$B$5,People!$A$5,IF(M3138=People!$B$4,People!$A$4,IF(M3138=People!$B$3,People!$A$3,IF(M3138=People!$B$2,People!$A$2,0))))</f>
        <v>Kelly Williams</v>
      </c>
      <c r="W3138" s="1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15" t="str">
        <f>IF(M3139=People!$B$5,People!$A$5,IF(M3139=People!$B$4,People!$A$4,IF(M3139=People!$B$3,People!$A$3,IF(M3139=People!$B$2,People!$A$2,0))))</f>
        <v>Kelly Williams</v>
      </c>
      <c r="W3139" s="1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15" t="str">
        <f>IF(M3140=People!$B$5,People!$A$5,IF(M3140=People!$B$4,People!$A$4,IF(M3140=People!$B$3,People!$A$3,IF(M3140=People!$B$2,People!$A$2,0))))</f>
        <v>Kelly Williams</v>
      </c>
      <c r="W3140" s="1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15" t="str">
        <f>IF(M3141=People!$B$5,People!$A$5,IF(M3141=People!$B$4,People!$A$4,IF(M3141=People!$B$3,People!$A$3,IF(M3141=People!$B$2,People!$A$2,0))))</f>
        <v>Kelly Williams</v>
      </c>
      <c r="W3141" s="1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15" t="str">
        <f>IF(M3142=People!$B$5,People!$A$5,IF(M3142=People!$B$4,People!$A$4,IF(M3142=People!$B$3,People!$A$3,IF(M3142=People!$B$2,People!$A$2,0))))</f>
        <v>Chuck Magee</v>
      </c>
      <c r="W3142" s="1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15" t="str">
        <f>IF(M3143=People!$B$5,People!$A$5,IF(M3143=People!$B$4,People!$A$4,IF(M3143=People!$B$3,People!$A$3,IF(M3143=People!$B$2,People!$A$2,0))))</f>
        <v>Kelly Williams</v>
      </c>
      <c r="W3143" s="1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15" t="str">
        <f>IF(M3144=People!$B$5,People!$A$5,IF(M3144=People!$B$4,People!$A$4,IF(M3144=People!$B$3,People!$A$3,IF(M3144=People!$B$2,People!$A$2,0))))</f>
        <v>Chuck Magee</v>
      </c>
      <c r="W3144" s="1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15" t="str">
        <f>IF(M3145=People!$B$5,People!$A$5,IF(M3145=People!$B$4,People!$A$4,IF(M3145=People!$B$3,People!$A$3,IF(M3145=People!$B$2,People!$A$2,0))))</f>
        <v>Chuck Magee</v>
      </c>
      <c r="W3145" s="1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15" t="str">
        <f>IF(M3146=People!$B$5,People!$A$5,IF(M3146=People!$B$4,People!$A$4,IF(M3146=People!$B$3,People!$A$3,IF(M3146=People!$B$2,People!$A$2,0))))</f>
        <v>Kelly Williams</v>
      </c>
      <c r="W3146" s="1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2">
        <v>963.13600000000008</v>
      </c>
      <c r="S3147" s="1">
        <v>4</v>
      </c>
      <c r="T3147" s="9">
        <v>0.2</v>
      </c>
      <c r="U3147" s="1">
        <v>108.35279999999986</v>
      </c>
      <c r="V3147" s="15" t="str">
        <f>IF(M3147=People!$B$5,People!$A$5,IF(M3147=People!$B$4,People!$A$4,IF(M3147=People!$B$3,People!$A$3,IF(M3147=People!$B$2,People!$A$2,0))))</f>
        <v>Anna Andreadi</v>
      </c>
      <c r="W3147" s="1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2">
        <v>88.77600000000001</v>
      </c>
      <c r="S3148" s="1">
        <v>3</v>
      </c>
      <c r="T3148" s="9">
        <v>0.2</v>
      </c>
      <c r="U3148" s="1">
        <v>7.7679000000000009</v>
      </c>
      <c r="V3148" s="15" t="str">
        <f>IF(M3148=People!$B$5,People!$A$5,IF(M3148=People!$B$4,People!$A$4,IF(M3148=People!$B$3,People!$A$3,IF(M3148=People!$B$2,People!$A$2,0))))</f>
        <v>Anna Andreadi</v>
      </c>
      <c r="W3148" s="1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2">
        <v>32.400000000000006</v>
      </c>
      <c r="S3149" s="1">
        <v>5</v>
      </c>
      <c r="T3149" s="9">
        <v>0</v>
      </c>
      <c r="U3149" s="1">
        <v>10.367999999999999</v>
      </c>
      <c r="V3149" s="15" t="str">
        <f>IF(M3149=People!$B$5,People!$A$5,IF(M3149=People!$B$4,People!$A$4,IF(M3149=People!$B$3,People!$A$3,IF(M3149=People!$B$2,People!$A$2,0))))</f>
        <v>Anna Andreadi</v>
      </c>
      <c r="W3149" s="1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15" t="str">
        <f>IF(M3150=People!$B$5,People!$A$5,IF(M3150=People!$B$4,People!$A$4,IF(M3150=People!$B$3,People!$A$3,IF(M3150=People!$B$2,People!$A$2,0))))</f>
        <v>Chuck Magee</v>
      </c>
      <c r="W3150" s="1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2">
        <v>31.049999999999997</v>
      </c>
      <c r="S3151" s="1">
        <v>3</v>
      </c>
      <c r="T3151" s="9">
        <v>0</v>
      </c>
      <c r="U3151" s="1">
        <v>14.904</v>
      </c>
      <c r="V3151" s="15" t="str">
        <f>IF(M3151=People!$B$5,People!$A$5,IF(M3151=People!$B$4,People!$A$4,IF(M3151=People!$B$3,People!$A$3,IF(M3151=People!$B$2,People!$A$2,0))))</f>
        <v>Anna Andreadi</v>
      </c>
      <c r="W3151" s="1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15" t="str">
        <f>IF(M3152=People!$B$5,People!$A$5,IF(M3152=People!$B$4,People!$A$4,IF(M3152=People!$B$3,People!$A$3,IF(M3152=People!$B$2,People!$A$2,0))))</f>
        <v>Chuck Magee</v>
      </c>
      <c r="W3152" s="1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15" t="str">
        <f>IF(M3153=People!$B$5,People!$A$5,IF(M3153=People!$B$4,People!$A$4,IF(M3153=People!$B$3,People!$A$3,IF(M3153=People!$B$2,People!$A$2,0))))</f>
        <v>Chuck Magee</v>
      </c>
      <c r="W3153" s="1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15" t="str">
        <f>IF(M3154=People!$B$5,People!$A$5,IF(M3154=People!$B$4,People!$A$4,IF(M3154=People!$B$3,People!$A$3,IF(M3154=People!$B$2,People!$A$2,0))))</f>
        <v>Chuck Magee</v>
      </c>
      <c r="W3154" s="1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15" t="str">
        <f>IF(M3155=People!$B$5,People!$A$5,IF(M3155=People!$B$4,People!$A$4,IF(M3155=People!$B$3,People!$A$3,IF(M3155=People!$B$2,People!$A$2,0))))</f>
        <v>Chuck Magee</v>
      </c>
      <c r="W3155" s="1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15" t="str">
        <f>IF(M3156=People!$B$5,People!$A$5,IF(M3156=People!$B$4,People!$A$4,IF(M3156=People!$B$3,People!$A$3,IF(M3156=People!$B$2,People!$A$2,0))))</f>
        <v>Kelly Williams</v>
      </c>
      <c r="W3156" s="1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2">
        <v>93.024000000000001</v>
      </c>
      <c r="S3157" s="1">
        <v>3</v>
      </c>
      <c r="T3157" s="9">
        <v>0.2</v>
      </c>
      <c r="U3157" s="1">
        <v>33.721199999999996</v>
      </c>
      <c r="V3157" s="15" t="str">
        <f>IF(M3157=People!$B$5,People!$A$5,IF(M3157=People!$B$4,People!$A$4,IF(M3157=People!$B$3,People!$A$3,IF(M3157=People!$B$2,People!$A$2,0))))</f>
        <v>Anna Andreadi</v>
      </c>
      <c r="W3157" s="1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15" t="str">
        <f>IF(M3158=People!$B$5,People!$A$5,IF(M3158=People!$B$4,People!$A$4,IF(M3158=People!$B$3,People!$A$3,IF(M3158=People!$B$2,People!$A$2,0))))</f>
        <v>Chuck Magee</v>
      </c>
      <c r="W3158" s="1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15" t="str">
        <f>IF(M3159=People!$B$5,People!$A$5,IF(M3159=People!$B$4,People!$A$4,IF(M3159=People!$B$3,People!$A$3,IF(M3159=People!$B$2,People!$A$2,0))))</f>
        <v>Chuck Magee</v>
      </c>
      <c r="W3159" s="1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15" t="str">
        <f>IF(M3160=People!$B$5,People!$A$5,IF(M3160=People!$B$4,People!$A$4,IF(M3160=People!$B$3,People!$A$3,IF(M3160=People!$B$2,People!$A$2,0))))</f>
        <v>Cassandra Brandow</v>
      </c>
      <c r="W3160" s="1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15" t="str">
        <f>IF(M3161=People!$B$5,People!$A$5,IF(M3161=People!$B$4,People!$A$4,IF(M3161=People!$B$3,People!$A$3,IF(M3161=People!$B$2,People!$A$2,0))))</f>
        <v>Cassandra Brandow</v>
      </c>
      <c r="W3161" s="1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15" t="str">
        <f>IF(M3162=People!$B$5,People!$A$5,IF(M3162=People!$B$4,People!$A$4,IF(M3162=People!$B$3,People!$A$3,IF(M3162=People!$B$2,People!$A$2,0))))</f>
        <v>Kelly Williams</v>
      </c>
      <c r="W3162" s="1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2">
        <v>15.56</v>
      </c>
      <c r="S3163" s="1">
        <v>2</v>
      </c>
      <c r="T3163" s="9">
        <v>0</v>
      </c>
      <c r="U3163" s="1">
        <v>7.3132000000000001</v>
      </c>
      <c r="V3163" s="15" t="str">
        <f>IF(M3163=People!$B$5,People!$A$5,IF(M3163=People!$B$4,People!$A$4,IF(M3163=People!$B$3,People!$A$3,IF(M3163=People!$B$2,People!$A$2,0))))</f>
        <v>Anna Andreadi</v>
      </c>
      <c r="W3163" s="1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2">
        <v>78.349999999999994</v>
      </c>
      <c r="S3164" s="1">
        <v>5</v>
      </c>
      <c r="T3164" s="9">
        <v>0</v>
      </c>
      <c r="U3164" s="1">
        <v>36.824499999999993</v>
      </c>
      <c r="V3164" s="15" t="str">
        <f>IF(M3164=People!$B$5,People!$A$5,IF(M3164=People!$B$4,People!$A$4,IF(M3164=People!$B$3,People!$A$3,IF(M3164=People!$B$2,People!$A$2,0))))</f>
        <v>Anna Andreadi</v>
      </c>
      <c r="W3164" s="1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2">
        <v>59.519999999999996</v>
      </c>
      <c r="S3165" s="1">
        <v>3</v>
      </c>
      <c r="T3165" s="9">
        <v>0</v>
      </c>
      <c r="U3165" s="1">
        <v>15.475200000000001</v>
      </c>
      <c r="V3165" s="15" t="str">
        <f>IF(M3165=People!$B$5,People!$A$5,IF(M3165=People!$B$4,People!$A$4,IF(M3165=People!$B$3,People!$A$3,IF(M3165=People!$B$2,People!$A$2,0))))</f>
        <v>Anna Andreadi</v>
      </c>
      <c r="W3165" s="1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2">
        <v>38.520000000000003</v>
      </c>
      <c r="S3166" s="1">
        <v>9</v>
      </c>
      <c r="T3166" s="9">
        <v>0</v>
      </c>
      <c r="U3166" s="1">
        <v>17.333999999999996</v>
      </c>
      <c r="V3166" s="15" t="str">
        <f>IF(M3166=People!$B$5,People!$A$5,IF(M3166=People!$B$4,People!$A$4,IF(M3166=People!$B$3,People!$A$3,IF(M3166=People!$B$2,People!$A$2,0))))</f>
        <v>Anna Andreadi</v>
      </c>
      <c r="W3166" s="1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2">
        <v>239.98400000000004</v>
      </c>
      <c r="S3167" s="1">
        <v>2</v>
      </c>
      <c r="T3167" s="9">
        <v>0.2</v>
      </c>
      <c r="U3167" s="1">
        <v>23.998400000000004</v>
      </c>
      <c r="V3167" s="15" t="str">
        <f>IF(M3167=People!$B$5,People!$A$5,IF(M3167=People!$B$4,People!$A$4,IF(M3167=People!$B$3,People!$A$3,IF(M3167=People!$B$2,People!$A$2,0))))</f>
        <v>Anna Andreadi</v>
      </c>
      <c r="W3167" s="1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2">
        <v>19.350000000000001</v>
      </c>
      <c r="S3168" s="1">
        <v>3</v>
      </c>
      <c r="T3168" s="9">
        <v>0</v>
      </c>
      <c r="U3168" s="1">
        <v>9.4815000000000005</v>
      </c>
      <c r="V3168" s="15" t="str">
        <f>IF(M3168=People!$B$5,People!$A$5,IF(M3168=People!$B$4,People!$A$4,IF(M3168=People!$B$3,People!$A$3,IF(M3168=People!$B$2,People!$A$2,0))))</f>
        <v>Anna Andreadi</v>
      </c>
      <c r="W3168" s="1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15" t="str">
        <f>IF(M3169=People!$B$5,People!$A$5,IF(M3169=People!$B$4,People!$A$4,IF(M3169=People!$B$3,People!$A$3,IF(M3169=People!$B$2,People!$A$2,0))))</f>
        <v>Kelly Williams</v>
      </c>
      <c r="W3169" s="1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15" t="str">
        <f>IF(M3170=People!$B$5,People!$A$5,IF(M3170=People!$B$4,People!$A$4,IF(M3170=People!$B$3,People!$A$3,IF(M3170=People!$B$2,People!$A$2,0))))</f>
        <v>Cassandra Brandow</v>
      </c>
      <c r="W3170" s="1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15" t="str">
        <f>IF(M3171=People!$B$5,People!$A$5,IF(M3171=People!$B$4,People!$A$4,IF(M3171=People!$B$3,People!$A$3,IF(M3171=People!$B$2,People!$A$2,0))))</f>
        <v>Cassandra Brandow</v>
      </c>
      <c r="W3171" s="1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15" t="str">
        <f>IF(M3172=People!$B$5,People!$A$5,IF(M3172=People!$B$4,People!$A$4,IF(M3172=People!$B$3,People!$A$3,IF(M3172=People!$B$2,People!$A$2,0))))</f>
        <v>Cassandra Brandow</v>
      </c>
      <c r="W3172" s="1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15" t="str">
        <f>IF(M3173=People!$B$5,People!$A$5,IF(M3173=People!$B$4,People!$A$4,IF(M3173=People!$B$3,People!$A$3,IF(M3173=People!$B$2,People!$A$2,0))))</f>
        <v>Kelly Williams</v>
      </c>
      <c r="W3173" s="1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15" t="str">
        <f>IF(M3174=People!$B$5,People!$A$5,IF(M3174=People!$B$4,People!$A$4,IF(M3174=People!$B$3,People!$A$3,IF(M3174=People!$B$2,People!$A$2,0))))</f>
        <v>Kelly Williams</v>
      </c>
      <c r="W3174" s="1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15" t="str">
        <f>IF(M3175=People!$B$5,People!$A$5,IF(M3175=People!$B$4,People!$A$4,IF(M3175=People!$B$3,People!$A$3,IF(M3175=People!$B$2,People!$A$2,0))))</f>
        <v>Kelly Williams</v>
      </c>
      <c r="W3175" s="1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15" t="str">
        <f>IF(M3176=People!$B$5,People!$A$5,IF(M3176=People!$B$4,People!$A$4,IF(M3176=People!$B$3,People!$A$3,IF(M3176=People!$B$2,People!$A$2,0))))</f>
        <v>Kelly Williams</v>
      </c>
      <c r="W3176" s="1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2">
        <v>180.58800000000005</v>
      </c>
      <c r="S3177" s="1">
        <v>2</v>
      </c>
      <c r="T3177" s="9">
        <v>0.7</v>
      </c>
      <c r="U3177" s="1">
        <v>-240.78400000000005</v>
      </c>
      <c r="V3177" s="15" t="str">
        <f>IF(M3177=People!$B$5,People!$A$5,IF(M3177=People!$B$4,People!$A$4,IF(M3177=People!$B$3,People!$A$3,IF(M3177=People!$B$2,People!$A$2,0))))</f>
        <v>Anna Andreadi</v>
      </c>
      <c r="W3177" s="1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2">
        <v>47.984000000000002</v>
      </c>
      <c r="S3178" s="1">
        <v>2</v>
      </c>
      <c r="T3178" s="9">
        <v>0.2</v>
      </c>
      <c r="U3178" s="1">
        <v>0.59979999999999656</v>
      </c>
      <c r="V3178" s="15" t="str">
        <f>IF(M3178=People!$B$5,People!$A$5,IF(M3178=People!$B$4,People!$A$4,IF(M3178=People!$B$3,People!$A$3,IF(M3178=People!$B$2,People!$A$2,0))))</f>
        <v>Anna Andreadi</v>
      </c>
      <c r="W3178" s="1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15" t="str">
        <f>IF(M3179=People!$B$5,People!$A$5,IF(M3179=People!$B$4,People!$A$4,IF(M3179=People!$B$3,People!$A$3,IF(M3179=People!$B$2,People!$A$2,0))))</f>
        <v>Chuck Magee</v>
      </c>
      <c r="W3179" s="1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15" t="str">
        <f>IF(M3180=People!$B$5,People!$A$5,IF(M3180=People!$B$4,People!$A$4,IF(M3180=People!$B$3,People!$A$3,IF(M3180=People!$B$2,People!$A$2,0))))</f>
        <v>Chuck Magee</v>
      </c>
      <c r="W3180" s="1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15" t="str">
        <f>IF(M3181=People!$B$5,People!$A$5,IF(M3181=People!$B$4,People!$A$4,IF(M3181=People!$B$3,People!$A$3,IF(M3181=People!$B$2,People!$A$2,0))))</f>
        <v>Chuck Magee</v>
      </c>
      <c r="W3181" s="1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15" t="str">
        <f>IF(M3182=People!$B$5,People!$A$5,IF(M3182=People!$B$4,People!$A$4,IF(M3182=People!$B$3,People!$A$3,IF(M3182=People!$B$2,People!$A$2,0))))</f>
        <v>Chuck Magee</v>
      </c>
      <c r="W3182" s="1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15" t="str">
        <f>IF(M3183=People!$B$5,People!$A$5,IF(M3183=People!$B$4,People!$A$4,IF(M3183=People!$B$3,People!$A$3,IF(M3183=People!$B$2,People!$A$2,0))))</f>
        <v>Chuck Magee</v>
      </c>
      <c r="W3183" s="1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15" t="str">
        <f>IF(M3184=People!$B$5,People!$A$5,IF(M3184=People!$B$4,People!$A$4,IF(M3184=People!$B$3,People!$A$3,IF(M3184=People!$B$2,People!$A$2,0))))</f>
        <v>Chuck Magee</v>
      </c>
      <c r="W3184" s="1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15" t="str">
        <f>IF(M3185=People!$B$5,People!$A$5,IF(M3185=People!$B$4,People!$A$4,IF(M3185=People!$B$3,People!$A$3,IF(M3185=People!$B$2,People!$A$2,0))))</f>
        <v>Chuck Magee</v>
      </c>
      <c r="W3185" s="1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15" t="str">
        <f>IF(M3186=People!$B$5,People!$A$5,IF(M3186=People!$B$4,People!$A$4,IF(M3186=People!$B$3,People!$A$3,IF(M3186=People!$B$2,People!$A$2,0))))</f>
        <v>Chuck Magee</v>
      </c>
      <c r="W3186" s="1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15" t="str">
        <f>IF(M3187=People!$B$5,People!$A$5,IF(M3187=People!$B$4,People!$A$4,IF(M3187=People!$B$3,People!$A$3,IF(M3187=People!$B$2,People!$A$2,0))))</f>
        <v>Kelly Williams</v>
      </c>
      <c r="W3187" s="1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15" t="str">
        <f>IF(M3188=People!$B$5,People!$A$5,IF(M3188=People!$B$4,People!$A$4,IF(M3188=People!$B$3,People!$A$3,IF(M3188=People!$B$2,People!$A$2,0))))</f>
        <v>Kelly Williams</v>
      </c>
      <c r="W3188" s="1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15" t="str">
        <f>IF(M3189=People!$B$5,People!$A$5,IF(M3189=People!$B$4,People!$A$4,IF(M3189=People!$B$3,People!$A$3,IF(M3189=People!$B$2,People!$A$2,0))))</f>
        <v>Chuck Magee</v>
      </c>
      <c r="W3189" s="1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2">
        <v>3.75</v>
      </c>
      <c r="S3190" s="1">
        <v>1</v>
      </c>
      <c r="T3190" s="9">
        <v>0</v>
      </c>
      <c r="U3190" s="1">
        <v>1.7999999999999998</v>
      </c>
      <c r="V3190" s="15" t="str">
        <f>IF(M3190=People!$B$5,People!$A$5,IF(M3190=People!$B$4,People!$A$4,IF(M3190=People!$B$3,People!$A$3,IF(M3190=People!$B$2,People!$A$2,0))))</f>
        <v>Anna Andreadi</v>
      </c>
      <c r="W3190" s="1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2">
        <v>20.928000000000001</v>
      </c>
      <c r="S3191" s="1">
        <v>4</v>
      </c>
      <c r="T3191" s="9">
        <v>0.2</v>
      </c>
      <c r="U3191" s="1">
        <v>7.5864000000000003</v>
      </c>
      <c r="V3191" s="15" t="str">
        <f>IF(M3191=People!$B$5,People!$A$5,IF(M3191=People!$B$4,People!$A$4,IF(M3191=People!$B$3,People!$A$3,IF(M3191=People!$B$2,People!$A$2,0))))</f>
        <v>Anna Andreadi</v>
      </c>
      <c r="W3191" s="1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15" t="str">
        <f>IF(M3192=People!$B$5,People!$A$5,IF(M3192=People!$B$4,People!$A$4,IF(M3192=People!$B$3,People!$A$3,IF(M3192=People!$B$2,People!$A$2,0))))</f>
        <v>Kelly Williams</v>
      </c>
      <c r="W3192" s="1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15" t="str">
        <f>IF(M3193=People!$B$5,People!$A$5,IF(M3193=People!$B$4,People!$A$4,IF(M3193=People!$B$3,People!$A$3,IF(M3193=People!$B$2,People!$A$2,0))))</f>
        <v>Chuck Magee</v>
      </c>
      <c r="W3193" s="1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15" t="str">
        <f>IF(M3194=People!$B$5,People!$A$5,IF(M3194=People!$B$4,People!$A$4,IF(M3194=People!$B$3,People!$A$3,IF(M3194=People!$B$2,People!$A$2,0))))</f>
        <v>Kelly Williams</v>
      </c>
      <c r="W3194" s="1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15" t="str">
        <f>IF(M3195=People!$B$5,People!$A$5,IF(M3195=People!$B$4,People!$A$4,IF(M3195=People!$B$3,People!$A$3,IF(M3195=People!$B$2,People!$A$2,0))))</f>
        <v>Kelly Williams</v>
      </c>
      <c r="W3195" s="1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15" t="str">
        <f>IF(M3196=People!$B$5,People!$A$5,IF(M3196=People!$B$4,People!$A$4,IF(M3196=People!$B$3,People!$A$3,IF(M3196=People!$B$2,People!$A$2,0))))</f>
        <v>Kelly Williams</v>
      </c>
      <c r="W3196" s="1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15" t="str">
        <f>IF(M3197=People!$B$5,People!$A$5,IF(M3197=People!$B$4,People!$A$4,IF(M3197=People!$B$3,People!$A$3,IF(M3197=People!$B$2,People!$A$2,0))))</f>
        <v>Cassandra Brandow</v>
      </c>
      <c r="W3197" s="1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15" t="str">
        <f>IF(M3198=People!$B$5,People!$A$5,IF(M3198=People!$B$4,People!$A$4,IF(M3198=People!$B$3,People!$A$3,IF(M3198=People!$B$2,People!$A$2,0))))</f>
        <v>Chuck Magee</v>
      </c>
      <c r="W3198" s="1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2">
        <v>3.366000000000001</v>
      </c>
      <c r="S3199" s="1">
        <v>3</v>
      </c>
      <c r="T3199" s="9">
        <v>0.7</v>
      </c>
      <c r="U3199" s="1">
        <v>-2.2439999999999989</v>
      </c>
      <c r="V3199" s="15" t="str">
        <f>IF(M3199=People!$B$5,People!$A$5,IF(M3199=People!$B$4,People!$A$4,IF(M3199=People!$B$3,People!$A$3,IF(M3199=People!$B$2,People!$A$2,0))))</f>
        <v>Anna Andreadi</v>
      </c>
      <c r="W3199" s="1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15" t="str">
        <f>IF(M3200=People!$B$5,People!$A$5,IF(M3200=People!$B$4,People!$A$4,IF(M3200=People!$B$3,People!$A$3,IF(M3200=People!$B$2,People!$A$2,0))))</f>
        <v>Cassandra Brandow</v>
      </c>
      <c r="W3200" s="1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15" t="str">
        <f>IF(M3201=People!$B$5,People!$A$5,IF(M3201=People!$B$4,People!$A$4,IF(M3201=People!$B$3,People!$A$3,IF(M3201=People!$B$2,People!$A$2,0))))</f>
        <v>Chuck Magee</v>
      </c>
      <c r="W3201" s="1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15" t="str">
        <f>IF(M3202=People!$B$5,People!$A$5,IF(M3202=People!$B$4,People!$A$4,IF(M3202=People!$B$3,People!$A$3,IF(M3202=People!$B$2,People!$A$2,0))))</f>
        <v>Chuck Magee</v>
      </c>
      <c r="W3202" s="1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15" t="str">
        <f>IF(M3203=People!$B$5,People!$A$5,IF(M3203=People!$B$4,People!$A$4,IF(M3203=People!$B$3,People!$A$3,IF(M3203=People!$B$2,People!$A$2,0))))</f>
        <v>Chuck Magee</v>
      </c>
      <c r="W3203" s="1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2">
        <v>601.53599999999994</v>
      </c>
      <c r="S3204" s="1">
        <v>8</v>
      </c>
      <c r="T3204" s="9">
        <v>0.2</v>
      </c>
      <c r="U3204" s="1">
        <v>60.153600000000012</v>
      </c>
      <c r="V3204" s="15" t="str">
        <f>IF(M3204=People!$B$5,People!$A$5,IF(M3204=People!$B$4,People!$A$4,IF(M3204=People!$B$3,People!$A$3,IF(M3204=People!$B$2,People!$A$2,0))))</f>
        <v>Anna Andreadi</v>
      </c>
      <c r="W3204" s="1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2">
        <v>10.99</v>
      </c>
      <c r="S3205" s="1">
        <v>1</v>
      </c>
      <c r="T3205" s="9">
        <v>0</v>
      </c>
      <c r="U3205" s="1">
        <v>4.2861000000000002</v>
      </c>
      <c r="V3205" s="15" t="str">
        <f>IF(M3205=People!$B$5,People!$A$5,IF(M3205=People!$B$4,People!$A$4,IF(M3205=People!$B$3,People!$A$3,IF(M3205=People!$B$2,People!$A$2,0))))</f>
        <v>Anna Andreadi</v>
      </c>
      <c r="W3205" s="1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2">
        <v>39.880000000000003</v>
      </c>
      <c r="S3206" s="1">
        <v>2</v>
      </c>
      <c r="T3206" s="9">
        <v>0</v>
      </c>
      <c r="U3206" s="1">
        <v>11.166400000000003</v>
      </c>
      <c r="V3206" s="15" t="str">
        <f>IF(M3206=People!$B$5,People!$A$5,IF(M3206=People!$B$4,People!$A$4,IF(M3206=People!$B$3,People!$A$3,IF(M3206=People!$B$2,People!$A$2,0))))</f>
        <v>Anna Andreadi</v>
      </c>
      <c r="W3206" s="1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2">
        <v>62.24</v>
      </c>
      <c r="S3207" s="1">
        <v>8</v>
      </c>
      <c r="T3207" s="9">
        <v>0</v>
      </c>
      <c r="U3207" s="1">
        <v>28.007999999999996</v>
      </c>
      <c r="V3207" s="15" t="str">
        <f>IF(M3207=People!$B$5,People!$A$5,IF(M3207=People!$B$4,People!$A$4,IF(M3207=People!$B$3,People!$A$3,IF(M3207=People!$B$2,People!$A$2,0))))</f>
        <v>Anna Andreadi</v>
      </c>
      <c r="W3207" s="1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2">
        <v>53.2</v>
      </c>
      <c r="S3208" s="1">
        <v>5</v>
      </c>
      <c r="T3208" s="9">
        <v>0</v>
      </c>
      <c r="U3208" s="1">
        <v>14.896000000000003</v>
      </c>
      <c r="V3208" s="15" t="str">
        <f>IF(M3208=People!$B$5,People!$A$5,IF(M3208=People!$B$4,People!$A$4,IF(M3208=People!$B$3,People!$A$3,IF(M3208=People!$B$2,People!$A$2,0))))</f>
        <v>Anna Andreadi</v>
      </c>
      <c r="W3208" s="1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2">
        <v>39.840000000000003</v>
      </c>
      <c r="S3209" s="1">
        <v>8</v>
      </c>
      <c r="T3209" s="9">
        <v>0</v>
      </c>
      <c r="U3209" s="1">
        <v>18.3264</v>
      </c>
      <c r="V3209" s="15" t="str">
        <f>IF(M3209=People!$B$5,People!$A$5,IF(M3209=People!$B$4,People!$A$4,IF(M3209=People!$B$3,People!$A$3,IF(M3209=People!$B$2,People!$A$2,0))))</f>
        <v>Anna Andreadi</v>
      </c>
      <c r="W3209" s="1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2">
        <v>349.95</v>
      </c>
      <c r="S3210" s="1">
        <v>5</v>
      </c>
      <c r="T3210" s="9">
        <v>0</v>
      </c>
      <c r="U3210" s="1">
        <v>118.98299999999999</v>
      </c>
      <c r="V3210" s="15" t="str">
        <f>IF(M3210=People!$B$5,People!$A$5,IF(M3210=People!$B$4,People!$A$4,IF(M3210=People!$B$3,People!$A$3,IF(M3210=People!$B$2,People!$A$2,0))))</f>
        <v>Anna Andreadi</v>
      </c>
      <c r="W3210" s="1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2">
        <v>377.92800000000005</v>
      </c>
      <c r="S3211" s="1">
        <v>9</v>
      </c>
      <c r="T3211" s="9">
        <v>0.2</v>
      </c>
      <c r="U3211" s="1">
        <v>141.72300000000001</v>
      </c>
      <c r="V3211" s="15" t="str">
        <f>IF(M3211=People!$B$5,People!$A$5,IF(M3211=People!$B$4,People!$A$4,IF(M3211=People!$B$3,People!$A$3,IF(M3211=People!$B$2,People!$A$2,0))))</f>
        <v>Anna Andreadi</v>
      </c>
      <c r="W3211" s="1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15" t="str">
        <f>IF(M3212=People!$B$5,People!$A$5,IF(M3212=People!$B$4,People!$A$4,IF(M3212=People!$B$3,People!$A$3,IF(M3212=People!$B$2,People!$A$2,0))))</f>
        <v>Kelly Williams</v>
      </c>
      <c r="W3212" s="1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15" t="str">
        <f>IF(M3213=People!$B$5,People!$A$5,IF(M3213=People!$B$4,People!$A$4,IF(M3213=People!$B$3,People!$A$3,IF(M3213=People!$B$2,People!$A$2,0))))</f>
        <v>Kelly Williams</v>
      </c>
      <c r="W3213" s="1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15" t="str">
        <f>IF(M3214=People!$B$5,People!$A$5,IF(M3214=People!$B$4,People!$A$4,IF(M3214=People!$B$3,People!$A$3,IF(M3214=People!$B$2,People!$A$2,0))))</f>
        <v>Kelly Williams</v>
      </c>
      <c r="W3214" s="1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15" t="str">
        <f>IF(M3215=People!$B$5,People!$A$5,IF(M3215=People!$B$4,People!$A$4,IF(M3215=People!$B$3,People!$A$3,IF(M3215=People!$B$2,People!$A$2,0))))</f>
        <v>Chuck Magee</v>
      </c>
      <c r="W3215" s="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15" t="str">
        <f>IF(M3216=People!$B$5,People!$A$5,IF(M3216=People!$B$4,People!$A$4,IF(M3216=People!$B$3,People!$A$3,IF(M3216=People!$B$2,People!$A$2,0))))</f>
        <v>Chuck Magee</v>
      </c>
      <c r="W3216" s="1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2">
        <v>75.179999999999993</v>
      </c>
      <c r="S3217" s="1">
        <v>6</v>
      </c>
      <c r="T3217" s="9">
        <v>0</v>
      </c>
      <c r="U3217" s="1">
        <v>35.334599999999995</v>
      </c>
      <c r="V3217" s="15" t="str">
        <f>IF(M3217=People!$B$5,People!$A$5,IF(M3217=People!$B$4,People!$A$4,IF(M3217=People!$B$3,People!$A$3,IF(M3217=People!$B$2,People!$A$2,0))))</f>
        <v>Anna Andreadi</v>
      </c>
      <c r="W3217" s="1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2">
        <v>149.97</v>
      </c>
      <c r="S3218" s="1">
        <v>3</v>
      </c>
      <c r="T3218" s="9">
        <v>0</v>
      </c>
      <c r="U3218" s="1">
        <v>52.489499999999992</v>
      </c>
      <c r="V3218" s="15" t="str">
        <f>IF(M3218=People!$B$5,People!$A$5,IF(M3218=People!$B$4,People!$A$4,IF(M3218=People!$B$3,People!$A$3,IF(M3218=People!$B$2,People!$A$2,0))))</f>
        <v>Anna Andreadi</v>
      </c>
      <c r="W3218" s="1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15" t="str">
        <f>IF(M3219=People!$B$5,People!$A$5,IF(M3219=People!$B$4,People!$A$4,IF(M3219=People!$B$3,People!$A$3,IF(M3219=People!$B$2,People!$A$2,0))))</f>
        <v>Chuck Magee</v>
      </c>
      <c r="W3219" s="1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15" t="str">
        <f>IF(M3220=People!$B$5,People!$A$5,IF(M3220=People!$B$4,People!$A$4,IF(M3220=People!$B$3,People!$A$3,IF(M3220=People!$B$2,People!$A$2,0))))</f>
        <v>Chuck Magee</v>
      </c>
      <c r="W3220" s="1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15" t="str">
        <f>IF(M3221=People!$B$5,People!$A$5,IF(M3221=People!$B$4,People!$A$4,IF(M3221=People!$B$3,People!$A$3,IF(M3221=People!$B$2,People!$A$2,0))))</f>
        <v>Chuck Magee</v>
      </c>
      <c r="W3221" s="1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15" t="str">
        <f>IF(M3222=People!$B$5,People!$A$5,IF(M3222=People!$B$4,People!$A$4,IF(M3222=People!$B$3,People!$A$3,IF(M3222=People!$B$2,People!$A$2,0))))</f>
        <v>Chuck Magee</v>
      </c>
      <c r="W3222" s="1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15" t="str">
        <f>IF(M3223=People!$B$5,People!$A$5,IF(M3223=People!$B$4,People!$A$4,IF(M3223=People!$B$3,People!$A$3,IF(M3223=People!$B$2,People!$A$2,0))))</f>
        <v>Chuck Magee</v>
      </c>
      <c r="W3223" s="1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2">
        <v>9.4079999999999995</v>
      </c>
      <c r="S3224" s="1">
        <v>2</v>
      </c>
      <c r="T3224" s="9">
        <v>0.2</v>
      </c>
      <c r="U3224" s="1">
        <v>3.4103999999999997</v>
      </c>
      <c r="V3224" s="15" t="str">
        <f>IF(M3224=People!$B$5,People!$A$5,IF(M3224=People!$B$4,People!$A$4,IF(M3224=People!$B$3,People!$A$3,IF(M3224=People!$B$2,People!$A$2,0))))</f>
        <v>Anna Andreadi</v>
      </c>
      <c r="W3224" s="1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2">
        <v>4.6719999999999997</v>
      </c>
      <c r="S3225" s="1">
        <v>2</v>
      </c>
      <c r="T3225" s="9">
        <v>0.2</v>
      </c>
      <c r="U3225" s="1">
        <v>1.4599999999999997</v>
      </c>
      <c r="V3225" s="15" t="str">
        <f>IF(M3225=People!$B$5,People!$A$5,IF(M3225=People!$B$4,People!$A$4,IF(M3225=People!$B$3,People!$A$3,IF(M3225=People!$B$2,People!$A$2,0))))</f>
        <v>Anna Andreadi</v>
      </c>
      <c r="W3225" s="1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2">
        <v>318.40000000000003</v>
      </c>
      <c r="S3226" s="1">
        <v>2</v>
      </c>
      <c r="T3226" s="9">
        <v>0.2</v>
      </c>
      <c r="U3226" s="1">
        <v>107.46</v>
      </c>
      <c r="V3226" s="15" t="str">
        <f>IF(M3226=People!$B$5,People!$A$5,IF(M3226=People!$B$4,People!$A$4,IF(M3226=People!$B$3,People!$A$3,IF(M3226=People!$B$2,People!$A$2,0))))</f>
        <v>Anna Andreadi</v>
      </c>
      <c r="W3226" s="1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2">
        <v>12.768000000000001</v>
      </c>
      <c r="S3227" s="1">
        <v>6</v>
      </c>
      <c r="T3227" s="9">
        <v>0.2</v>
      </c>
      <c r="U3227" s="1">
        <v>4.628400000000001</v>
      </c>
      <c r="V3227" s="15" t="str">
        <f>IF(M3227=People!$B$5,People!$A$5,IF(M3227=People!$B$4,People!$A$4,IF(M3227=People!$B$3,People!$A$3,IF(M3227=People!$B$2,People!$A$2,0))))</f>
        <v>Anna Andreadi</v>
      </c>
      <c r="W3227" s="1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2">
        <v>15.36</v>
      </c>
      <c r="S3228" s="1">
        <v>2</v>
      </c>
      <c r="T3228" s="9">
        <v>0.2</v>
      </c>
      <c r="U3228" s="1">
        <v>-3.2639999999999993</v>
      </c>
      <c r="V3228" s="15" t="str">
        <f>IF(M3228=People!$B$5,People!$A$5,IF(M3228=People!$B$4,People!$A$4,IF(M3228=People!$B$3,People!$A$3,IF(M3228=People!$B$2,People!$A$2,0))))</f>
        <v>Anna Andreadi</v>
      </c>
      <c r="W3228" s="1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2">
        <v>230.376</v>
      </c>
      <c r="S3229" s="1">
        <v>3</v>
      </c>
      <c r="T3229" s="9">
        <v>0.2</v>
      </c>
      <c r="U3229" s="1">
        <v>20.157899999999991</v>
      </c>
      <c r="V3229" s="15" t="str">
        <f>IF(M3229=People!$B$5,People!$A$5,IF(M3229=People!$B$4,People!$A$4,IF(M3229=People!$B$3,People!$A$3,IF(M3229=People!$B$2,People!$A$2,0))))</f>
        <v>Anna Andreadi</v>
      </c>
      <c r="W3229" s="1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2">
        <v>7.16</v>
      </c>
      <c r="S3230" s="1">
        <v>1</v>
      </c>
      <c r="T3230" s="9">
        <v>0.2</v>
      </c>
      <c r="U3230" s="1">
        <v>-8.9500000000001023E-2</v>
      </c>
      <c r="V3230" s="15" t="str">
        <f>IF(M3230=People!$B$5,People!$A$5,IF(M3230=People!$B$4,People!$A$4,IF(M3230=People!$B$3,People!$A$3,IF(M3230=People!$B$2,People!$A$2,0))))</f>
        <v>Anna Andreadi</v>
      </c>
      <c r="W3230" s="1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15" t="str">
        <f>IF(M3231=People!$B$5,People!$A$5,IF(M3231=People!$B$4,People!$A$4,IF(M3231=People!$B$3,People!$A$3,IF(M3231=People!$B$2,People!$A$2,0))))</f>
        <v>Chuck Magee</v>
      </c>
      <c r="W3231" s="1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15" t="str">
        <f>IF(M3232=People!$B$5,People!$A$5,IF(M3232=People!$B$4,People!$A$4,IF(M3232=People!$B$3,People!$A$3,IF(M3232=People!$B$2,People!$A$2,0))))</f>
        <v>Chuck Magee</v>
      </c>
      <c r="W3232" s="1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15" t="str">
        <f>IF(M3233=People!$B$5,People!$A$5,IF(M3233=People!$B$4,People!$A$4,IF(M3233=People!$B$3,People!$A$3,IF(M3233=People!$B$2,People!$A$2,0))))</f>
        <v>Kelly Williams</v>
      </c>
      <c r="W3233" s="1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15" t="str">
        <f>IF(M3234=People!$B$5,People!$A$5,IF(M3234=People!$B$4,People!$A$4,IF(M3234=People!$B$3,People!$A$3,IF(M3234=People!$B$2,People!$A$2,0))))</f>
        <v>Kelly Williams</v>
      </c>
      <c r="W3234" s="1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15" t="str">
        <f>IF(M3235=People!$B$5,People!$A$5,IF(M3235=People!$B$4,People!$A$4,IF(M3235=People!$B$3,People!$A$3,IF(M3235=People!$B$2,People!$A$2,0))))</f>
        <v>Kelly Williams</v>
      </c>
      <c r="W3235" s="1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2">
        <v>3.9840000000000004</v>
      </c>
      <c r="S3236" s="1">
        <v>1</v>
      </c>
      <c r="T3236" s="9">
        <v>0.2</v>
      </c>
      <c r="U3236" s="1">
        <v>1.3944000000000001</v>
      </c>
      <c r="V3236" s="15" t="str">
        <f>IF(M3236=People!$B$5,People!$A$5,IF(M3236=People!$B$4,People!$A$4,IF(M3236=People!$B$3,People!$A$3,IF(M3236=People!$B$2,People!$A$2,0))))</f>
        <v>Anna Andreadi</v>
      </c>
      <c r="W3236" s="1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15" t="str">
        <f>IF(M3237=People!$B$5,People!$A$5,IF(M3237=People!$B$4,People!$A$4,IF(M3237=People!$B$3,People!$A$3,IF(M3237=People!$B$2,People!$A$2,0))))</f>
        <v>Chuck Magee</v>
      </c>
      <c r="W3237" s="1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15" t="str">
        <f>IF(M3238=People!$B$5,People!$A$5,IF(M3238=People!$B$4,People!$A$4,IF(M3238=People!$B$3,People!$A$3,IF(M3238=People!$B$2,People!$A$2,0))))</f>
        <v>Chuck Magee</v>
      </c>
      <c r="W3238" s="1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15" t="str">
        <f>IF(M3239=People!$B$5,People!$A$5,IF(M3239=People!$B$4,People!$A$4,IF(M3239=People!$B$3,People!$A$3,IF(M3239=People!$B$2,People!$A$2,0))))</f>
        <v>Chuck Magee</v>
      </c>
      <c r="W3239" s="1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15" t="str">
        <f>IF(M3240=People!$B$5,People!$A$5,IF(M3240=People!$B$4,People!$A$4,IF(M3240=People!$B$3,People!$A$3,IF(M3240=People!$B$2,People!$A$2,0))))</f>
        <v>Kelly Williams</v>
      </c>
      <c r="W3240" s="1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15" t="str">
        <f>IF(M3241=People!$B$5,People!$A$5,IF(M3241=People!$B$4,People!$A$4,IF(M3241=People!$B$3,People!$A$3,IF(M3241=People!$B$2,People!$A$2,0))))</f>
        <v>Kelly Williams</v>
      </c>
      <c r="W3241" s="1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15" t="str">
        <f>IF(M3242=People!$B$5,People!$A$5,IF(M3242=People!$B$4,People!$A$4,IF(M3242=People!$B$3,People!$A$3,IF(M3242=People!$B$2,People!$A$2,0))))</f>
        <v>Kelly Williams</v>
      </c>
      <c r="W3242" s="1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15" t="str">
        <f>IF(M3243=People!$B$5,People!$A$5,IF(M3243=People!$B$4,People!$A$4,IF(M3243=People!$B$3,People!$A$3,IF(M3243=People!$B$2,People!$A$2,0))))</f>
        <v>Cassandra Brandow</v>
      </c>
      <c r="W3243" s="1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15" t="str">
        <f>IF(M3244=People!$B$5,People!$A$5,IF(M3244=People!$B$4,People!$A$4,IF(M3244=People!$B$3,People!$A$3,IF(M3244=People!$B$2,People!$A$2,0))))</f>
        <v>Kelly Williams</v>
      </c>
      <c r="W3244" s="1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15" t="str">
        <f>IF(M3245=People!$B$5,People!$A$5,IF(M3245=People!$B$4,People!$A$4,IF(M3245=People!$B$3,People!$A$3,IF(M3245=People!$B$2,People!$A$2,0))))</f>
        <v>Kelly Williams</v>
      </c>
      <c r="W3245" s="1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15" t="str">
        <f>IF(M3246=People!$B$5,People!$A$5,IF(M3246=People!$B$4,People!$A$4,IF(M3246=People!$B$3,People!$A$3,IF(M3246=People!$B$2,People!$A$2,0))))</f>
        <v>Kelly Williams</v>
      </c>
      <c r="W3246" s="1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2">
        <v>49.08</v>
      </c>
      <c r="S3247" s="1">
        <v>3</v>
      </c>
      <c r="T3247" s="9">
        <v>0</v>
      </c>
      <c r="U3247" s="1">
        <v>4.9079999999999977</v>
      </c>
      <c r="V3247" s="15" t="str">
        <f>IF(M3247=People!$B$5,People!$A$5,IF(M3247=People!$B$4,People!$A$4,IF(M3247=People!$B$3,People!$A$3,IF(M3247=People!$B$2,People!$A$2,0))))</f>
        <v>Anna Andreadi</v>
      </c>
      <c r="W3247" s="1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2">
        <v>324.90000000000003</v>
      </c>
      <c r="S3248" s="1">
        <v>5</v>
      </c>
      <c r="T3248" s="9">
        <v>0</v>
      </c>
      <c r="U3248" s="1">
        <v>38.988000000000014</v>
      </c>
      <c r="V3248" s="15" t="str">
        <f>IF(M3248=People!$B$5,People!$A$5,IF(M3248=People!$B$4,People!$A$4,IF(M3248=People!$B$3,People!$A$3,IF(M3248=People!$B$2,People!$A$2,0))))</f>
        <v>Anna Andreadi</v>
      </c>
      <c r="W3248" s="1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2">
        <v>18.240000000000002</v>
      </c>
      <c r="S3249" s="1">
        <v>3</v>
      </c>
      <c r="T3249" s="9">
        <v>0</v>
      </c>
      <c r="U3249" s="1">
        <v>5.2895999999999983</v>
      </c>
      <c r="V3249" s="15" t="str">
        <f>IF(M3249=People!$B$5,People!$A$5,IF(M3249=People!$B$4,People!$A$4,IF(M3249=People!$B$3,People!$A$3,IF(M3249=People!$B$2,People!$A$2,0))))</f>
        <v>Anna Andreadi</v>
      </c>
      <c r="W3249" s="1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2">
        <v>113.88800000000002</v>
      </c>
      <c r="S3250" s="1">
        <v>2</v>
      </c>
      <c r="T3250" s="9">
        <v>0.2</v>
      </c>
      <c r="U3250" s="1">
        <v>9.9651999999999994</v>
      </c>
      <c r="V3250" s="15" t="str">
        <f>IF(M3250=People!$B$5,People!$A$5,IF(M3250=People!$B$4,People!$A$4,IF(M3250=People!$B$3,People!$A$3,IF(M3250=People!$B$2,People!$A$2,0))))</f>
        <v>Anna Andreadi</v>
      </c>
      <c r="W3250" s="1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2">
        <v>105.584</v>
      </c>
      <c r="S3251" s="1">
        <v>2</v>
      </c>
      <c r="T3251" s="9">
        <v>0.2</v>
      </c>
      <c r="U3251" s="1">
        <v>7.9188000000000045</v>
      </c>
      <c r="V3251" s="15" t="str">
        <f>IF(M3251=People!$B$5,People!$A$5,IF(M3251=People!$B$4,People!$A$4,IF(M3251=People!$B$3,People!$A$3,IF(M3251=People!$B$2,People!$A$2,0))))</f>
        <v>Anna Andreadi</v>
      </c>
      <c r="W3251" s="1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15" t="str">
        <f>IF(M3252=People!$B$5,People!$A$5,IF(M3252=People!$B$4,People!$A$4,IF(M3252=People!$B$3,People!$A$3,IF(M3252=People!$B$2,People!$A$2,0))))</f>
        <v>Kelly Williams</v>
      </c>
      <c r="W3252" s="1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15" t="str">
        <f>IF(M3253=People!$B$5,People!$A$5,IF(M3253=People!$B$4,People!$A$4,IF(M3253=People!$B$3,People!$A$3,IF(M3253=People!$B$2,People!$A$2,0))))</f>
        <v>Chuck Magee</v>
      </c>
      <c r="W3253" s="1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15" t="str">
        <f>IF(M3254=People!$B$5,People!$A$5,IF(M3254=People!$B$4,People!$A$4,IF(M3254=People!$B$3,People!$A$3,IF(M3254=People!$B$2,People!$A$2,0))))</f>
        <v>Kelly Williams</v>
      </c>
      <c r="W3254" s="1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15" t="str">
        <f>IF(M3255=People!$B$5,People!$A$5,IF(M3255=People!$B$4,People!$A$4,IF(M3255=People!$B$3,People!$A$3,IF(M3255=People!$B$2,People!$A$2,0))))</f>
        <v>Kelly Williams</v>
      </c>
      <c r="W3255" s="1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2">
        <v>107.98399999999999</v>
      </c>
      <c r="S3256" s="1">
        <v>1</v>
      </c>
      <c r="T3256" s="9">
        <v>0.2</v>
      </c>
      <c r="U3256" s="1">
        <v>9.4485999999999954</v>
      </c>
      <c r="V3256" s="15" t="str">
        <f>IF(M3256=People!$B$5,People!$A$5,IF(M3256=People!$B$4,People!$A$4,IF(M3256=People!$B$3,People!$A$3,IF(M3256=People!$B$2,People!$A$2,0))))</f>
        <v>Anna Andreadi</v>
      </c>
      <c r="W3256" s="1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2">
        <v>19.295999999999999</v>
      </c>
      <c r="S3257" s="1">
        <v>3</v>
      </c>
      <c r="T3257" s="9">
        <v>0.2</v>
      </c>
      <c r="U3257" s="1">
        <v>6.0299999999999994</v>
      </c>
      <c r="V3257" s="15" t="str">
        <f>IF(M3257=People!$B$5,People!$A$5,IF(M3257=People!$B$4,People!$A$4,IF(M3257=People!$B$3,People!$A$3,IF(M3257=People!$B$2,People!$A$2,0))))</f>
        <v>Anna Andreadi</v>
      </c>
      <c r="W3257" s="1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15" t="str">
        <f>IF(M3258=People!$B$5,People!$A$5,IF(M3258=People!$B$4,People!$A$4,IF(M3258=People!$B$3,People!$A$3,IF(M3258=People!$B$2,People!$A$2,0))))</f>
        <v>Cassandra Brandow</v>
      </c>
      <c r="W3258" s="1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15" t="str">
        <f>IF(M3259=People!$B$5,People!$A$5,IF(M3259=People!$B$4,People!$A$4,IF(M3259=People!$B$3,People!$A$3,IF(M3259=People!$B$2,People!$A$2,0))))</f>
        <v>Cassandra Brandow</v>
      </c>
      <c r="W3259" s="1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15" t="str">
        <f>IF(M3260=People!$B$5,People!$A$5,IF(M3260=People!$B$4,People!$A$4,IF(M3260=People!$B$3,People!$A$3,IF(M3260=People!$B$2,People!$A$2,0))))</f>
        <v>Cassandra Brandow</v>
      </c>
      <c r="W3260" s="1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15" t="str">
        <f>IF(M3261=People!$B$5,People!$A$5,IF(M3261=People!$B$4,People!$A$4,IF(M3261=People!$B$3,People!$A$3,IF(M3261=People!$B$2,People!$A$2,0))))</f>
        <v>Kelly Williams</v>
      </c>
      <c r="W3261" s="1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15" t="str">
        <f>IF(M3262=People!$B$5,People!$A$5,IF(M3262=People!$B$4,People!$A$4,IF(M3262=People!$B$3,People!$A$3,IF(M3262=People!$B$2,People!$A$2,0))))</f>
        <v>Kelly Williams</v>
      </c>
      <c r="W3262" s="1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2">
        <v>99.98</v>
      </c>
      <c r="S3263" s="1">
        <v>2</v>
      </c>
      <c r="T3263" s="9">
        <v>0</v>
      </c>
      <c r="U3263" s="1">
        <v>7.9983999999999895</v>
      </c>
      <c r="V3263" s="15" t="str">
        <f>IF(M3263=People!$B$5,People!$A$5,IF(M3263=People!$B$4,People!$A$4,IF(M3263=People!$B$3,People!$A$3,IF(M3263=People!$B$2,People!$A$2,0))))</f>
        <v>Anna Andreadi</v>
      </c>
      <c r="W3263" s="1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2">
        <v>733.94999999999993</v>
      </c>
      <c r="S3264" s="1">
        <v>7</v>
      </c>
      <c r="T3264" s="9">
        <v>0</v>
      </c>
      <c r="U3264" s="1">
        <v>352.29599999999999</v>
      </c>
      <c r="V3264" s="15" t="str">
        <f>IF(M3264=People!$B$5,People!$A$5,IF(M3264=People!$B$4,People!$A$4,IF(M3264=People!$B$3,People!$A$3,IF(M3264=People!$B$2,People!$A$2,0))))</f>
        <v>Anna Andreadi</v>
      </c>
      <c r="W3264" s="1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2">
        <v>241.44</v>
      </c>
      <c r="S3265" s="1">
        <v>3</v>
      </c>
      <c r="T3265" s="9">
        <v>0</v>
      </c>
      <c r="U3265" s="1">
        <v>72.431999999999988</v>
      </c>
      <c r="V3265" s="15" t="str">
        <f>IF(M3265=People!$B$5,People!$A$5,IF(M3265=People!$B$4,People!$A$4,IF(M3265=People!$B$3,People!$A$3,IF(M3265=People!$B$2,People!$A$2,0))))</f>
        <v>Anna Andreadi</v>
      </c>
      <c r="W3265" s="1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15" t="str">
        <f>IF(M3266=People!$B$5,People!$A$5,IF(M3266=People!$B$4,People!$A$4,IF(M3266=People!$B$3,People!$A$3,IF(M3266=People!$B$2,People!$A$2,0))))</f>
        <v>Cassandra Brandow</v>
      </c>
      <c r="W3266" s="1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15" t="str">
        <f>IF(M3267=People!$B$5,People!$A$5,IF(M3267=People!$B$4,People!$A$4,IF(M3267=People!$B$3,People!$A$3,IF(M3267=People!$B$2,People!$A$2,0))))</f>
        <v>Chuck Magee</v>
      </c>
      <c r="W3267" s="1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15" t="str">
        <f>IF(M3268=People!$B$5,People!$A$5,IF(M3268=People!$B$4,People!$A$4,IF(M3268=People!$B$3,People!$A$3,IF(M3268=People!$B$2,People!$A$2,0))))</f>
        <v>Chuck Magee</v>
      </c>
      <c r="W3268" s="1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15" t="str">
        <f>IF(M3269=People!$B$5,People!$A$5,IF(M3269=People!$B$4,People!$A$4,IF(M3269=People!$B$3,People!$A$3,IF(M3269=People!$B$2,People!$A$2,0))))</f>
        <v>Cassandra Brandow</v>
      </c>
      <c r="W3269" s="1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15" t="str">
        <f>IF(M3270=People!$B$5,People!$A$5,IF(M3270=People!$B$4,People!$A$4,IF(M3270=People!$B$3,People!$A$3,IF(M3270=People!$B$2,People!$A$2,0))))</f>
        <v>Cassandra Brandow</v>
      </c>
      <c r="W3270" s="1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15" t="str">
        <f>IF(M3271=People!$B$5,People!$A$5,IF(M3271=People!$B$4,People!$A$4,IF(M3271=People!$B$3,People!$A$3,IF(M3271=People!$B$2,People!$A$2,0))))</f>
        <v>Kelly Williams</v>
      </c>
      <c r="W3271" s="1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15" t="str">
        <f>IF(M3272=People!$B$5,People!$A$5,IF(M3272=People!$B$4,People!$A$4,IF(M3272=People!$B$3,People!$A$3,IF(M3272=People!$B$2,People!$A$2,0))))</f>
        <v>Kelly Williams</v>
      </c>
      <c r="W3272" s="1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2">
        <v>7.92</v>
      </c>
      <c r="S3273" s="1">
        <v>8</v>
      </c>
      <c r="T3273" s="9">
        <v>0</v>
      </c>
      <c r="U3273" s="1">
        <v>3.4848000000000008</v>
      </c>
      <c r="V3273" s="15" t="str">
        <f>IF(M3273=People!$B$5,People!$A$5,IF(M3273=People!$B$4,People!$A$4,IF(M3273=People!$B$3,People!$A$3,IF(M3273=People!$B$2,People!$A$2,0))))</f>
        <v>Anna Andreadi</v>
      </c>
      <c r="W3273" s="1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2">
        <v>203.92</v>
      </c>
      <c r="S3274" s="1">
        <v>5</v>
      </c>
      <c r="T3274" s="9">
        <v>0.2</v>
      </c>
      <c r="U3274" s="1">
        <v>22.940999999999995</v>
      </c>
      <c r="V3274" s="15" t="str">
        <f>IF(M3274=People!$B$5,People!$A$5,IF(M3274=People!$B$4,People!$A$4,IF(M3274=People!$B$3,People!$A$3,IF(M3274=People!$B$2,People!$A$2,0))))</f>
        <v>Anna Andreadi</v>
      </c>
      <c r="W3274" s="1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2">
        <v>3359.9520000000002</v>
      </c>
      <c r="S3275" s="1">
        <v>6</v>
      </c>
      <c r="T3275" s="9">
        <v>0.2</v>
      </c>
      <c r="U3275" s="1">
        <v>1049.9849999999999</v>
      </c>
      <c r="V3275" s="15" t="str">
        <f>IF(M3275=People!$B$5,People!$A$5,IF(M3275=People!$B$4,People!$A$4,IF(M3275=People!$B$3,People!$A$3,IF(M3275=People!$B$2,People!$A$2,0))))</f>
        <v>Anna Andreadi</v>
      </c>
      <c r="W3275" s="1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15" t="str">
        <f>IF(M3276=People!$B$5,People!$A$5,IF(M3276=People!$B$4,People!$A$4,IF(M3276=People!$B$3,People!$A$3,IF(M3276=People!$B$2,People!$A$2,0))))</f>
        <v>Kelly Williams</v>
      </c>
      <c r="W3276" s="1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15" t="str">
        <f>IF(M3277=People!$B$5,People!$A$5,IF(M3277=People!$B$4,People!$A$4,IF(M3277=People!$B$3,People!$A$3,IF(M3277=People!$B$2,People!$A$2,0))))</f>
        <v>Kelly Williams</v>
      </c>
      <c r="W3277" s="1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15" t="str">
        <f>IF(M3278=People!$B$5,People!$A$5,IF(M3278=People!$B$4,People!$A$4,IF(M3278=People!$B$3,People!$A$3,IF(M3278=People!$B$2,People!$A$2,0))))</f>
        <v>Cassandra Brandow</v>
      </c>
      <c r="W3278" s="1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15" t="str">
        <f>IF(M3279=People!$B$5,People!$A$5,IF(M3279=People!$B$4,People!$A$4,IF(M3279=People!$B$3,People!$A$3,IF(M3279=People!$B$2,People!$A$2,0))))</f>
        <v>Cassandra Brandow</v>
      </c>
      <c r="W3279" s="1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15" t="str">
        <f>IF(M3280=People!$B$5,People!$A$5,IF(M3280=People!$B$4,People!$A$4,IF(M3280=People!$B$3,People!$A$3,IF(M3280=People!$B$2,People!$A$2,0))))</f>
        <v>Cassandra Brandow</v>
      </c>
      <c r="W3280" s="1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15" t="str">
        <f>IF(M3281=People!$B$5,People!$A$5,IF(M3281=People!$B$4,People!$A$4,IF(M3281=People!$B$3,People!$A$3,IF(M3281=People!$B$2,People!$A$2,0))))</f>
        <v>Cassandra Brandow</v>
      </c>
      <c r="W3281" s="1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15" t="str">
        <f>IF(M3282=People!$B$5,People!$A$5,IF(M3282=People!$B$4,People!$A$4,IF(M3282=People!$B$3,People!$A$3,IF(M3282=People!$B$2,People!$A$2,0))))</f>
        <v>Cassandra Brandow</v>
      </c>
      <c r="W3282" s="1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15" t="str">
        <f>IF(M3283=People!$B$5,People!$A$5,IF(M3283=People!$B$4,People!$A$4,IF(M3283=People!$B$3,People!$A$3,IF(M3283=People!$B$2,People!$A$2,0))))</f>
        <v>Cassandra Brandow</v>
      </c>
      <c r="W3283" s="1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15" t="str">
        <f>IF(M3284=People!$B$5,People!$A$5,IF(M3284=People!$B$4,People!$A$4,IF(M3284=People!$B$3,People!$A$3,IF(M3284=People!$B$2,People!$A$2,0))))</f>
        <v>Cassandra Brandow</v>
      </c>
      <c r="W3284" s="1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15" t="str">
        <f>IF(M3285=People!$B$5,People!$A$5,IF(M3285=People!$B$4,People!$A$4,IF(M3285=People!$B$3,People!$A$3,IF(M3285=People!$B$2,People!$A$2,0))))</f>
        <v>Chuck Magee</v>
      </c>
      <c r="W3285" s="1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15" t="str">
        <f>IF(M3286=People!$B$5,People!$A$5,IF(M3286=People!$B$4,People!$A$4,IF(M3286=People!$B$3,People!$A$3,IF(M3286=People!$B$2,People!$A$2,0))))</f>
        <v>Chuck Magee</v>
      </c>
      <c r="W3286" s="1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15" t="str">
        <f>IF(M3287=People!$B$5,People!$A$5,IF(M3287=People!$B$4,People!$A$4,IF(M3287=People!$B$3,People!$A$3,IF(M3287=People!$B$2,People!$A$2,0))))</f>
        <v>Kelly Williams</v>
      </c>
      <c r="W3287" s="1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15" t="str">
        <f>IF(M3288=People!$B$5,People!$A$5,IF(M3288=People!$B$4,People!$A$4,IF(M3288=People!$B$3,People!$A$3,IF(M3288=People!$B$2,People!$A$2,0))))</f>
        <v>Kelly Williams</v>
      </c>
      <c r="W3288" s="1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2">
        <v>494.37600000000009</v>
      </c>
      <c r="S3289" s="1">
        <v>3</v>
      </c>
      <c r="T3289" s="9">
        <v>0.2</v>
      </c>
      <c r="U3289" s="1">
        <v>49.437599999999975</v>
      </c>
      <c r="V3289" s="15" t="str">
        <f>IF(M3289=People!$B$5,People!$A$5,IF(M3289=People!$B$4,People!$A$4,IF(M3289=People!$B$3,People!$A$3,IF(M3289=People!$B$2,People!$A$2,0))))</f>
        <v>Anna Andreadi</v>
      </c>
      <c r="W3289" s="1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2">
        <v>29.2</v>
      </c>
      <c r="S3290" s="1">
        <v>5</v>
      </c>
      <c r="T3290" s="9">
        <v>0.2</v>
      </c>
      <c r="U3290" s="1">
        <v>9.8549999999999969</v>
      </c>
      <c r="V3290" s="15" t="str">
        <f>IF(M3290=People!$B$5,People!$A$5,IF(M3290=People!$B$4,People!$A$4,IF(M3290=People!$B$3,People!$A$3,IF(M3290=People!$B$2,People!$A$2,0))))</f>
        <v>Anna Andreadi</v>
      </c>
      <c r="W3290" s="1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2">
        <v>248.85000000000002</v>
      </c>
      <c r="S3291" s="1">
        <v>5</v>
      </c>
      <c r="T3291" s="9">
        <v>0</v>
      </c>
      <c r="U3291" s="1">
        <v>27.373499999999993</v>
      </c>
      <c r="V3291" s="15" t="str">
        <f>IF(M3291=People!$B$5,People!$A$5,IF(M3291=People!$B$4,People!$A$4,IF(M3291=People!$B$3,People!$A$3,IF(M3291=People!$B$2,People!$A$2,0))))</f>
        <v>Anna Andreadi</v>
      </c>
      <c r="W3291" s="1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2">
        <v>36.24</v>
      </c>
      <c r="S3292" s="1">
        <v>1</v>
      </c>
      <c r="T3292" s="9">
        <v>0</v>
      </c>
      <c r="U3292" s="1">
        <v>15.220800000000001</v>
      </c>
      <c r="V3292" s="15" t="str">
        <f>IF(M3292=People!$B$5,People!$A$5,IF(M3292=People!$B$4,People!$A$4,IF(M3292=People!$B$3,People!$A$3,IF(M3292=People!$B$2,People!$A$2,0))))</f>
        <v>Anna Andreadi</v>
      </c>
      <c r="W3292" s="1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15" t="str">
        <f>IF(M3293=People!$B$5,People!$A$5,IF(M3293=People!$B$4,People!$A$4,IF(M3293=People!$B$3,People!$A$3,IF(M3293=People!$B$2,People!$A$2,0))))</f>
        <v>Kelly Williams</v>
      </c>
      <c r="W3293" s="1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2">
        <v>11.91</v>
      </c>
      <c r="S3294" s="1">
        <v>3</v>
      </c>
      <c r="T3294" s="9">
        <v>0</v>
      </c>
      <c r="U3294" s="1">
        <v>0.11909999999999954</v>
      </c>
      <c r="V3294" s="15" t="str">
        <f>IF(M3294=People!$B$5,People!$A$5,IF(M3294=People!$B$4,People!$A$4,IF(M3294=People!$B$3,People!$A$3,IF(M3294=People!$B$2,People!$A$2,0))))</f>
        <v>Anna Andreadi</v>
      </c>
      <c r="W3294" s="1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2">
        <v>3.48</v>
      </c>
      <c r="S3295" s="1">
        <v>2</v>
      </c>
      <c r="T3295" s="9">
        <v>0</v>
      </c>
      <c r="U3295" s="1">
        <v>1.1135999999999999</v>
      </c>
      <c r="V3295" s="15" t="str">
        <f>IF(M3295=People!$B$5,People!$A$5,IF(M3295=People!$B$4,People!$A$4,IF(M3295=People!$B$3,People!$A$3,IF(M3295=People!$B$2,People!$A$2,0))))</f>
        <v>Anna Andreadi</v>
      </c>
      <c r="W3295" s="1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15" t="str">
        <f>IF(M3296=People!$B$5,People!$A$5,IF(M3296=People!$B$4,People!$A$4,IF(M3296=People!$B$3,People!$A$3,IF(M3296=People!$B$2,People!$A$2,0))))</f>
        <v>Kelly Williams</v>
      </c>
      <c r="W3296" s="1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15" t="str">
        <f>IF(M3297=People!$B$5,People!$A$5,IF(M3297=People!$B$4,People!$A$4,IF(M3297=People!$B$3,People!$A$3,IF(M3297=People!$B$2,People!$A$2,0))))</f>
        <v>Chuck Magee</v>
      </c>
      <c r="W3297" s="1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2">
        <v>19.194000000000003</v>
      </c>
      <c r="S3298" s="1">
        <v>7</v>
      </c>
      <c r="T3298" s="9">
        <v>0.7</v>
      </c>
      <c r="U3298" s="1">
        <v>-12.795999999999999</v>
      </c>
      <c r="V3298" s="15" t="str">
        <f>IF(M3298=People!$B$5,People!$A$5,IF(M3298=People!$B$4,People!$A$4,IF(M3298=People!$B$3,People!$A$3,IF(M3298=People!$B$2,People!$A$2,0))))</f>
        <v>Anna Andreadi</v>
      </c>
      <c r="W3298" s="1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2">
        <v>121.79200000000002</v>
      </c>
      <c r="S3299" s="1">
        <v>4</v>
      </c>
      <c r="T3299" s="9">
        <v>0.2</v>
      </c>
      <c r="U3299" s="1">
        <v>13.701599999999988</v>
      </c>
      <c r="V3299" s="15" t="str">
        <f>IF(M3299=People!$B$5,People!$A$5,IF(M3299=People!$B$4,People!$A$4,IF(M3299=People!$B$3,People!$A$3,IF(M3299=People!$B$2,People!$A$2,0))))</f>
        <v>Anna Andreadi</v>
      </c>
      <c r="W3299" s="1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2">
        <v>1919.9760000000001</v>
      </c>
      <c r="S3300" s="1">
        <v>3</v>
      </c>
      <c r="T3300" s="9">
        <v>0.2</v>
      </c>
      <c r="U3300" s="1">
        <v>215.99729999999977</v>
      </c>
      <c r="V3300" s="15" t="str">
        <f>IF(M3300=People!$B$5,People!$A$5,IF(M3300=People!$B$4,People!$A$4,IF(M3300=People!$B$3,People!$A$3,IF(M3300=People!$B$2,People!$A$2,0))))</f>
        <v>Anna Andreadi</v>
      </c>
      <c r="W3300" s="1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15" t="str">
        <f>IF(M3301=People!$B$5,People!$A$5,IF(M3301=People!$B$4,People!$A$4,IF(M3301=People!$B$3,People!$A$3,IF(M3301=People!$B$2,People!$A$2,0))))</f>
        <v>Chuck Magee</v>
      </c>
      <c r="W3301" s="1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15" t="str">
        <f>IF(M3302=People!$B$5,People!$A$5,IF(M3302=People!$B$4,People!$A$4,IF(M3302=People!$B$3,People!$A$3,IF(M3302=People!$B$2,People!$A$2,0))))</f>
        <v>Chuck Magee</v>
      </c>
      <c r="W3302" s="1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15" t="str">
        <f>IF(M3303=People!$B$5,People!$A$5,IF(M3303=People!$B$4,People!$A$4,IF(M3303=People!$B$3,People!$A$3,IF(M3303=People!$B$2,People!$A$2,0))))</f>
        <v>Chuck Magee</v>
      </c>
      <c r="W3303" s="1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15" t="str">
        <f>IF(M3304=People!$B$5,People!$A$5,IF(M3304=People!$B$4,People!$A$4,IF(M3304=People!$B$3,People!$A$3,IF(M3304=People!$B$2,People!$A$2,0))))</f>
        <v>Chuck Magee</v>
      </c>
      <c r="W3304" s="1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15" t="str">
        <f>IF(M3305=People!$B$5,People!$A$5,IF(M3305=People!$B$4,People!$A$4,IF(M3305=People!$B$3,People!$A$3,IF(M3305=People!$B$2,People!$A$2,0))))</f>
        <v>Chuck Magee</v>
      </c>
      <c r="W3305" s="1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15" t="str">
        <f>IF(M3306=People!$B$5,People!$A$5,IF(M3306=People!$B$4,People!$A$4,IF(M3306=People!$B$3,People!$A$3,IF(M3306=People!$B$2,People!$A$2,0))))</f>
        <v>Kelly Williams</v>
      </c>
      <c r="W3306" s="1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15" t="str">
        <f>IF(M3307=People!$B$5,People!$A$5,IF(M3307=People!$B$4,People!$A$4,IF(M3307=People!$B$3,People!$A$3,IF(M3307=People!$B$2,People!$A$2,0))))</f>
        <v>Kelly Williams</v>
      </c>
      <c r="W3307" s="1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15" t="str">
        <f>IF(M3308=People!$B$5,People!$A$5,IF(M3308=People!$B$4,People!$A$4,IF(M3308=People!$B$3,People!$A$3,IF(M3308=People!$B$2,People!$A$2,0))))</f>
        <v>Kelly Williams</v>
      </c>
      <c r="W3308" s="1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15" t="str">
        <f>IF(M3309=People!$B$5,People!$A$5,IF(M3309=People!$B$4,People!$A$4,IF(M3309=People!$B$3,People!$A$3,IF(M3309=People!$B$2,People!$A$2,0))))</f>
        <v>Kelly Williams</v>
      </c>
      <c r="W3309" s="1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15" t="str">
        <f>IF(M3310=People!$B$5,People!$A$5,IF(M3310=People!$B$4,People!$A$4,IF(M3310=People!$B$3,People!$A$3,IF(M3310=People!$B$2,People!$A$2,0))))</f>
        <v>Kelly Williams</v>
      </c>
      <c r="W3310" s="1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15" t="str">
        <f>IF(M3311=People!$B$5,People!$A$5,IF(M3311=People!$B$4,People!$A$4,IF(M3311=People!$B$3,People!$A$3,IF(M3311=People!$B$2,People!$A$2,0))))</f>
        <v>Chuck Magee</v>
      </c>
      <c r="W3311" s="1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15" t="str">
        <f>IF(M3312=People!$B$5,People!$A$5,IF(M3312=People!$B$4,People!$A$4,IF(M3312=People!$B$3,People!$A$3,IF(M3312=People!$B$2,People!$A$2,0))))</f>
        <v>Chuck Magee</v>
      </c>
      <c r="W3312" s="1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15" t="str">
        <f>IF(M3313=People!$B$5,People!$A$5,IF(M3313=People!$B$4,People!$A$4,IF(M3313=People!$B$3,People!$A$3,IF(M3313=People!$B$2,People!$A$2,0))))</f>
        <v>Cassandra Brandow</v>
      </c>
      <c r="W3313" s="1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2">
        <v>603.91999999999996</v>
      </c>
      <c r="S3314" s="1">
        <v>5</v>
      </c>
      <c r="T3314" s="9">
        <v>0.2</v>
      </c>
      <c r="U3314" s="1">
        <v>45.294000000000011</v>
      </c>
      <c r="V3314" s="15" t="str">
        <f>IF(M3314=People!$B$5,People!$A$5,IF(M3314=People!$B$4,People!$A$4,IF(M3314=People!$B$3,People!$A$3,IF(M3314=People!$B$2,People!$A$2,0))))</f>
        <v>Anna Andreadi</v>
      </c>
      <c r="W3314" s="1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2">
        <v>81.98</v>
      </c>
      <c r="S3315" s="1">
        <v>2</v>
      </c>
      <c r="T3315" s="9">
        <v>0</v>
      </c>
      <c r="U3315" s="1">
        <v>40.170200000000001</v>
      </c>
      <c r="V3315" s="15" t="str">
        <f>IF(M3315=People!$B$5,People!$A$5,IF(M3315=People!$B$4,People!$A$4,IF(M3315=People!$B$3,People!$A$3,IF(M3315=People!$B$2,People!$A$2,0))))</f>
        <v>Anna Andreadi</v>
      </c>
      <c r="W3315" s="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15" t="str">
        <f>IF(M3316=People!$B$5,People!$A$5,IF(M3316=People!$B$4,People!$A$4,IF(M3316=People!$B$3,People!$A$3,IF(M3316=People!$B$2,People!$A$2,0))))</f>
        <v>Chuck Magee</v>
      </c>
      <c r="W3316" s="1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15" t="str">
        <f>IF(M3317=People!$B$5,People!$A$5,IF(M3317=People!$B$4,People!$A$4,IF(M3317=People!$B$3,People!$A$3,IF(M3317=People!$B$2,People!$A$2,0))))</f>
        <v>Chuck Magee</v>
      </c>
      <c r="W3317" s="1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15" t="str">
        <f>IF(M3318=People!$B$5,People!$A$5,IF(M3318=People!$B$4,People!$A$4,IF(M3318=People!$B$3,People!$A$3,IF(M3318=People!$B$2,People!$A$2,0))))</f>
        <v>Kelly Williams</v>
      </c>
      <c r="W3318" s="1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2">
        <v>181.35</v>
      </c>
      <c r="S3319" s="1">
        <v>9</v>
      </c>
      <c r="T3319" s="9">
        <v>0</v>
      </c>
      <c r="U3319" s="1">
        <v>48.964500000000001</v>
      </c>
      <c r="V3319" s="15" t="str">
        <f>IF(M3319=People!$B$5,People!$A$5,IF(M3319=People!$B$4,People!$A$4,IF(M3319=People!$B$3,People!$A$3,IF(M3319=People!$B$2,People!$A$2,0))))</f>
        <v>Anna Andreadi</v>
      </c>
      <c r="W3319" s="1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2">
        <v>8.64</v>
      </c>
      <c r="S3320" s="1">
        <v>3</v>
      </c>
      <c r="T3320" s="9">
        <v>0</v>
      </c>
      <c r="U3320" s="1">
        <v>4.2336</v>
      </c>
      <c r="V3320" s="15" t="str">
        <f>IF(M3320=People!$B$5,People!$A$5,IF(M3320=People!$B$4,People!$A$4,IF(M3320=People!$B$3,People!$A$3,IF(M3320=People!$B$2,People!$A$2,0))))</f>
        <v>Anna Andreadi</v>
      </c>
      <c r="W3320" s="1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15" t="str">
        <f>IF(M3321=People!$B$5,People!$A$5,IF(M3321=People!$B$4,People!$A$4,IF(M3321=People!$B$3,People!$A$3,IF(M3321=People!$B$2,People!$A$2,0))))</f>
        <v>Cassandra Brandow</v>
      </c>
      <c r="W3321" s="1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15" t="str">
        <f>IF(M3322=People!$B$5,People!$A$5,IF(M3322=People!$B$4,People!$A$4,IF(M3322=People!$B$3,People!$A$3,IF(M3322=People!$B$2,People!$A$2,0))))</f>
        <v>Cassandra Brandow</v>
      </c>
      <c r="W3322" s="1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15" t="str">
        <f>IF(M3323=People!$B$5,People!$A$5,IF(M3323=People!$B$4,People!$A$4,IF(M3323=People!$B$3,People!$A$3,IF(M3323=People!$B$2,People!$A$2,0))))</f>
        <v>Cassandra Brandow</v>
      </c>
      <c r="W3323" s="1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15" t="str">
        <f>IF(M3324=People!$B$5,People!$A$5,IF(M3324=People!$B$4,People!$A$4,IF(M3324=People!$B$3,People!$A$3,IF(M3324=People!$B$2,People!$A$2,0))))</f>
        <v>Chuck Magee</v>
      </c>
      <c r="W3324" s="1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15" t="str">
        <f>IF(M3325=People!$B$5,People!$A$5,IF(M3325=People!$B$4,People!$A$4,IF(M3325=People!$B$3,People!$A$3,IF(M3325=People!$B$2,People!$A$2,0))))</f>
        <v>Chuck Magee</v>
      </c>
      <c r="W3325" s="1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15" t="str">
        <f>IF(M3326=People!$B$5,People!$A$5,IF(M3326=People!$B$4,People!$A$4,IF(M3326=People!$B$3,People!$A$3,IF(M3326=People!$B$2,People!$A$2,0))))</f>
        <v>Kelly Williams</v>
      </c>
      <c r="W3326" s="1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15" t="str">
        <f>IF(M3327=People!$B$5,People!$A$5,IF(M3327=People!$B$4,People!$A$4,IF(M3327=People!$B$3,People!$A$3,IF(M3327=People!$B$2,People!$A$2,0))))</f>
        <v>Kelly Williams</v>
      </c>
      <c r="W3327" s="1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15" t="str">
        <f>IF(M3328=People!$B$5,People!$A$5,IF(M3328=People!$B$4,People!$A$4,IF(M3328=People!$B$3,People!$A$3,IF(M3328=People!$B$2,People!$A$2,0))))</f>
        <v>Kelly Williams</v>
      </c>
      <c r="W3328" s="1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15" t="str">
        <f>IF(M3329=People!$B$5,People!$A$5,IF(M3329=People!$B$4,People!$A$4,IF(M3329=People!$B$3,People!$A$3,IF(M3329=People!$B$2,People!$A$2,0))))</f>
        <v>Kelly Williams</v>
      </c>
      <c r="W3329" s="1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15" t="str">
        <f>IF(M3330=People!$B$5,People!$A$5,IF(M3330=People!$B$4,People!$A$4,IF(M3330=People!$B$3,People!$A$3,IF(M3330=People!$B$2,People!$A$2,0))))</f>
        <v>Kelly Williams</v>
      </c>
      <c r="W3330" s="1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15" t="str">
        <f>IF(M3331=People!$B$5,People!$A$5,IF(M3331=People!$B$4,People!$A$4,IF(M3331=People!$B$3,People!$A$3,IF(M3331=People!$B$2,People!$A$2,0))))</f>
        <v>Kelly Williams</v>
      </c>
      <c r="W3331" s="1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15" t="str">
        <f>IF(M3332=People!$B$5,People!$A$5,IF(M3332=People!$B$4,People!$A$4,IF(M3332=People!$B$3,People!$A$3,IF(M3332=People!$B$2,People!$A$2,0))))</f>
        <v>Kelly Williams</v>
      </c>
      <c r="W3332" s="1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15" t="str">
        <f>IF(M3333=People!$B$5,People!$A$5,IF(M3333=People!$B$4,People!$A$4,IF(M3333=People!$B$3,People!$A$3,IF(M3333=People!$B$2,People!$A$2,0))))</f>
        <v>Kelly Williams</v>
      </c>
      <c r="W3333" s="1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15" t="str">
        <f>IF(M3334=People!$B$5,People!$A$5,IF(M3334=People!$B$4,People!$A$4,IF(M3334=People!$B$3,People!$A$3,IF(M3334=People!$B$2,People!$A$2,0))))</f>
        <v>Kelly Williams</v>
      </c>
      <c r="W3334" s="1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15" t="str">
        <f>IF(M3335=People!$B$5,People!$A$5,IF(M3335=People!$B$4,People!$A$4,IF(M3335=People!$B$3,People!$A$3,IF(M3335=People!$B$2,People!$A$2,0))))</f>
        <v>Kelly Williams</v>
      </c>
      <c r="W3335" s="1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2">
        <v>17.12</v>
      </c>
      <c r="S3336" s="1">
        <v>4</v>
      </c>
      <c r="T3336" s="9">
        <v>0</v>
      </c>
      <c r="U3336" s="1">
        <v>4.9647999999999985</v>
      </c>
      <c r="V3336" s="15" t="str">
        <f>IF(M3336=People!$B$5,People!$A$5,IF(M3336=People!$B$4,People!$A$4,IF(M3336=People!$B$3,People!$A$3,IF(M3336=People!$B$2,People!$A$2,0))))</f>
        <v>Anna Andreadi</v>
      </c>
      <c r="W3336" s="1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2">
        <v>431.96800000000007</v>
      </c>
      <c r="S3337" s="1">
        <v>4</v>
      </c>
      <c r="T3337" s="9">
        <v>0.2</v>
      </c>
      <c r="U3337" s="1">
        <v>37.797199999999975</v>
      </c>
      <c r="V3337" s="15" t="str">
        <f>IF(M3337=People!$B$5,People!$A$5,IF(M3337=People!$B$4,People!$A$4,IF(M3337=People!$B$3,People!$A$3,IF(M3337=People!$B$2,People!$A$2,0))))</f>
        <v>Anna Andreadi</v>
      </c>
      <c r="W3337" s="1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2">
        <v>129.91999999999999</v>
      </c>
      <c r="S3338" s="1">
        <v>4</v>
      </c>
      <c r="T3338" s="9">
        <v>0</v>
      </c>
      <c r="U3338" s="1">
        <v>10.393599999999992</v>
      </c>
      <c r="V3338" s="15" t="str">
        <f>IF(M3338=People!$B$5,People!$A$5,IF(M3338=People!$B$4,People!$A$4,IF(M3338=People!$B$3,People!$A$3,IF(M3338=People!$B$2,People!$A$2,0))))</f>
        <v>Anna Andreadi</v>
      </c>
      <c r="W3338" s="1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2">
        <v>568.72800000000007</v>
      </c>
      <c r="S3339" s="1">
        <v>3</v>
      </c>
      <c r="T3339" s="9">
        <v>0.2</v>
      </c>
      <c r="U3339" s="1">
        <v>28.436399999999935</v>
      </c>
      <c r="V3339" s="15" t="str">
        <f>IF(M3339=People!$B$5,People!$A$5,IF(M3339=People!$B$4,People!$A$4,IF(M3339=People!$B$3,People!$A$3,IF(M3339=People!$B$2,People!$A$2,0))))</f>
        <v>Anna Andreadi</v>
      </c>
      <c r="W3339" s="1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2">
        <v>117.14400000000001</v>
      </c>
      <c r="S3340" s="1">
        <v>9</v>
      </c>
      <c r="T3340" s="9">
        <v>0.2</v>
      </c>
      <c r="U3340" s="1">
        <v>42.464699999999993</v>
      </c>
      <c r="V3340" s="15" t="str">
        <f>IF(M3340=People!$B$5,People!$A$5,IF(M3340=People!$B$4,People!$A$4,IF(M3340=People!$B$3,People!$A$3,IF(M3340=People!$B$2,People!$A$2,0))))</f>
        <v>Anna Andreadi</v>
      </c>
      <c r="W3340" s="1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2">
        <v>203.52</v>
      </c>
      <c r="S3341" s="1">
        <v>3</v>
      </c>
      <c r="T3341" s="9">
        <v>0</v>
      </c>
      <c r="U3341" s="1">
        <v>54.950400000000002</v>
      </c>
      <c r="V3341" s="15" t="str">
        <f>IF(M3341=People!$B$5,People!$A$5,IF(M3341=People!$B$4,People!$A$4,IF(M3341=People!$B$3,People!$A$3,IF(M3341=People!$B$2,People!$A$2,0))))</f>
        <v>Anna Andreadi</v>
      </c>
      <c r="W3341" s="1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2">
        <v>51.75</v>
      </c>
      <c r="S3342" s="1">
        <v>5</v>
      </c>
      <c r="T3342" s="9">
        <v>0</v>
      </c>
      <c r="U3342" s="1">
        <v>24.84</v>
      </c>
      <c r="V3342" s="15" t="str">
        <f>IF(M3342=People!$B$5,People!$A$5,IF(M3342=People!$B$4,People!$A$4,IF(M3342=People!$B$3,People!$A$3,IF(M3342=People!$B$2,People!$A$2,0))))</f>
        <v>Anna Andreadi</v>
      </c>
      <c r="W3342" s="1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15" t="str">
        <f>IF(M3343=People!$B$5,People!$A$5,IF(M3343=People!$B$4,People!$A$4,IF(M3343=People!$B$3,People!$A$3,IF(M3343=People!$B$2,People!$A$2,0))))</f>
        <v>Chuck Magee</v>
      </c>
      <c r="W3343" s="1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15" t="str">
        <f>IF(M3344=People!$B$5,People!$A$5,IF(M3344=People!$B$4,People!$A$4,IF(M3344=People!$B$3,People!$A$3,IF(M3344=People!$B$2,People!$A$2,0))))</f>
        <v>Chuck Magee</v>
      </c>
      <c r="W3344" s="1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15" t="str">
        <f>IF(M3345=People!$B$5,People!$A$5,IF(M3345=People!$B$4,People!$A$4,IF(M3345=People!$B$3,People!$A$3,IF(M3345=People!$B$2,People!$A$2,0))))</f>
        <v>Chuck Magee</v>
      </c>
      <c r="W3345" s="1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15" t="str">
        <f>IF(M3346=People!$B$5,People!$A$5,IF(M3346=People!$B$4,People!$A$4,IF(M3346=People!$B$3,People!$A$3,IF(M3346=People!$B$2,People!$A$2,0))))</f>
        <v>Chuck Magee</v>
      </c>
      <c r="W3346" s="1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15" t="str">
        <f>IF(M3347=People!$B$5,People!$A$5,IF(M3347=People!$B$4,People!$A$4,IF(M3347=People!$B$3,People!$A$3,IF(M3347=People!$B$2,People!$A$2,0))))</f>
        <v>Chuck Magee</v>
      </c>
      <c r="W3347" s="1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15" t="str">
        <f>IF(M3348=People!$B$5,People!$A$5,IF(M3348=People!$B$4,People!$A$4,IF(M3348=People!$B$3,People!$A$3,IF(M3348=People!$B$2,People!$A$2,0))))</f>
        <v>Chuck Magee</v>
      </c>
      <c r="W3348" s="1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2">
        <v>50.8</v>
      </c>
      <c r="S3349" s="1">
        <v>5</v>
      </c>
      <c r="T3349" s="9">
        <v>0</v>
      </c>
      <c r="U3349" s="1">
        <v>13.208000000000002</v>
      </c>
      <c r="V3349" s="15" t="str">
        <f>IF(M3349=People!$B$5,People!$A$5,IF(M3349=People!$B$4,People!$A$4,IF(M3349=People!$B$3,People!$A$3,IF(M3349=People!$B$2,People!$A$2,0))))</f>
        <v>Anna Andreadi</v>
      </c>
      <c r="W3349" s="1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15" t="str">
        <f>IF(M3350=People!$B$5,People!$A$5,IF(M3350=People!$B$4,People!$A$4,IF(M3350=People!$B$3,People!$A$3,IF(M3350=People!$B$2,People!$A$2,0))))</f>
        <v>Kelly Williams</v>
      </c>
      <c r="W3350" s="1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2">
        <v>15.712000000000002</v>
      </c>
      <c r="S3351" s="1">
        <v>4</v>
      </c>
      <c r="T3351" s="9">
        <v>0.2</v>
      </c>
      <c r="U3351" s="1">
        <v>5.6955999999999989</v>
      </c>
      <c r="V3351" s="15" t="str">
        <f>IF(M3351=People!$B$5,People!$A$5,IF(M3351=People!$B$4,People!$A$4,IF(M3351=People!$B$3,People!$A$3,IF(M3351=People!$B$2,People!$A$2,0))))</f>
        <v>Anna Andreadi</v>
      </c>
      <c r="W3351" s="1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15" t="str">
        <f>IF(M3352=People!$B$5,People!$A$5,IF(M3352=People!$B$4,People!$A$4,IF(M3352=People!$B$3,People!$A$3,IF(M3352=People!$B$2,People!$A$2,0))))</f>
        <v>Chuck Magee</v>
      </c>
      <c r="W3352" s="1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2">
        <v>435.99900000000002</v>
      </c>
      <c r="S3353" s="1">
        <v>3</v>
      </c>
      <c r="T3353" s="9">
        <v>0.15</v>
      </c>
      <c r="U3353" s="1">
        <v>20.517599999999987</v>
      </c>
      <c r="V3353" s="15" t="str">
        <f>IF(M3353=People!$B$5,People!$A$5,IF(M3353=People!$B$4,People!$A$4,IF(M3353=People!$B$3,People!$A$3,IF(M3353=People!$B$2,People!$A$2,0))))</f>
        <v>Anna Andreadi</v>
      </c>
      <c r="W3353" s="1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2">
        <v>83.984000000000009</v>
      </c>
      <c r="S3354" s="1">
        <v>2</v>
      </c>
      <c r="T3354" s="9">
        <v>0.2</v>
      </c>
      <c r="U3354" s="1">
        <v>31.494</v>
      </c>
      <c r="V3354" s="15" t="str">
        <f>IF(M3354=People!$B$5,People!$A$5,IF(M3354=People!$B$4,People!$A$4,IF(M3354=People!$B$3,People!$A$3,IF(M3354=People!$B$2,People!$A$2,0))))</f>
        <v>Anna Andreadi</v>
      </c>
      <c r="W3354" s="1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15" t="str">
        <f>IF(M3355=People!$B$5,People!$A$5,IF(M3355=People!$B$4,People!$A$4,IF(M3355=People!$B$3,People!$A$3,IF(M3355=People!$B$2,People!$A$2,0))))</f>
        <v>Chuck Magee</v>
      </c>
      <c r="W3355" s="1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15" t="str">
        <f>IF(M3356=People!$B$5,People!$A$5,IF(M3356=People!$B$4,People!$A$4,IF(M3356=People!$B$3,People!$A$3,IF(M3356=People!$B$2,People!$A$2,0))))</f>
        <v>Chuck Magee</v>
      </c>
      <c r="W3356" s="1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15" t="str">
        <f>IF(M3357=People!$B$5,People!$A$5,IF(M3357=People!$B$4,People!$A$4,IF(M3357=People!$B$3,People!$A$3,IF(M3357=People!$B$2,People!$A$2,0))))</f>
        <v>Chuck Magee</v>
      </c>
      <c r="W3357" s="1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15" t="str">
        <f>IF(M3358=People!$B$5,People!$A$5,IF(M3358=People!$B$4,People!$A$4,IF(M3358=People!$B$3,People!$A$3,IF(M3358=People!$B$2,People!$A$2,0))))</f>
        <v>Chuck Magee</v>
      </c>
      <c r="W3358" s="1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15" t="str">
        <f>IF(M3359=People!$B$5,People!$A$5,IF(M3359=People!$B$4,People!$A$4,IF(M3359=People!$B$3,People!$A$3,IF(M3359=People!$B$2,People!$A$2,0))))</f>
        <v>Kelly Williams</v>
      </c>
      <c r="W3359" s="1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15" t="str">
        <f>IF(M3360=People!$B$5,People!$A$5,IF(M3360=People!$B$4,People!$A$4,IF(M3360=People!$B$3,People!$A$3,IF(M3360=People!$B$2,People!$A$2,0))))</f>
        <v>Kelly Williams</v>
      </c>
      <c r="W3360" s="1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15" t="str">
        <f>IF(M3361=People!$B$5,People!$A$5,IF(M3361=People!$B$4,People!$A$4,IF(M3361=People!$B$3,People!$A$3,IF(M3361=People!$B$2,People!$A$2,0))))</f>
        <v>Kelly Williams</v>
      </c>
      <c r="W3361" s="1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15" t="str">
        <f>IF(M3362=People!$B$5,People!$A$5,IF(M3362=People!$B$4,People!$A$4,IF(M3362=People!$B$3,People!$A$3,IF(M3362=People!$B$2,People!$A$2,0))))</f>
        <v>Chuck Magee</v>
      </c>
      <c r="W3362" s="1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15" t="str">
        <f>IF(M3363=People!$B$5,People!$A$5,IF(M3363=People!$B$4,People!$A$4,IF(M3363=People!$B$3,People!$A$3,IF(M3363=People!$B$2,People!$A$2,0))))</f>
        <v>Chuck Magee</v>
      </c>
      <c r="W3363" s="1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15" t="str">
        <f>IF(M3364=People!$B$5,People!$A$5,IF(M3364=People!$B$4,People!$A$4,IF(M3364=People!$B$3,People!$A$3,IF(M3364=People!$B$2,People!$A$2,0))))</f>
        <v>Chuck Magee</v>
      </c>
      <c r="W3364" s="1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15" t="str">
        <f>IF(M3365=People!$B$5,People!$A$5,IF(M3365=People!$B$4,People!$A$4,IF(M3365=People!$B$3,People!$A$3,IF(M3365=People!$B$2,People!$A$2,0))))</f>
        <v>Chuck Magee</v>
      </c>
      <c r="W3365" s="1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15" t="str">
        <f>IF(M3366=People!$B$5,People!$A$5,IF(M3366=People!$B$4,People!$A$4,IF(M3366=People!$B$3,People!$A$3,IF(M3366=People!$B$2,People!$A$2,0))))</f>
        <v>Kelly Williams</v>
      </c>
      <c r="W3366" s="1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2">
        <v>290.666</v>
      </c>
      <c r="S3367" s="1">
        <v>2</v>
      </c>
      <c r="T3367" s="9">
        <v>0.15</v>
      </c>
      <c r="U3367" s="1">
        <v>3.4195999999999884</v>
      </c>
      <c r="V3367" s="15" t="str">
        <f>IF(M3367=People!$B$5,People!$A$5,IF(M3367=People!$B$4,People!$A$4,IF(M3367=People!$B$3,People!$A$3,IF(M3367=People!$B$2,People!$A$2,0))))</f>
        <v>Anna Andreadi</v>
      </c>
      <c r="W3367" s="1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15" t="str">
        <f>IF(M3368=People!$B$5,People!$A$5,IF(M3368=People!$B$4,People!$A$4,IF(M3368=People!$B$3,People!$A$3,IF(M3368=People!$B$2,People!$A$2,0))))</f>
        <v>Kelly Williams</v>
      </c>
      <c r="W3368" s="1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15" t="str">
        <f>IF(M3369=People!$B$5,People!$A$5,IF(M3369=People!$B$4,People!$A$4,IF(M3369=People!$B$3,People!$A$3,IF(M3369=People!$B$2,People!$A$2,0))))</f>
        <v>Kelly Williams</v>
      </c>
      <c r="W3369" s="1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2">
        <v>141.96</v>
      </c>
      <c r="S3370" s="1">
        <v>2</v>
      </c>
      <c r="T3370" s="9">
        <v>0</v>
      </c>
      <c r="U3370" s="1">
        <v>41.168399999999991</v>
      </c>
      <c r="V3370" s="15" t="str">
        <f>IF(M3370=People!$B$5,People!$A$5,IF(M3370=People!$B$4,People!$A$4,IF(M3370=People!$B$3,People!$A$3,IF(M3370=People!$B$2,People!$A$2,0))))</f>
        <v>Anna Andreadi</v>
      </c>
      <c r="W3370" s="1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2">
        <v>66.048000000000002</v>
      </c>
      <c r="S3371" s="1">
        <v>4</v>
      </c>
      <c r="T3371" s="9">
        <v>0.2</v>
      </c>
      <c r="U3371" s="1">
        <v>23.116799999999998</v>
      </c>
      <c r="V3371" s="15" t="str">
        <f>IF(M3371=People!$B$5,People!$A$5,IF(M3371=People!$B$4,People!$A$4,IF(M3371=People!$B$3,People!$A$3,IF(M3371=People!$B$2,People!$A$2,0))))</f>
        <v>Anna Andreadi</v>
      </c>
      <c r="W3371" s="1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15" t="str">
        <f>IF(M3372=People!$B$5,People!$A$5,IF(M3372=People!$B$4,People!$A$4,IF(M3372=People!$B$3,People!$A$3,IF(M3372=People!$B$2,People!$A$2,0))))</f>
        <v>Kelly Williams</v>
      </c>
      <c r="W3372" s="1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2">
        <v>25.824000000000002</v>
      </c>
      <c r="S3373" s="1">
        <v>6</v>
      </c>
      <c r="T3373" s="9">
        <v>0.2</v>
      </c>
      <c r="U3373" s="1">
        <v>9.0383999999999993</v>
      </c>
      <c r="V3373" s="15" t="str">
        <f>IF(M3373=People!$B$5,People!$A$5,IF(M3373=People!$B$4,People!$A$4,IF(M3373=People!$B$3,People!$A$3,IF(M3373=People!$B$2,People!$A$2,0))))</f>
        <v>Anna Andreadi</v>
      </c>
      <c r="W3373" s="1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2">
        <v>160.96</v>
      </c>
      <c r="S3374" s="1">
        <v>2</v>
      </c>
      <c r="T3374" s="9">
        <v>0</v>
      </c>
      <c r="U3374" s="1">
        <v>48.287999999999997</v>
      </c>
      <c r="V3374" s="15" t="str">
        <f>IF(M3374=People!$B$5,People!$A$5,IF(M3374=People!$B$4,People!$A$4,IF(M3374=People!$B$3,People!$A$3,IF(M3374=People!$B$2,People!$A$2,0))))</f>
        <v>Anna Andreadi</v>
      </c>
      <c r="W3374" s="1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15" t="str">
        <f>IF(M3375=People!$B$5,People!$A$5,IF(M3375=People!$B$4,People!$A$4,IF(M3375=People!$B$3,People!$A$3,IF(M3375=People!$B$2,People!$A$2,0))))</f>
        <v>Chuck Magee</v>
      </c>
      <c r="W3375" s="1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15" t="str">
        <f>IF(M3376=People!$B$5,People!$A$5,IF(M3376=People!$B$4,People!$A$4,IF(M3376=People!$B$3,People!$A$3,IF(M3376=People!$B$2,People!$A$2,0))))</f>
        <v>Chuck Magee</v>
      </c>
      <c r="W3376" s="1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15" t="str">
        <f>IF(M3377=People!$B$5,People!$A$5,IF(M3377=People!$B$4,People!$A$4,IF(M3377=People!$B$3,People!$A$3,IF(M3377=People!$B$2,People!$A$2,0))))</f>
        <v>Chuck Magee</v>
      </c>
      <c r="W3377" s="1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15" t="str">
        <f>IF(M3378=People!$B$5,People!$A$5,IF(M3378=People!$B$4,People!$A$4,IF(M3378=People!$B$3,People!$A$3,IF(M3378=People!$B$2,People!$A$2,0))))</f>
        <v>Chuck Magee</v>
      </c>
      <c r="W3378" s="1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15" t="str">
        <f>IF(M3379=People!$B$5,People!$A$5,IF(M3379=People!$B$4,People!$A$4,IF(M3379=People!$B$3,People!$A$3,IF(M3379=People!$B$2,People!$A$2,0))))</f>
        <v>Kelly Williams</v>
      </c>
      <c r="W3379" s="1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15" t="str">
        <f>IF(M3380=People!$B$5,People!$A$5,IF(M3380=People!$B$4,People!$A$4,IF(M3380=People!$B$3,People!$A$3,IF(M3380=People!$B$2,People!$A$2,0))))</f>
        <v>Kelly Williams</v>
      </c>
      <c r="W3380" s="1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15" t="str">
        <f>IF(M3381=People!$B$5,People!$A$5,IF(M3381=People!$B$4,People!$A$4,IF(M3381=People!$B$3,People!$A$3,IF(M3381=People!$B$2,People!$A$2,0))))</f>
        <v>Kelly Williams</v>
      </c>
      <c r="W3381" s="1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15" t="str">
        <f>IF(M3382=People!$B$5,People!$A$5,IF(M3382=People!$B$4,People!$A$4,IF(M3382=People!$B$3,People!$A$3,IF(M3382=People!$B$2,People!$A$2,0))))</f>
        <v>Chuck Magee</v>
      </c>
      <c r="W3382" s="1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15" t="str">
        <f>IF(M3383=People!$B$5,People!$A$5,IF(M3383=People!$B$4,People!$A$4,IF(M3383=People!$B$3,People!$A$3,IF(M3383=People!$B$2,People!$A$2,0))))</f>
        <v>Cassandra Brandow</v>
      </c>
      <c r="W3383" s="1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15" t="str">
        <f>IF(M3384=People!$B$5,People!$A$5,IF(M3384=People!$B$4,People!$A$4,IF(M3384=People!$B$3,People!$A$3,IF(M3384=People!$B$2,People!$A$2,0))))</f>
        <v>Chuck Magee</v>
      </c>
      <c r="W3384" s="1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15" t="str">
        <f>IF(M3385=People!$B$5,People!$A$5,IF(M3385=People!$B$4,People!$A$4,IF(M3385=People!$B$3,People!$A$3,IF(M3385=People!$B$2,People!$A$2,0))))</f>
        <v>Chuck Magee</v>
      </c>
      <c r="W3385" s="1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15" t="str">
        <f>IF(M3386=People!$B$5,People!$A$5,IF(M3386=People!$B$4,People!$A$4,IF(M3386=People!$B$3,People!$A$3,IF(M3386=People!$B$2,People!$A$2,0))))</f>
        <v>Chuck Magee</v>
      </c>
      <c r="W3386" s="1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15" t="str">
        <f>IF(M3387=People!$B$5,People!$A$5,IF(M3387=People!$B$4,People!$A$4,IF(M3387=People!$B$3,People!$A$3,IF(M3387=People!$B$2,People!$A$2,0))))</f>
        <v>Cassandra Brandow</v>
      </c>
      <c r="W3387" s="1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15" t="str">
        <f>IF(M3388=People!$B$5,People!$A$5,IF(M3388=People!$B$4,People!$A$4,IF(M3388=People!$B$3,People!$A$3,IF(M3388=People!$B$2,People!$A$2,0))))</f>
        <v>Cassandra Brandow</v>
      </c>
      <c r="W3388" s="1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15" t="str">
        <f>IF(M3389=People!$B$5,People!$A$5,IF(M3389=People!$B$4,People!$A$4,IF(M3389=People!$B$3,People!$A$3,IF(M3389=People!$B$2,People!$A$2,0))))</f>
        <v>Cassandra Brandow</v>
      </c>
      <c r="W3389" s="1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15" t="str">
        <f>IF(M3390=People!$B$5,People!$A$5,IF(M3390=People!$B$4,People!$A$4,IF(M3390=People!$B$3,People!$A$3,IF(M3390=People!$B$2,People!$A$2,0))))</f>
        <v>Cassandra Brandow</v>
      </c>
      <c r="W3390" s="1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15" t="str">
        <f>IF(M3391=People!$B$5,People!$A$5,IF(M3391=People!$B$4,People!$A$4,IF(M3391=People!$B$3,People!$A$3,IF(M3391=People!$B$2,People!$A$2,0))))</f>
        <v>Cassandra Brandow</v>
      </c>
      <c r="W3391" s="1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15" t="str">
        <f>IF(M3392=People!$B$5,People!$A$5,IF(M3392=People!$B$4,People!$A$4,IF(M3392=People!$B$3,People!$A$3,IF(M3392=People!$B$2,People!$A$2,0))))</f>
        <v>Kelly Williams</v>
      </c>
      <c r="W3392" s="1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2">
        <v>1091.1680000000001</v>
      </c>
      <c r="S3393" s="1">
        <v>4</v>
      </c>
      <c r="T3393" s="9">
        <v>0.2</v>
      </c>
      <c r="U3393" s="1">
        <v>68.197999999999979</v>
      </c>
      <c r="V3393" s="15" t="str">
        <f>IF(M3393=People!$B$5,People!$A$5,IF(M3393=People!$B$4,People!$A$4,IF(M3393=People!$B$3,People!$A$3,IF(M3393=People!$B$2,People!$A$2,0))))</f>
        <v>Anna Andreadi</v>
      </c>
      <c r="W3393" s="1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2">
        <v>219.16800000000001</v>
      </c>
      <c r="S3394" s="1">
        <v>2</v>
      </c>
      <c r="T3394" s="9">
        <v>0.2</v>
      </c>
      <c r="U3394" s="1">
        <v>-43.833600000000018</v>
      </c>
      <c r="V3394" s="15" t="str">
        <f>IF(M3394=People!$B$5,People!$A$5,IF(M3394=People!$B$4,People!$A$4,IF(M3394=People!$B$3,People!$A$3,IF(M3394=People!$B$2,People!$A$2,0))))</f>
        <v>Anna Andreadi</v>
      </c>
      <c r="W3394" s="1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15" t="str">
        <f>IF(M3395=People!$B$5,People!$A$5,IF(M3395=People!$B$4,People!$A$4,IF(M3395=People!$B$3,People!$A$3,IF(M3395=People!$B$2,People!$A$2,0))))</f>
        <v>Kelly Williams</v>
      </c>
      <c r="W3395" s="1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15" t="str">
        <f>IF(M3396=People!$B$5,People!$A$5,IF(M3396=People!$B$4,People!$A$4,IF(M3396=People!$B$3,People!$A$3,IF(M3396=People!$B$2,People!$A$2,0))))</f>
        <v>Chuck Magee</v>
      </c>
      <c r="W3396" s="1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15" t="str">
        <f>IF(M3397=People!$B$5,People!$A$5,IF(M3397=People!$B$4,People!$A$4,IF(M3397=People!$B$3,People!$A$3,IF(M3397=People!$B$2,People!$A$2,0))))</f>
        <v>Kelly Williams</v>
      </c>
      <c r="W3397" s="1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15" t="str">
        <f>IF(M3398=People!$B$5,People!$A$5,IF(M3398=People!$B$4,People!$A$4,IF(M3398=People!$B$3,People!$A$3,IF(M3398=People!$B$2,People!$A$2,0))))</f>
        <v>Kelly Williams</v>
      </c>
      <c r="W3398" s="1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15" t="str">
        <f>IF(M3399=People!$B$5,People!$A$5,IF(M3399=People!$B$4,People!$A$4,IF(M3399=People!$B$3,People!$A$3,IF(M3399=People!$B$2,People!$A$2,0))))</f>
        <v>Kelly Williams</v>
      </c>
      <c r="W3399" s="1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15" t="str">
        <f>IF(M3400=People!$B$5,People!$A$5,IF(M3400=People!$B$4,People!$A$4,IF(M3400=People!$B$3,People!$A$3,IF(M3400=People!$B$2,People!$A$2,0))))</f>
        <v>Cassandra Brandow</v>
      </c>
      <c r="W3400" s="1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15" t="str">
        <f>IF(M3401=People!$B$5,People!$A$5,IF(M3401=People!$B$4,People!$A$4,IF(M3401=People!$B$3,People!$A$3,IF(M3401=People!$B$2,People!$A$2,0))))</f>
        <v>Cassandra Brandow</v>
      </c>
      <c r="W3401" s="1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15" t="str">
        <f>IF(M3402=People!$B$5,People!$A$5,IF(M3402=People!$B$4,People!$A$4,IF(M3402=People!$B$3,People!$A$3,IF(M3402=People!$B$2,People!$A$2,0))))</f>
        <v>Cassandra Brandow</v>
      </c>
      <c r="W3402" s="1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15" t="str">
        <f>IF(M3403=People!$B$5,People!$A$5,IF(M3403=People!$B$4,People!$A$4,IF(M3403=People!$B$3,People!$A$3,IF(M3403=People!$B$2,People!$A$2,0))))</f>
        <v>Cassandra Brandow</v>
      </c>
      <c r="W3403" s="1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15" t="str">
        <f>IF(M3404=People!$B$5,People!$A$5,IF(M3404=People!$B$4,People!$A$4,IF(M3404=People!$B$3,People!$A$3,IF(M3404=People!$B$2,People!$A$2,0))))</f>
        <v>Kelly Williams</v>
      </c>
      <c r="W3404" s="1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15" t="str">
        <f>IF(M3405=People!$B$5,People!$A$5,IF(M3405=People!$B$4,People!$A$4,IF(M3405=People!$B$3,People!$A$3,IF(M3405=People!$B$2,People!$A$2,0))))</f>
        <v>Kelly Williams</v>
      </c>
      <c r="W3405" s="1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2">
        <v>77.88</v>
      </c>
      <c r="S3406" s="1">
        <v>2</v>
      </c>
      <c r="T3406" s="9">
        <v>0</v>
      </c>
      <c r="U3406" s="1">
        <v>3.8939999999999912</v>
      </c>
      <c r="V3406" s="15" t="str">
        <f>IF(M3406=People!$B$5,People!$A$5,IF(M3406=People!$B$4,People!$A$4,IF(M3406=People!$B$3,People!$A$3,IF(M3406=People!$B$2,People!$A$2,0))))</f>
        <v>Anna Andreadi</v>
      </c>
      <c r="W3406" s="1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15" t="str">
        <f>IF(M3407=People!$B$5,People!$A$5,IF(M3407=People!$B$4,People!$A$4,IF(M3407=People!$B$3,People!$A$3,IF(M3407=People!$B$2,People!$A$2,0))))</f>
        <v>Chuck Magee</v>
      </c>
      <c r="W3407" s="1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15" t="str">
        <f>IF(M3408=People!$B$5,People!$A$5,IF(M3408=People!$B$4,People!$A$4,IF(M3408=People!$B$3,People!$A$3,IF(M3408=People!$B$2,People!$A$2,0))))</f>
        <v>Chuck Magee</v>
      </c>
      <c r="W3408" s="1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15" t="str">
        <f>IF(M3409=People!$B$5,People!$A$5,IF(M3409=People!$B$4,People!$A$4,IF(M3409=People!$B$3,People!$A$3,IF(M3409=People!$B$2,People!$A$2,0))))</f>
        <v>Chuck Magee</v>
      </c>
      <c r="W3409" s="1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15" t="str">
        <f>IF(M3410=People!$B$5,People!$A$5,IF(M3410=People!$B$4,People!$A$4,IF(M3410=People!$B$3,People!$A$3,IF(M3410=People!$B$2,People!$A$2,0))))</f>
        <v>Chuck Magee</v>
      </c>
      <c r="W3410" s="1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15" t="str">
        <f>IF(M3411=People!$B$5,People!$A$5,IF(M3411=People!$B$4,People!$A$4,IF(M3411=People!$B$3,People!$A$3,IF(M3411=People!$B$2,People!$A$2,0))))</f>
        <v>Chuck Magee</v>
      </c>
      <c r="W3411" s="1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2">
        <v>65.789999999999992</v>
      </c>
      <c r="S3412" s="1">
        <v>9</v>
      </c>
      <c r="T3412" s="9">
        <v>0</v>
      </c>
      <c r="U3412" s="1">
        <v>30.263399999999997</v>
      </c>
      <c r="V3412" s="15" t="str">
        <f>IF(M3412=People!$B$5,People!$A$5,IF(M3412=People!$B$4,People!$A$4,IF(M3412=People!$B$3,People!$A$3,IF(M3412=People!$B$2,People!$A$2,0))))</f>
        <v>Anna Andreadi</v>
      </c>
      <c r="W3412" s="1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2">
        <v>271.98400000000004</v>
      </c>
      <c r="S3413" s="1">
        <v>2</v>
      </c>
      <c r="T3413" s="9">
        <v>0.2</v>
      </c>
      <c r="U3413" s="1">
        <v>88.394799999999975</v>
      </c>
      <c r="V3413" s="15" t="str">
        <f>IF(M3413=People!$B$5,People!$A$5,IF(M3413=People!$B$4,People!$A$4,IF(M3413=People!$B$3,People!$A$3,IF(M3413=People!$B$2,People!$A$2,0))))</f>
        <v>Anna Andreadi</v>
      </c>
      <c r="W3413" s="1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2">
        <v>11.76</v>
      </c>
      <c r="S3414" s="1">
        <v>4</v>
      </c>
      <c r="T3414" s="9">
        <v>0</v>
      </c>
      <c r="U3414" s="1">
        <v>3.1752000000000002</v>
      </c>
      <c r="V3414" s="15" t="str">
        <f>IF(M3414=People!$B$5,People!$A$5,IF(M3414=People!$B$4,People!$A$4,IF(M3414=People!$B$3,People!$A$3,IF(M3414=People!$B$2,People!$A$2,0))))</f>
        <v>Anna Andreadi</v>
      </c>
      <c r="W3414" s="1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2">
        <v>77.52</v>
      </c>
      <c r="S3415" s="1">
        <v>2</v>
      </c>
      <c r="T3415" s="9">
        <v>0</v>
      </c>
      <c r="U3415" s="1">
        <v>37.9848</v>
      </c>
      <c r="V3415" s="15" t="str">
        <f>IF(M3415=People!$B$5,People!$A$5,IF(M3415=People!$B$4,People!$A$4,IF(M3415=People!$B$3,People!$A$3,IF(M3415=People!$B$2,People!$A$2,0))))</f>
        <v>Anna Andreadi</v>
      </c>
      <c r="W3415" s="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2">
        <v>48.64</v>
      </c>
      <c r="S3416" s="1">
        <v>2</v>
      </c>
      <c r="T3416" s="9">
        <v>0.2</v>
      </c>
      <c r="U3416" s="1">
        <v>15.807999999999996</v>
      </c>
      <c r="V3416" s="15" t="str">
        <f>IF(M3416=People!$B$5,People!$A$5,IF(M3416=People!$B$4,People!$A$4,IF(M3416=People!$B$3,People!$A$3,IF(M3416=People!$B$2,People!$A$2,0))))</f>
        <v>Anna Andreadi</v>
      </c>
      <c r="W3416" s="1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15" t="str">
        <f>IF(M3417=People!$B$5,People!$A$5,IF(M3417=People!$B$4,People!$A$4,IF(M3417=People!$B$3,People!$A$3,IF(M3417=People!$B$2,People!$A$2,0))))</f>
        <v>Kelly Williams</v>
      </c>
      <c r="W3417" s="1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15" t="str">
        <f>IF(M3418=People!$B$5,People!$A$5,IF(M3418=People!$B$4,People!$A$4,IF(M3418=People!$B$3,People!$A$3,IF(M3418=People!$B$2,People!$A$2,0))))</f>
        <v>Kelly Williams</v>
      </c>
      <c r="W3418" s="1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2">
        <v>43.560000000000009</v>
      </c>
      <c r="S3419" s="1">
        <v>5</v>
      </c>
      <c r="T3419" s="9">
        <v>0.2</v>
      </c>
      <c r="U3419" s="1">
        <v>3.2669999999999995</v>
      </c>
      <c r="V3419" s="15" t="str">
        <f>IF(M3419=People!$B$5,People!$A$5,IF(M3419=People!$B$4,People!$A$4,IF(M3419=People!$B$3,People!$A$3,IF(M3419=People!$B$2,People!$A$2,0))))</f>
        <v>Anna Andreadi</v>
      </c>
      <c r="W3419" s="1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2">
        <v>5.84</v>
      </c>
      <c r="S3420" s="1">
        <v>2</v>
      </c>
      <c r="T3420" s="9">
        <v>0.2</v>
      </c>
      <c r="U3420" s="1">
        <v>0.72999999999999954</v>
      </c>
      <c r="V3420" s="15" t="str">
        <f>IF(M3420=People!$B$5,People!$A$5,IF(M3420=People!$B$4,People!$A$4,IF(M3420=People!$B$3,People!$A$3,IF(M3420=People!$B$2,People!$A$2,0))))</f>
        <v>Anna Andreadi</v>
      </c>
      <c r="W3420" s="1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15" t="str">
        <f>IF(M3421=People!$B$5,People!$A$5,IF(M3421=People!$B$4,People!$A$4,IF(M3421=People!$B$3,People!$A$3,IF(M3421=People!$B$2,People!$A$2,0))))</f>
        <v>Chuck Magee</v>
      </c>
      <c r="W3421" s="1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2">
        <v>262.24</v>
      </c>
      <c r="S3422" s="1">
        <v>2</v>
      </c>
      <c r="T3422" s="9">
        <v>0</v>
      </c>
      <c r="U3422" s="1">
        <v>78.671999999999997</v>
      </c>
      <c r="V3422" s="15" t="str">
        <f>IF(M3422=People!$B$5,People!$A$5,IF(M3422=People!$B$4,People!$A$4,IF(M3422=People!$B$3,People!$A$3,IF(M3422=People!$B$2,People!$A$2,0))))</f>
        <v>Anna Andreadi</v>
      </c>
      <c r="W3422" s="1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2">
        <v>182.72</v>
      </c>
      <c r="S3423" s="1">
        <v>8</v>
      </c>
      <c r="T3423" s="9">
        <v>0</v>
      </c>
      <c r="U3423" s="1">
        <v>84.051199999999994</v>
      </c>
      <c r="V3423" s="15" t="str">
        <f>IF(M3423=People!$B$5,People!$A$5,IF(M3423=People!$B$4,People!$A$4,IF(M3423=People!$B$3,People!$A$3,IF(M3423=People!$B$2,People!$A$2,0))))</f>
        <v>Anna Andreadi</v>
      </c>
      <c r="W3423" s="1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2">
        <v>131.6</v>
      </c>
      <c r="S3424" s="1">
        <v>7</v>
      </c>
      <c r="T3424" s="9">
        <v>0</v>
      </c>
      <c r="U3424" s="1">
        <v>7.8960000000000008</v>
      </c>
      <c r="V3424" s="15" t="str">
        <f>IF(M3424=People!$B$5,People!$A$5,IF(M3424=People!$B$4,People!$A$4,IF(M3424=People!$B$3,People!$A$3,IF(M3424=People!$B$2,People!$A$2,0))))</f>
        <v>Anna Andreadi</v>
      </c>
      <c r="W3424" s="1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2">
        <v>22.72</v>
      </c>
      <c r="S3425" s="1">
        <v>4</v>
      </c>
      <c r="T3425" s="9">
        <v>0.2</v>
      </c>
      <c r="U3425" s="1">
        <v>7.3839999999999986</v>
      </c>
      <c r="V3425" s="15" t="str">
        <f>IF(M3425=People!$B$5,People!$A$5,IF(M3425=People!$B$4,People!$A$4,IF(M3425=People!$B$3,People!$A$3,IF(M3425=People!$B$2,People!$A$2,0))))</f>
        <v>Anna Andreadi</v>
      </c>
      <c r="W3425" s="1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2">
        <v>558.4</v>
      </c>
      <c r="S3426" s="1">
        <v>2</v>
      </c>
      <c r="T3426" s="9">
        <v>0.2</v>
      </c>
      <c r="U3426" s="1">
        <v>41.880000000000024</v>
      </c>
      <c r="V3426" s="15" t="str">
        <f>IF(M3426=People!$B$5,People!$A$5,IF(M3426=People!$B$4,People!$A$4,IF(M3426=People!$B$3,People!$A$3,IF(M3426=People!$B$2,People!$A$2,0))))</f>
        <v>Anna Andreadi</v>
      </c>
      <c r="W3426" s="1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15" t="str">
        <f>IF(M3427=People!$B$5,People!$A$5,IF(M3427=People!$B$4,People!$A$4,IF(M3427=People!$B$3,People!$A$3,IF(M3427=People!$B$2,People!$A$2,0))))</f>
        <v>Kelly Williams</v>
      </c>
      <c r="W3427" s="1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15" t="str">
        <f>IF(M3428=People!$B$5,People!$A$5,IF(M3428=People!$B$4,People!$A$4,IF(M3428=People!$B$3,People!$A$3,IF(M3428=People!$B$2,People!$A$2,0))))</f>
        <v>Kelly Williams</v>
      </c>
      <c r="W3428" s="1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15" t="str">
        <f>IF(M3429=People!$B$5,People!$A$5,IF(M3429=People!$B$4,People!$A$4,IF(M3429=People!$B$3,People!$A$3,IF(M3429=People!$B$2,People!$A$2,0))))</f>
        <v>Chuck Magee</v>
      </c>
      <c r="W3429" s="1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15" t="str">
        <f>IF(M3430=People!$B$5,People!$A$5,IF(M3430=People!$B$4,People!$A$4,IF(M3430=People!$B$3,People!$A$3,IF(M3430=People!$B$2,People!$A$2,0))))</f>
        <v>Chuck Magee</v>
      </c>
      <c r="W3430" s="1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15" t="str">
        <f>IF(M3431=People!$B$5,People!$A$5,IF(M3431=People!$B$4,People!$A$4,IF(M3431=People!$B$3,People!$A$3,IF(M3431=People!$B$2,People!$A$2,0))))</f>
        <v>Chuck Magee</v>
      </c>
      <c r="W3431" s="1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2">
        <v>29.79</v>
      </c>
      <c r="S3432" s="1">
        <v>3</v>
      </c>
      <c r="T3432" s="9">
        <v>0</v>
      </c>
      <c r="U3432" s="1">
        <v>8.6390999999999956</v>
      </c>
      <c r="V3432" s="15" t="str">
        <f>IF(M3432=People!$B$5,People!$A$5,IF(M3432=People!$B$4,People!$A$4,IF(M3432=People!$B$3,People!$A$3,IF(M3432=People!$B$2,People!$A$2,0))))</f>
        <v>Anna Andreadi</v>
      </c>
      <c r="W3432" s="1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2">
        <v>128.9</v>
      </c>
      <c r="S3433" s="1">
        <v>2</v>
      </c>
      <c r="T3433" s="9">
        <v>0</v>
      </c>
      <c r="U3433" s="1">
        <v>15.468000000000004</v>
      </c>
      <c r="V3433" s="15" t="str">
        <f>IF(M3433=People!$B$5,People!$A$5,IF(M3433=People!$B$4,People!$A$4,IF(M3433=People!$B$3,People!$A$3,IF(M3433=People!$B$2,People!$A$2,0))))</f>
        <v>Anna Andreadi</v>
      </c>
      <c r="W3433" s="1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2">
        <v>60.12</v>
      </c>
      <c r="S3434" s="1">
        <v>9</v>
      </c>
      <c r="T3434" s="9">
        <v>0</v>
      </c>
      <c r="U3434" s="1">
        <v>28.857599999999998</v>
      </c>
      <c r="V3434" s="15" t="str">
        <f>IF(M3434=People!$B$5,People!$A$5,IF(M3434=People!$B$4,People!$A$4,IF(M3434=People!$B$3,People!$A$3,IF(M3434=People!$B$2,People!$A$2,0))))</f>
        <v>Anna Andreadi</v>
      </c>
      <c r="W3434" s="1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2">
        <v>24.816000000000003</v>
      </c>
      <c r="S3435" s="1">
        <v>3</v>
      </c>
      <c r="T3435" s="9">
        <v>0.2</v>
      </c>
      <c r="U3435" s="1">
        <v>8.3753999999999991</v>
      </c>
      <c r="V3435" s="15" t="str">
        <f>IF(M3435=People!$B$5,People!$A$5,IF(M3435=People!$B$4,People!$A$4,IF(M3435=People!$B$3,People!$A$3,IF(M3435=People!$B$2,People!$A$2,0))))</f>
        <v>Anna Andreadi</v>
      </c>
      <c r="W3435" s="1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2">
        <v>14.976000000000003</v>
      </c>
      <c r="S3436" s="1">
        <v>6</v>
      </c>
      <c r="T3436" s="9">
        <v>0.2</v>
      </c>
      <c r="U3436" s="1">
        <v>5.4287999999999981</v>
      </c>
      <c r="V3436" s="15" t="str">
        <f>IF(M3436=People!$B$5,People!$A$5,IF(M3436=People!$B$4,People!$A$4,IF(M3436=People!$B$3,People!$A$3,IF(M3436=People!$B$2,People!$A$2,0))))</f>
        <v>Anna Andreadi</v>
      </c>
      <c r="W3436" s="1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15" t="str">
        <f>IF(M3437=People!$B$5,People!$A$5,IF(M3437=People!$B$4,People!$A$4,IF(M3437=People!$B$3,People!$A$3,IF(M3437=People!$B$2,People!$A$2,0))))</f>
        <v>Kelly Williams</v>
      </c>
      <c r="W3437" s="1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15" t="str">
        <f>IF(M3438=People!$B$5,People!$A$5,IF(M3438=People!$B$4,People!$A$4,IF(M3438=People!$B$3,People!$A$3,IF(M3438=People!$B$2,People!$A$2,0))))</f>
        <v>Kelly Williams</v>
      </c>
      <c r="W3438" s="1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15" t="str">
        <f>IF(M3439=People!$B$5,People!$A$5,IF(M3439=People!$B$4,People!$A$4,IF(M3439=People!$B$3,People!$A$3,IF(M3439=People!$B$2,People!$A$2,0))))</f>
        <v>Kelly Williams</v>
      </c>
      <c r="W3439" s="1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15" t="str">
        <f>IF(M3440=People!$B$5,People!$A$5,IF(M3440=People!$B$4,People!$A$4,IF(M3440=People!$B$3,People!$A$3,IF(M3440=People!$B$2,People!$A$2,0))))</f>
        <v>Kelly Williams</v>
      </c>
      <c r="W3440" s="1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15" t="str">
        <f>IF(M3441=People!$B$5,People!$A$5,IF(M3441=People!$B$4,People!$A$4,IF(M3441=People!$B$3,People!$A$3,IF(M3441=People!$B$2,People!$A$2,0))))</f>
        <v>Kelly Williams</v>
      </c>
      <c r="W3441" s="1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2">
        <v>4.3040000000000003</v>
      </c>
      <c r="S3442" s="1">
        <v>1</v>
      </c>
      <c r="T3442" s="9">
        <v>0.2</v>
      </c>
      <c r="U3442" s="1">
        <v>1.5602</v>
      </c>
      <c r="V3442" s="15" t="str">
        <f>IF(M3442=People!$B$5,People!$A$5,IF(M3442=People!$B$4,People!$A$4,IF(M3442=People!$B$3,People!$A$3,IF(M3442=People!$B$2,People!$A$2,0))))</f>
        <v>Anna Andreadi</v>
      </c>
      <c r="W3442" s="1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15" t="str">
        <f>IF(M3443=People!$B$5,People!$A$5,IF(M3443=People!$B$4,People!$A$4,IF(M3443=People!$B$3,People!$A$3,IF(M3443=People!$B$2,People!$A$2,0))))</f>
        <v>Chuck Magee</v>
      </c>
      <c r="W3443" s="1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15" t="str">
        <f>IF(M3444=People!$B$5,People!$A$5,IF(M3444=People!$B$4,People!$A$4,IF(M3444=People!$B$3,People!$A$3,IF(M3444=People!$B$2,People!$A$2,0))))</f>
        <v>Chuck Magee</v>
      </c>
      <c r="W3444" s="1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15" t="str">
        <f>IF(M3445=People!$B$5,People!$A$5,IF(M3445=People!$B$4,People!$A$4,IF(M3445=People!$B$3,People!$A$3,IF(M3445=People!$B$2,People!$A$2,0))))</f>
        <v>Chuck Magee</v>
      </c>
      <c r="W3445" s="1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15" t="str">
        <f>IF(M3446=People!$B$5,People!$A$5,IF(M3446=People!$B$4,People!$A$4,IF(M3446=People!$B$3,People!$A$3,IF(M3446=People!$B$2,People!$A$2,0))))</f>
        <v>Chuck Magee</v>
      </c>
      <c r="W3446" s="1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15" t="str">
        <f>IF(M3447=People!$B$5,People!$A$5,IF(M3447=People!$B$4,People!$A$4,IF(M3447=People!$B$3,People!$A$3,IF(M3447=People!$B$2,People!$A$2,0))))</f>
        <v>Chuck Magee</v>
      </c>
      <c r="W3447" s="1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15" t="str">
        <f>IF(M3448=People!$B$5,People!$A$5,IF(M3448=People!$B$4,People!$A$4,IF(M3448=People!$B$3,People!$A$3,IF(M3448=People!$B$2,People!$A$2,0))))</f>
        <v>Chuck Magee</v>
      </c>
      <c r="W3448" s="1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15" t="str">
        <f>IF(M3449=People!$B$5,People!$A$5,IF(M3449=People!$B$4,People!$A$4,IF(M3449=People!$B$3,People!$A$3,IF(M3449=People!$B$2,People!$A$2,0))))</f>
        <v>Cassandra Brandow</v>
      </c>
      <c r="W3449" s="1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2">
        <v>27.263999999999999</v>
      </c>
      <c r="S3450" s="1">
        <v>2</v>
      </c>
      <c r="T3450" s="9">
        <v>0.2</v>
      </c>
      <c r="U3450" s="1">
        <v>8.8607999999999976</v>
      </c>
      <c r="V3450" s="15" t="str">
        <f>IF(M3450=People!$B$5,People!$A$5,IF(M3450=People!$B$4,People!$A$4,IF(M3450=People!$B$3,People!$A$3,IF(M3450=People!$B$2,People!$A$2,0))))</f>
        <v>Anna Andreadi</v>
      </c>
      <c r="W3450" s="1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2">
        <v>56.65</v>
      </c>
      <c r="S3451" s="1">
        <v>5</v>
      </c>
      <c r="T3451" s="9">
        <v>0</v>
      </c>
      <c r="U3451" s="1">
        <v>24.359500000000004</v>
      </c>
      <c r="V3451" s="15" t="str">
        <f>IF(M3451=People!$B$5,People!$A$5,IF(M3451=People!$B$4,People!$A$4,IF(M3451=People!$B$3,People!$A$3,IF(M3451=People!$B$2,People!$A$2,0))))</f>
        <v>Anna Andreadi</v>
      </c>
      <c r="W3451" s="1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2">
        <v>14.97</v>
      </c>
      <c r="S3452" s="1">
        <v>1</v>
      </c>
      <c r="T3452" s="9">
        <v>0</v>
      </c>
      <c r="U3452" s="1">
        <v>4.1916000000000011</v>
      </c>
      <c r="V3452" s="15" t="str">
        <f>IF(M3452=People!$B$5,People!$A$5,IF(M3452=People!$B$4,People!$A$4,IF(M3452=People!$B$3,People!$A$3,IF(M3452=People!$B$2,People!$A$2,0))))</f>
        <v>Anna Andreadi</v>
      </c>
      <c r="W3452" s="1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2">
        <v>4.0199999999999996</v>
      </c>
      <c r="S3453" s="1">
        <v>2</v>
      </c>
      <c r="T3453" s="9">
        <v>0</v>
      </c>
      <c r="U3453" s="1">
        <v>1.9697999999999998</v>
      </c>
      <c r="V3453" s="15" t="str">
        <f>IF(M3453=People!$B$5,People!$A$5,IF(M3453=People!$B$4,People!$A$4,IF(M3453=People!$B$3,People!$A$3,IF(M3453=People!$B$2,People!$A$2,0))))</f>
        <v>Anna Andreadi</v>
      </c>
      <c r="W3453" s="1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15" t="str">
        <f>IF(M3454=People!$B$5,People!$A$5,IF(M3454=People!$B$4,People!$A$4,IF(M3454=People!$B$3,People!$A$3,IF(M3454=People!$B$2,People!$A$2,0))))</f>
        <v>Cassandra Brandow</v>
      </c>
      <c r="W3454" s="1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15" t="str">
        <f>IF(M3455=People!$B$5,People!$A$5,IF(M3455=People!$B$4,People!$A$4,IF(M3455=People!$B$3,People!$A$3,IF(M3455=People!$B$2,People!$A$2,0))))</f>
        <v>Cassandra Brandow</v>
      </c>
      <c r="W3455" s="1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15" t="str">
        <f>IF(M3456=People!$B$5,People!$A$5,IF(M3456=People!$B$4,People!$A$4,IF(M3456=People!$B$3,People!$A$3,IF(M3456=People!$B$2,People!$A$2,0))))</f>
        <v>Cassandra Brandow</v>
      </c>
      <c r="W3456" s="1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15" t="str">
        <f>IF(M3457=People!$B$5,People!$A$5,IF(M3457=People!$B$4,People!$A$4,IF(M3457=People!$B$3,People!$A$3,IF(M3457=People!$B$2,People!$A$2,0))))</f>
        <v>Cassandra Brandow</v>
      </c>
      <c r="W3457" s="1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15" t="str">
        <f>IF(M3458=People!$B$5,People!$A$5,IF(M3458=People!$B$4,People!$A$4,IF(M3458=People!$B$3,People!$A$3,IF(M3458=People!$B$2,People!$A$2,0))))</f>
        <v>Chuck Magee</v>
      </c>
      <c r="W3458" s="1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15" t="str">
        <f>IF(M3459=People!$B$5,People!$A$5,IF(M3459=People!$B$4,People!$A$4,IF(M3459=People!$B$3,People!$A$3,IF(M3459=People!$B$2,People!$A$2,0))))</f>
        <v>Chuck Magee</v>
      </c>
      <c r="W3459" s="1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15" t="str">
        <f>IF(M3460=People!$B$5,People!$A$5,IF(M3460=People!$B$4,People!$A$4,IF(M3460=People!$B$3,People!$A$3,IF(M3460=People!$B$2,People!$A$2,0))))</f>
        <v>Chuck Magee</v>
      </c>
      <c r="W3460" s="1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15" t="str">
        <f>IF(M3461=People!$B$5,People!$A$5,IF(M3461=People!$B$4,People!$A$4,IF(M3461=People!$B$3,People!$A$3,IF(M3461=People!$B$2,People!$A$2,0))))</f>
        <v>Chuck Magee</v>
      </c>
      <c r="W3461" s="1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15" t="str">
        <f>IF(M3462=People!$B$5,People!$A$5,IF(M3462=People!$B$4,People!$A$4,IF(M3462=People!$B$3,People!$A$3,IF(M3462=People!$B$2,People!$A$2,0))))</f>
        <v>Chuck Magee</v>
      </c>
      <c r="W3462" s="1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15" t="str">
        <f>IF(M3463=People!$B$5,People!$A$5,IF(M3463=People!$B$4,People!$A$4,IF(M3463=People!$B$3,People!$A$3,IF(M3463=People!$B$2,People!$A$2,0))))</f>
        <v>Kelly Williams</v>
      </c>
      <c r="W3463" s="1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15" t="str">
        <f>IF(M3464=People!$B$5,People!$A$5,IF(M3464=People!$B$4,People!$A$4,IF(M3464=People!$B$3,People!$A$3,IF(M3464=People!$B$2,People!$A$2,0))))</f>
        <v>Chuck Magee</v>
      </c>
      <c r="W3464" s="1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15" t="str">
        <f>IF(M3465=People!$B$5,People!$A$5,IF(M3465=People!$B$4,People!$A$4,IF(M3465=People!$B$3,People!$A$3,IF(M3465=People!$B$2,People!$A$2,0))))</f>
        <v>Cassandra Brandow</v>
      </c>
      <c r="W3465" s="1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15" t="str">
        <f>IF(M3466=People!$B$5,People!$A$5,IF(M3466=People!$B$4,People!$A$4,IF(M3466=People!$B$3,People!$A$3,IF(M3466=People!$B$2,People!$A$2,0))))</f>
        <v>Cassandra Brandow</v>
      </c>
      <c r="W3466" s="1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15" t="str">
        <f>IF(M3467=People!$B$5,People!$A$5,IF(M3467=People!$B$4,People!$A$4,IF(M3467=People!$B$3,People!$A$3,IF(M3467=People!$B$2,People!$A$2,0))))</f>
        <v>Chuck Magee</v>
      </c>
      <c r="W3467" s="1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15" t="str">
        <f>IF(M3468=People!$B$5,People!$A$5,IF(M3468=People!$B$4,People!$A$4,IF(M3468=People!$B$3,People!$A$3,IF(M3468=People!$B$2,People!$A$2,0))))</f>
        <v>Chuck Magee</v>
      </c>
      <c r="W3468" s="1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15" t="str">
        <f>IF(M3469=People!$B$5,People!$A$5,IF(M3469=People!$B$4,People!$A$4,IF(M3469=People!$B$3,People!$A$3,IF(M3469=People!$B$2,People!$A$2,0))))</f>
        <v>Chuck Magee</v>
      </c>
      <c r="W3469" s="1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15" t="str">
        <f>IF(M3470=People!$B$5,People!$A$5,IF(M3470=People!$B$4,People!$A$4,IF(M3470=People!$B$3,People!$A$3,IF(M3470=People!$B$2,People!$A$2,0))))</f>
        <v>Cassandra Brandow</v>
      </c>
      <c r="W3470" s="1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15" t="str">
        <f>IF(M3471=People!$B$5,People!$A$5,IF(M3471=People!$B$4,People!$A$4,IF(M3471=People!$B$3,People!$A$3,IF(M3471=People!$B$2,People!$A$2,0))))</f>
        <v>Cassandra Brandow</v>
      </c>
      <c r="W3471" s="1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2">
        <v>16.739999999999998</v>
      </c>
      <c r="S3472" s="1">
        <v>2</v>
      </c>
      <c r="T3472" s="9">
        <v>0</v>
      </c>
      <c r="U3472" s="1">
        <v>4.3523999999999994</v>
      </c>
      <c r="V3472" s="15" t="str">
        <f>IF(M3472=People!$B$5,People!$A$5,IF(M3472=People!$B$4,People!$A$4,IF(M3472=People!$B$3,People!$A$3,IF(M3472=People!$B$2,People!$A$2,0))))</f>
        <v>Anna Andreadi</v>
      </c>
      <c r="W3472" s="1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15" t="str">
        <f>IF(M3473=People!$B$5,People!$A$5,IF(M3473=People!$B$4,People!$A$4,IF(M3473=People!$B$3,People!$A$3,IF(M3473=People!$B$2,People!$A$2,0))))</f>
        <v>Chuck Magee</v>
      </c>
      <c r="W3473" s="1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15" t="str">
        <f>IF(M3474=People!$B$5,People!$A$5,IF(M3474=People!$B$4,People!$A$4,IF(M3474=People!$B$3,People!$A$3,IF(M3474=People!$B$2,People!$A$2,0))))</f>
        <v>Chuck Magee</v>
      </c>
      <c r="W3474" s="1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15" t="str">
        <f>IF(M3475=People!$B$5,People!$A$5,IF(M3475=People!$B$4,People!$A$4,IF(M3475=People!$B$3,People!$A$3,IF(M3475=People!$B$2,People!$A$2,0))))</f>
        <v>Kelly Williams</v>
      </c>
      <c r="W3475" s="1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15" t="str">
        <f>IF(M3476=People!$B$5,People!$A$5,IF(M3476=People!$B$4,People!$A$4,IF(M3476=People!$B$3,People!$A$3,IF(M3476=People!$B$2,People!$A$2,0))))</f>
        <v>Kelly Williams</v>
      </c>
      <c r="W3476" s="1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15" t="str">
        <f>IF(M3477=People!$B$5,People!$A$5,IF(M3477=People!$B$4,People!$A$4,IF(M3477=People!$B$3,People!$A$3,IF(M3477=People!$B$2,People!$A$2,0))))</f>
        <v>Kelly Williams</v>
      </c>
      <c r="W3477" s="1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15" t="str">
        <f>IF(M3478=People!$B$5,People!$A$5,IF(M3478=People!$B$4,People!$A$4,IF(M3478=People!$B$3,People!$A$3,IF(M3478=People!$B$2,People!$A$2,0))))</f>
        <v>Kelly Williams</v>
      </c>
      <c r="W3478" s="1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2">
        <v>92.52</v>
      </c>
      <c r="S3479" s="1">
        <v>9</v>
      </c>
      <c r="T3479" s="9">
        <v>0</v>
      </c>
      <c r="U3479" s="1">
        <v>18.503999999999991</v>
      </c>
      <c r="V3479" s="15" t="str">
        <f>IF(M3479=People!$B$5,People!$A$5,IF(M3479=People!$B$4,People!$A$4,IF(M3479=People!$B$3,People!$A$3,IF(M3479=People!$B$2,People!$A$2,0))))</f>
        <v>Anna Andreadi</v>
      </c>
      <c r="W3479" s="1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2">
        <v>8.56</v>
      </c>
      <c r="S3480" s="1">
        <v>2</v>
      </c>
      <c r="T3480" s="9">
        <v>0</v>
      </c>
      <c r="U3480" s="1">
        <v>2.4823999999999993</v>
      </c>
      <c r="V3480" s="15" t="str">
        <f>IF(M3480=People!$B$5,People!$A$5,IF(M3480=People!$B$4,People!$A$4,IF(M3480=People!$B$3,People!$A$3,IF(M3480=People!$B$2,People!$A$2,0))))</f>
        <v>Anna Andreadi</v>
      </c>
      <c r="W3480" s="1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2">
        <v>45.36</v>
      </c>
      <c r="S3481" s="1">
        <v>7</v>
      </c>
      <c r="T3481" s="9">
        <v>0</v>
      </c>
      <c r="U3481" s="1">
        <v>21.772800000000004</v>
      </c>
      <c r="V3481" s="15" t="str">
        <f>IF(M3481=People!$B$5,People!$A$5,IF(M3481=People!$B$4,People!$A$4,IF(M3481=People!$B$3,People!$A$3,IF(M3481=People!$B$2,People!$A$2,0))))</f>
        <v>Anna Andreadi</v>
      </c>
      <c r="W3481" s="1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2">
        <v>1421.6640000000002</v>
      </c>
      <c r="S3482" s="1">
        <v>6</v>
      </c>
      <c r="T3482" s="9">
        <v>0.2</v>
      </c>
      <c r="U3482" s="1">
        <v>-195.47879999999998</v>
      </c>
      <c r="V3482" s="15" t="str">
        <f>IF(M3482=People!$B$5,People!$A$5,IF(M3482=People!$B$4,People!$A$4,IF(M3482=People!$B$3,People!$A$3,IF(M3482=People!$B$2,People!$A$2,0))))</f>
        <v>Anna Andreadi</v>
      </c>
      <c r="W3482" s="1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15" t="str">
        <f>IF(M3483=People!$B$5,People!$A$5,IF(M3483=People!$B$4,People!$A$4,IF(M3483=People!$B$3,People!$A$3,IF(M3483=People!$B$2,People!$A$2,0))))</f>
        <v>Cassandra Brandow</v>
      </c>
      <c r="W3483" s="1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15" t="str">
        <f>IF(M3484=People!$B$5,People!$A$5,IF(M3484=People!$B$4,People!$A$4,IF(M3484=People!$B$3,People!$A$3,IF(M3484=People!$B$2,People!$A$2,0))))</f>
        <v>Cassandra Brandow</v>
      </c>
      <c r="W3484" s="1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15" t="str">
        <f>IF(M3485=People!$B$5,People!$A$5,IF(M3485=People!$B$4,People!$A$4,IF(M3485=People!$B$3,People!$A$3,IF(M3485=People!$B$2,People!$A$2,0))))</f>
        <v>Cassandra Brandow</v>
      </c>
      <c r="W3485" s="1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15" t="str">
        <f>IF(M3486=People!$B$5,People!$A$5,IF(M3486=People!$B$4,People!$A$4,IF(M3486=People!$B$3,People!$A$3,IF(M3486=People!$B$2,People!$A$2,0))))</f>
        <v>Cassandra Brandow</v>
      </c>
      <c r="W3486" s="1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15" t="str">
        <f>IF(M3487=People!$B$5,People!$A$5,IF(M3487=People!$B$4,People!$A$4,IF(M3487=People!$B$3,People!$A$3,IF(M3487=People!$B$2,People!$A$2,0))))</f>
        <v>Chuck Magee</v>
      </c>
      <c r="W3487" s="1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15" t="str">
        <f>IF(M3488=People!$B$5,People!$A$5,IF(M3488=People!$B$4,People!$A$4,IF(M3488=People!$B$3,People!$A$3,IF(M3488=People!$B$2,People!$A$2,0))))</f>
        <v>Cassandra Brandow</v>
      </c>
      <c r="W3488" s="1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15" t="str">
        <f>IF(M3489=People!$B$5,People!$A$5,IF(M3489=People!$B$4,People!$A$4,IF(M3489=People!$B$3,People!$A$3,IF(M3489=People!$B$2,People!$A$2,0))))</f>
        <v>Cassandra Brandow</v>
      </c>
      <c r="W3489" s="1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15" t="str">
        <f>IF(M3490=People!$B$5,People!$A$5,IF(M3490=People!$B$4,People!$A$4,IF(M3490=People!$B$3,People!$A$3,IF(M3490=People!$B$2,People!$A$2,0))))</f>
        <v>Kelly Williams</v>
      </c>
      <c r="W3490" s="1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15" t="str">
        <f>IF(M3491=People!$B$5,People!$A$5,IF(M3491=People!$B$4,People!$A$4,IF(M3491=People!$B$3,People!$A$3,IF(M3491=People!$B$2,People!$A$2,0))))</f>
        <v>Kelly Williams</v>
      </c>
      <c r="W3491" s="1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15" t="str">
        <f>IF(M3492=People!$B$5,People!$A$5,IF(M3492=People!$B$4,People!$A$4,IF(M3492=People!$B$3,People!$A$3,IF(M3492=People!$B$2,People!$A$2,0))))</f>
        <v>Kelly Williams</v>
      </c>
      <c r="W3492" s="1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15" t="str">
        <f>IF(M3493=People!$B$5,People!$A$5,IF(M3493=People!$B$4,People!$A$4,IF(M3493=People!$B$3,People!$A$3,IF(M3493=People!$B$2,People!$A$2,0))))</f>
        <v>Kelly Williams</v>
      </c>
      <c r="W3493" s="1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15" t="str">
        <f>IF(M3494=People!$B$5,People!$A$5,IF(M3494=People!$B$4,People!$A$4,IF(M3494=People!$B$3,People!$A$3,IF(M3494=People!$B$2,People!$A$2,0))))</f>
        <v>Kelly Williams</v>
      </c>
      <c r="W3494" s="1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15" t="str">
        <f>IF(M3495=People!$B$5,People!$A$5,IF(M3495=People!$B$4,People!$A$4,IF(M3495=People!$B$3,People!$A$3,IF(M3495=People!$B$2,People!$A$2,0))))</f>
        <v>Kelly Williams</v>
      </c>
      <c r="W3495" s="1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15" t="str">
        <f>IF(M3496=People!$B$5,People!$A$5,IF(M3496=People!$B$4,People!$A$4,IF(M3496=People!$B$3,People!$A$3,IF(M3496=People!$B$2,People!$A$2,0))))</f>
        <v>Kelly Williams</v>
      </c>
      <c r="W3496" s="1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15" t="str">
        <f>IF(M3497=People!$B$5,People!$A$5,IF(M3497=People!$B$4,People!$A$4,IF(M3497=People!$B$3,People!$A$3,IF(M3497=People!$B$2,People!$A$2,0))))</f>
        <v>Kelly Williams</v>
      </c>
      <c r="W3497" s="1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2">
        <v>513.024</v>
      </c>
      <c r="S3498" s="1">
        <v>2</v>
      </c>
      <c r="T3498" s="9">
        <v>0.2</v>
      </c>
      <c r="U3498" s="1">
        <v>12.82559999999998</v>
      </c>
      <c r="V3498" s="15" t="str">
        <f>IF(M3498=People!$B$5,People!$A$5,IF(M3498=People!$B$4,People!$A$4,IF(M3498=People!$B$3,People!$A$3,IF(M3498=People!$B$2,People!$A$2,0))))</f>
        <v>Anna Andreadi</v>
      </c>
      <c r="W3498" s="1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2">
        <v>487.91999999999996</v>
      </c>
      <c r="S3499" s="1">
        <v>6</v>
      </c>
      <c r="T3499" s="9">
        <v>0</v>
      </c>
      <c r="U3499" s="1">
        <v>136.61759999999998</v>
      </c>
      <c r="V3499" s="15" t="str">
        <f>IF(M3499=People!$B$5,People!$A$5,IF(M3499=People!$B$4,People!$A$4,IF(M3499=People!$B$3,People!$A$3,IF(M3499=People!$B$2,People!$A$2,0))))</f>
        <v>Anna Andreadi</v>
      </c>
      <c r="W3499" s="1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2">
        <v>15.24</v>
      </c>
      <c r="S3500" s="1">
        <v>5</v>
      </c>
      <c r="T3500" s="9">
        <v>0.2</v>
      </c>
      <c r="U3500" s="1">
        <v>5.3339999999999996</v>
      </c>
      <c r="V3500" s="15" t="str">
        <f>IF(M3500=People!$B$5,People!$A$5,IF(M3500=People!$B$4,People!$A$4,IF(M3500=People!$B$3,People!$A$3,IF(M3500=People!$B$2,People!$A$2,0))))</f>
        <v>Anna Andreadi</v>
      </c>
      <c r="W3500" s="1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15" t="str">
        <f>IF(M3501=People!$B$5,People!$A$5,IF(M3501=People!$B$4,People!$A$4,IF(M3501=People!$B$3,People!$A$3,IF(M3501=People!$B$2,People!$A$2,0))))</f>
        <v>Cassandra Brandow</v>
      </c>
      <c r="W3501" s="1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15" t="str">
        <f>IF(M3502=People!$B$5,People!$A$5,IF(M3502=People!$B$4,People!$A$4,IF(M3502=People!$B$3,People!$A$3,IF(M3502=People!$B$2,People!$A$2,0))))</f>
        <v>Cassandra Brandow</v>
      </c>
      <c r="W3502" s="1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15" t="str">
        <f>IF(M3503=People!$B$5,People!$A$5,IF(M3503=People!$B$4,People!$A$4,IF(M3503=People!$B$3,People!$A$3,IF(M3503=People!$B$2,People!$A$2,0))))</f>
        <v>Cassandra Brandow</v>
      </c>
      <c r="W3503" s="1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15" t="str">
        <f>IF(M3504=People!$B$5,People!$A$5,IF(M3504=People!$B$4,People!$A$4,IF(M3504=People!$B$3,People!$A$3,IF(M3504=People!$B$2,People!$A$2,0))))</f>
        <v>Kelly Williams</v>
      </c>
      <c r="W3504" s="1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15" t="str">
        <f>IF(M3505=People!$B$5,People!$A$5,IF(M3505=People!$B$4,People!$A$4,IF(M3505=People!$B$3,People!$A$3,IF(M3505=People!$B$2,People!$A$2,0))))</f>
        <v>Kelly Williams</v>
      </c>
      <c r="W3505" s="1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15" t="str">
        <f>IF(M3506=People!$B$5,People!$A$5,IF(M3506=People!$B$4,People!$A$4,IF(M3506=People!$B$3,People!$A$3,IF(M3506=People!$B$2,People!$A$2,0))))</f>
        <v>Chuck Magee</v>
      </c>
      <c r="W3506" s="1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15" t="str">
        <f>IF(M3507=People!$B$5,People!$A$5,IF(M3507=People!$B$4,People!$A$4,IF(M3507=People!$B$3,People!$A$3,IF(M3507=People!$B$2,People!$A$2,0))))</f>
        <v>Kelly Williams</v>
      </c>
      <c r="W3507" s="1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15" t="str">
        <f>IF(M3508=People!$B$5,People!$A$5,IF(M3508=People!$B$4,People!$A$4,IF(M3508=People!$B$3,People!$A$3,IF(M3508=People!$B$2,People!$A$2,0))))</f>
        <v>Kelly Williams</v>
      </c>
      <c r="W3508" s="1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15" t="str">
        <f>IF(M3509=People!$B$5,People!$A$5,IF(M3509=People!$B$4,People!$A$4,IF(M3509=People!$B$3,People!$A$3,IF(M3509=People!$B$2,People!$A$2,0))))</f>
        <v>Kelly Williams</v>
      </c>
      <c r="W3509" s="1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15" t="str">
        <f>IF(M3510=People!$B$5,People!$A$5,IF(M3510=People!$B$4,People!$A$4,IF(M3510=People!$B$3,People!$A$3,IF(M3510=People!$B$2,People!$A$2,0))))</f>
        <v>Kelly Williams</v>
      </c>
      <c r="W3510" s="1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15" t="str">
        <f>IF(M3511=People!$B$5,People!$A$5,IF(M3511=People!$B$4,People!$A$4,IF(M3511=People!$B$3,People!$A$3,IF(M3511=People!$B$2,People!$A$2,0))))</f>
        <v>Kelly Williams</v>
      </c>
      <c r="W3511" s="1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15" t="str">
        <f>IF(M3512=People!$B$5,People!$A$5,IF(M3512=People!$B$4,People!$A$4,IF(M3512=People!$B$3,People!$A$3,IF(M3512=People!$B$2,People!$A$2,0))))</f>
        <v>Kelly Williams</v>
      </c>
      <c r="W3512" s="1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15" t="str">
        <f>IF(M3513=People!$B$5,People!$A$5,IF(M3513=People!$B$4,People!$A$4,IF(M3513=People!$B$3,People!$A$3,IF(M3513=People!$B$2,People!$A$2,0))))</f>
        <v>Kelly Williams</v>
      </c>
      <c r="W3513" s="1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15" t="str">
        <f>IF(M3514=People!$B$5,People!$A$5,IF(M3514=People!$B$4,People!$A$4,IF(M3514=People!$B$3,People!$A$3,IF(M3514=People!$B$2,People!$A$2,0))))</f>
        <v>Kelly Williams</v>
      </c>
      <c r="W3514" s="1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15" t="str">
        <f>IF(M3515=People!$B$5,People!$A$5,IF(M3515=People!$B$4,People!$A$4,IF(M3515=People!$B$3,People!$A$3,IF(M3515=People!$B$2,People!$A$2,0))))</f>
        <v>Kelly Williams</v>
      </c>
      <c r="W3515" s="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15" t="str">
        <f>IF(M3516=People!$B$5,People!$A$5,IF(M3516=People!$B$4,People!$A$4,IF(M3516=People!$B$3,People!$A$3,IF(M3516=People!$B$2,People!$A$2,0))))</f>
        <v>Kelly Williams</v>
      </c>
      <c r="W3516" s="1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15" t="str">
        <f>IF(M3517=People!$B$5,People!$A$5,IF(M3517=People!$B$4,People!$A$4,IF(M3517=People!$B$3,People!$A$3,IF(M3517=People!$B$2,People!$A$2,0))))</f>
        <v>Cassandra Brandow</v>
      </c>
      <c r="W3517" s="1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15" t="str">
        <f>IF(M3518=People!$B$5,People!$A$5,IF(M3518=People!$B$4,People!$A$4,IF(M3518=People!$B$3,People!$A$3,IF(M3518=People!$B$2,People!$A$2,0))))</f>
        <v>Cassandra Brandow</v>
      </c>
      <c r="W3518" s="1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15" t="str">
        <f>IF(M3519=People!$B$5,People!$A$5,IF(M3519=People!$B$4,People!$A$4,IF(M3519=People!$B$3,People!$A$3,IF(M3519=People!$B$2,People!$A$2,0))))</f>
        <v>Cassandra Brandow</v>
      </c>
      <c r="W3519" s="1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15" t="str">
        <f>IF(M3520=People!$B$5,People!$A$5,IF(M3520=People!$B$4,People!$A$4,IF(M3520=People!$B$3,People!$A$3,IF(M3520=People!$B$2,People!$A$2,0))))</f>
        <v>Cassandra Brandow</v>
      </c>
      <c r="W3520" s="1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15" t="str">
        <f>IF(M3521=People!$B$5,People!$A$5,IF(M3521=People!$B$4,People!$A$4,IF(M3521=People!$B$3,People!$A$3,IF(M3521=People!$B$2,People!$A$2,0))))</f>
        <v>Kelly Williams</v>
      </c>
      <c r="W3521" s="1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2">
        <v>12.832000000000001</v>
      </c>
      <c r="S3522" s="1">
        <v>2</v>
      </c>
      <c r="T3522" s="9">
        <v>0.2</v>
      </c>
      <c r="U3522" s="1">
        <v>4.3307999999999982</v>
      </c>
      <c r="V3522" s="15" t="str">
        <f>IF(M3522=People!$B$5,People!$A$5,IF(M3522=People!$B$4,People!$A$4,IF(M3522=People!$B$3,People!$A$3,IF(M3522=People!$B$2,People!$A$2,0))))</f>
        <v>Anna Andreadi</v>
      </c>
      <c r="W3522" s="1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15" t="str">
        <f>IF(M3523=People!$B$5,People!$A$5,IF(M3523=People!$B$4,People!$A$4,IF(M3523=People!$B$3,People!$A$3,IF(M3523=People!$B$2,People!$A$2,0))))</f>
        <v>Kelly Williams</v>
      </c>
      <c r="W3523" s="1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15" t="str">
        <f>IF(M3524=People!$B$5,People!$A$5,IF(M3524=People!$B$4,People!$A$4,IF(M3524=People!$B$3,People!$A$3,IF(M3524=People!$B$2,People!$A$2,0))))</f>
        <v>Kelly Williams</v>
      </c>
      <c r="W3524" s="1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2">
        <v>116</v>
      </c>
      <c r="S3525" s="1">
        <v>8</v>
      </c>
      <c r="T3525" s="9">
        <v>0</v>
      </c>
      <c r="U3525" s="1">
        <v>29</v>
      </c>
      <c r="V3525" s="15" t="str">
        <f>IF(M3525=People!$B$5,People!$A$5,IF(M3525=People!$B$4,People!$A$4,IF(M3525=People!$B$3,People!$A$3,IF(M3525=People!$B$2,People!$A$2,0))))</f>
        <v>Anna Andreadi</v>
      </c>
      <c r="W3525" s="1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15" t="str">
        <f>IF(M3526=People!$B$5,People!$A$5,IF(M3526=People!$B$4,People!$A$4,IF(M3526=People!$B$3,People!$A$3,IF(M3526=People!$B$2,People!$A$2,0))))</f>
        <v>Kelly Williams</v>
      </c>
      <c r="W3526" s="1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15" t="str">
        <f>IF(M3527=People!$B$5,People!$A$5,IF(M3527=People!$B$4,People!$A$4,IF(M3527=People!$B$3,People!$A$3,IF(M3527=People!$B$2,People!$A$2,0))))</f>
        <v>Cassandra Brandow</v>
      </c>
      <c r="W3527" s="1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15" t="str">
        <f>IF(M3528=People!$B$5,People!$A$5,IF(M3528=People!$B$4,People!$A$4,IF(M3528=People!$B$3,People!$A$3,IF(M3528=People!$B$2,People!$A$2,0))))</f>
        <v>Cassandra Brandow</v>
      </c>
      <c r="W3528" s="1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15" t="str">
        <f>IF(M3529=People!$B$5,People!$A$5,IF(M3529=People!$B$4,People!$A$4,IF(M3529=People!$B$3,People!$A$3,IF(M3529=People!$B$2,People!$A$2,0))))</f>
        <v>Cassandra Brandow</v>
      </c>
      <c r="W3529" s="1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2">
        <v>38.24</v>
      </c>
      <c r="S3530" s="1">
        <v>4</v>
      </c>
      <c r="T3530" s="9">
        <v>0.2</v>
      </c>
      <c r="U3530" s="1">
        <v>-9.56</v>
      </c>
      <c r="V3530" s="15" t="str">
        <f>IF(M3530=People!$B$5,People!$A$5,IF(M3530=People!$B$4,People!$A$4,IF(M3530=People!$B$3,People!$A$3,IF(M3530=People!$B$2,People!$A$2,0))))</f>
        <v>Anna Andreadi</v>
      </c>
      <c r="W3530" s="1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15" t="str">
        <f>IF(M3531=People!$B$5,People!$A$5,IF(M3531=People!$B$4,People!$A$4,IF(M3531=People!$B$3,People!$A$3,IF(M3531=People!$B$2,People!$A$2,0))))</f>
        <v>Cassandra Brandow</v>
      </c>
      <c r="W3531" s="1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15" t="str">
        <f>IF(M3532=People!$B$5,People!$A$5,IF(M3532=People!$B$4,People!$A$4,IF(M3532=People!$B$3,People!$A$3,IF(M3532=People!$B$2,People!$A$2,0))))</f>
        <v>Kelly Williams</v>
      </c>
      <c r="W3532" s="1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15" t="str">
        <f>IF(M3533=People!$B$5,People!$A$5,IF(M3533=People!$B$4,People!$A$4,IF(M3533=People!$B$3,People!$A$3,IF(M3533=People!$B$2,People!$A$2,0))))</f>
        <v>Chuck Magee</v>
      </c>
      <c r="W3533" s="1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2">
        <v>287.96800000000002</v>
      </c>
      <c r="S3534" s="1">
        <v>4</v>
      </c>
      <c r="T3534" s="9">
        <v>0.2</v>
      </c>
      <c r="U3534" s="1">
        <v>97.189199999999985</v>
      </c>
      <c r="V3534" s="15" t="str">
        <f>IF(M3534=People!$B$5,People!$A$5,IF(M3534=People!$B$4,People!$A$4,IF(M3534=People!$B$3,People!$A$3,IF(M3534=People!$B$2,People!$A$2,0))))</f>
        <v>Anna Andreadi</v>
      </c>
      <c r="W3534" s="1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2">
        <v>13.12</v>
      </c>
      <c r="S3535" s="1">
        <v>4</v>
      </c>
      <c r="T3535" s="9">
        <v>0</v>
      </c>
      <c r="U3535" s="1">
        <v>3.8047999999999984</v>
      </c>
      <c r="V3535" s="15" t="str">
        <f>IF(M3535=People!$B$5,People!$A$5,IF(M3535=People!$B$4,People!$A$4,IF(M3535=People!$B$3,People!$A$3,IF(M3535=People!$B$2,People!$A$2,0))))</f>
        <v>Anna Andreadi</v>
      </c>
      <c r="W3535" s="1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2">
        <v>10.75</v>
      </c>
      <c r="S3536" s="1">
        <v>5</v>
      </c>
      <c r="T3536" s="9">
        <v>0</v>
      </c>
      <c r="U3536" s="1">
        <v>3.547499999999999</v>
      </c>
      <c r="V3536" s="15" t="str">
        <f>IF(M3536=People!$B$5,People!$A$5,IF(M3536=People!$B$4,People!$A$4,IF(M3536=People!$B$3,People!$A$3,IF(M3536=People!$B$2,People!$A$2,0))))</f>
        <v>Anna Andreadi</v>
      </c>
      <c r="W3536" s="1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2">
        <v>11.62</v>
      </c>
      <c r="S3537" s="1">
        <v>2</v>
      </c>
      <c r="T3537" s="9">
        <v>0</v>
      </c>
      <c r="U3537" s="1">
        <v>3.6021999999999998</v>
      </c>
      <c r="V3537" s="15" t="str">
        <f>IF(M3537=People!$B$5,People!$A$5,IF(M3537=People!$B$4,People!$A$4,IF(M3537=People!$B$3,People!$A$3,IF(M3537=People!$B$2,People!$A$2,0))))</f>
        <v>Anna Andreadi</v>
      </c>
      <c r="W3537" s="1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15" t="str">
        <f>IF(M3538=People!$B$5,People!$A$5,IF(M3538=People!$B$4,People!$A$4,IF(M3538=People!$B$3,People!$A$3,IF(M3538=People!$B$2,People!$A$2,0))))</f>
        <v>Chuck Magee</v>
      </c>
      <c r="W3538" s="1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15" t="str">
        <f>IF(M3539=People!$B$5,People!$A$5,IF(M3539=People!$B$4,People!$A$4,IF(M3539=People!$B$3,People!$A$3,IF(M3539=People!$B$2,People!$A$2,0))))</f>
        <v>Cassandra Brandow</v>
      </c>
      <c r="W3539" s="1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15" t="str">
        <f>IF(M3540=People!$B$5,People!$A$5,IF(M3540=People!$B$4,People!$A$4,IF(M3540=People!$B$3,People!$A$3,IF(M3540=People!$B$2,People!$A$2,0))))</f>
        <v>Cassandra Brandow</v>
      </c>
      <c r="W3540" s="1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15" t="str">
        <f>IF(M3541=People!$B$5,People!$A$5,IF(M3541=People!$B$4,People!$A$4,IF(M3541=People!$B$3,People!$A$3,IF(M3541=People!$B$2,People!$A$2,0))))</f>
        <v>Cassandra Brandow</v>
      </c>
      <c r="W3541" s="1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15" t="str">
        <f>IF(M3542=People!$B$5,People!$A$5,IF(M3542=People!$B$4,People!$A$4,IF(M3542=People!$B$3,People!$A$3,IF(M3542=People!$B$2,People!$A$2,0))))</f>
        <v>Cassandra Brandow</v>
      </c>
      <c r="W3542" s="1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15" t="str">
        <f>IF(M3543=People!$B$5,People!$A$5,IF(M3543=People!$B$4,People!$A$4,IF(M3543=People!$B$3,People!$A$3,IF(M3543=People!$B$2,People!$A$2,0))))</f>
        <v>Chuck Magee</v>
      </c>
      <c r="W3543" s="1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15" t="str">
        <f>IF(M3544=People!$B$5,People!$A$5,IF(M3544=People!$B$4,People!$A$4,IF(M3544=People!$B$3,People!$A$3,IF(M3544=People!$B$2,People!$A$2,0))))</f>
        <v>Chuck Magee</v>
      </c>
      <c r="W3544" s="1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15" t="str">
        <f>IF(M3545=People!$B$5,People!$A$5,IF(M3545=People!$B$4,People!$A$4,IF(M3545=People!$B$3,People!$A$3,IF(M3545=People!$B$2,People!$A$2,0))))</f>
        <v>Chuck Magee</v>
      </c>
      <c r="W3545" s="1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15" t="str">
        <f>IF(M3546=People!$B$5,People!$A$5,IF(M3546=People!$B$4,People!$A$4,IF(M3546=People!$B$3,People!$A$3,IF(M3546=People!$B$2,People!$A$2,0))))</f>
        <v>Kelly Williams</v>
      </c>
      <c r="W3546" s="1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15" t="str">
        <f>IF(M3547=People!$B$5,People!$A$5,IF(M3547=People!$B$4,People!$A$4,IF(M3547=People!$B$3,People!$A$3,IF(M3547=People!$B$2,People!$A$2,0))))</f>
        <v>Kelly Williams</v>
      </c>
      <c r="W3547" s="1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15" t="str">
        <f>IF(M3548=People!$B$5,People!$A$5,IF(M3548=People!$B$4,People!$A$4,IF(M3548=People!$B$3,People!$A$3,IF(M3548=People!$B$2,People!$A$2,0))))</f>
        <v>Cassandra Brandow</v>
      </c>
      <c r="W3548" s="1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15" t="str">
        <f>IF(M3549=People!$B$5,People!$A$5,IF(M3549=People!$B$4,People!$A$4,IF(M3549=People!$B$3,People!$A$3,IF(M3549=People!$B$2,People!$A$2,0))))</f>
        <v>Cassandra Brandow</v>
      </c>
      <c r="W3549" s="1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15" t="str">
        <f>IF(M3550=People!$B$5,People!$A$5,IF(M3550=People!$B$4,People!$A$4,IF(M3550=People!$B$3,People!$A$3,IF(M3550=People!$B$2,People!$A$2,0))))</f>
        <v>Cassandra Brandow</v>
      </c>
      <c r="W3550" s="1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15" t="str">
        <f>IF(M3551=People!$B$5,People!$A$5,IF(M3551=People!$B$4,People!$A$4,IF(M3551=People!$B$3,People!$A$3,IF(M3551=People!$B$2,People!$A$2,0))))</f>
        <v>Cassandra Brandow</v>
      </c>
      <c r="W3551" s="1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15" t="str">
        <f>IF(M3552=People!$B$5,People!$A$5,IF(M3552=People!$B$4,People!$A$4,IF(M3552=People!$B$3,People!$A$3,IF(M3552=People!$B$2,People!$A$2,0))))</f>
        <v>Kelly Williams</v>
      </c>
      <c r="W3552" s="1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15" t="str">
        <f>IF(M3553=People!$B$5,People!$A$5,IF(M3553=People!$B$4,People!$A$4,IF(M3553=People!$B$3,People!$A$3,IF(M3553=People!$B$2,People!$A$2,0))))</f>
        <v>Kelly Williams</v>
      </c>
      <c r="W3553" s="1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15" t="str">
        <f>IF(M3554=People!$B$5,People!$A$5,IF(M3554=People!$B$4,People!$A$4,IF(M3554=People!$B$3,People!$A$3,IF(M3554=People!$B$2,People!$A$2,0))))</f>
        <v>Kelly Williams</v>
      </c>
      <c r="W3554" s="1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15" t="str">
        <f>IF(M3555=People!$B$5,People!$A$5,IF(M3555=People!$B$4,People!$A$4,IF(M3555=People!$B$3,People!$A$3,IF(M3555=People!$B$2,People!$A$2,0))))</f>
        <v>Chuck Magee</v>
      </c>
      <c r="W3555" s="1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2">
        <v>330.4</v>
      </c>
      <c r="S3556" s="1">
        <v>2</v>
      </c>
      <c r="T3556" s="9">
        <v>0</v>
      </c>
      <c r="U3556" s="1">
        <v>85.903999999999996</v>
      </c>
      <c r="V3556" s="15" t="str">
        <f>IF(M3556=People!$B$5,People!$A$5,IF(M3556=People!$B$4,People!$A$4,IF(M3556=People!$B$3,People!$A$3,IF(M3556=People!$B$2,People!$A$2,0))))</f>
        <v>Anna Andreadi</v>
      </c>
      <c r="W3556" s="1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2">
        <v>604.75199999999995</v>
      </c>
      <c r="S3557" s="1">
        <v>6</v>
      </c>
      <c r="T3557" s="9">
        <v>0.2</v>
      </c>
      <c r="U3557" s="1">
        <v>37.797000000000025</v>
      </c>
      <c r="V3557" s="15" t="str">
        <f>IF(M3557=People!$B$5,People!$A$5,IF(M3557=People!$B$4,People!$A$4,IF(M3557=People!$B$3,People!$A$3,IF(M3557=People!$B$2,People!$A$2,0))))</f>
        <v>Anna Andreadi</v>
      </c>
      <c r="W3557" s="1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2">
        <v>45.36</v>
      </c>
      <c r="S3558" s="1">
        <v>7</v>
      </c>
      <c r="T3558" s="9">
        <v>0</v>
      </c>
      <c r="U3558" s="1">
        <v>21.772800000000004</v>
      </c>
      <c r="V3558" s="15" t="str">
        <f>IF(M3558=People!$B$5,People!$A$5,IF(M3558=People!$B$4,People!$A$4,IF(M3558=People!$B$3,People!$A$3,IF(M3558=People!$B$2,People!$A$2,0))))</f>
        <v>Anna Andreadi</v>
      </c>
      <c r="W3558" s="1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2">
        <v>10.128</v>
      </c>
      <c r="S3559" s="1">
        <v>2</v>
      </c>
      <c r="T3559" s="9">
        <v>0.2</v>
      </c>
      <c r="U3559" s="1">
        <v>3.6714000000000002</v>
      </c>
      <c r="V3559" s="15" t="str">
        <f>IF(M3559=People!$B$5,People!$A$5,IF(M3559=People!$B$4,People!$A$4,IF(M3559=People!$B$3,People!$A$3,IF(M3559=People!$B$2,People!$A$2,0))))</f>
        <v>Anna Andreadi</v>
      </c>
      <c r="W3559" s="1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2">
        <v>21.792000000000002</v>
      </c>
      <c r="S3560" s="1">
        <v>4</v>
      </c>
      <c r="T3560" s="9">
        <v>0.2</v>
      </c>
      <c r="U3560" s="1">
        <v>7.6271999999999984</v>
      </c>
      <c r="V3560" s="15" t="str">
        <f>IF(M3560=People!$B$5,People!$A$5,IF(M3560=People!$B$4,People!$A$4,IF(M3560=People!$B$3,People!$A$3,IF(M3560=People!$B$2,People!$A$2,0))))</f>
        <v>Anna Andreadi</v>
      </c>
      <c r="W3560" s="1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2">
        <v>439.8</v>
      </c>
      <c r="S3561" s="1">
        <v>4</v>
      </c>
      <c r="T3561" s="9">
        <v>0</v>
      </c>
      <c r="U3561" s="1">
        <v>145.13400000000001</v>
      </c>
      <c r="V3561" s="15" t="str">
        <f>IF(M3561=People!$B$5,People!$A$5,IF(M3561=People!$B$4,People!$A$4,IF(M3561=People!$B$3,People!$A$3,IF(M3561=People!$B$2,People!$A$2,0))))</f>
        <v>Anna Andreadi</v>
      </c>
      <c r="W3561" s="1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15" t="str">
        <f>IF(M3562=People!$B$5,People!$A$5,IF(M3562=People!$B$4,People!$A$4,IF(M3562=People!$B$3,People!$A$3,IF(M3562=People!$B$2,People!$A$2,0))))</f>
        <v>Chuck Magee</v>
      </c>
      <c r="W3562" s="1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15" t="str">
        <f>IF(M3563=People!$B$5,People!$A$5,IF(M3563=People!$B$4,People!$A$4,IF(M3563=People!$B$3,People!$A$3,IF(M3563=People!$B$2,People!$A$2,0))))</f>
        <v>Chuck Magee</v>
      </c>
      <c r="W3563" s="1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15" t="str">
        <f>IF(M3564=People!$B$5,People!$A$5,IF(M3564=People!$B$4,People!$A$4,IF(M3564=People!$B$3,People!$A$3,IF(M3564=People!$B$2,People!$A$2,0))))</f>
        <v>Chuck Magee</v>
      </c>
      <c r="W3564" s="1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15" t="str">
        <f>IF(M3565=People!$B$5,People!$A$5,IF(M3565=People!$B$4,People!$A$4,IF(M3565=People!$B$3,People!$A$3,IF(M3565=People!$B$2,People!$A$2,0))))</f>
        <v>Chuck Magee</v>
      </c>
      <c r="W3565" s="1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2">
        <v>12.96</v>
      </c>
      <c r="S3566" s="1">
        <v>2</v>
      </c>
      <c r="T3566" s="9">
        <v>0</v>
      </c>
      <c r="U3566" s="1">
        <v>6.2208000000000006</v>
      </c>
      <c r="V3566" s="15" t="str">
        <f>IF(M3566=People!$B$5,People!$A$5,IF(M3566=People!$B$4,People!$A$4,IF(M3566=People!$B$3,People!$A$3,IF(M3566=People!$B$2,People!$A$2,0))))</f>
        <v>Anna Andreadi</v>
      </c>
      <c r="W3566" s="1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2">
        <v>3.96</v>
      </c>
      <c r="S3567" s="1">
        <v>2</v>
      </c>
      <c r="T3567" s="9">
        <v>0</v>
      </c>
      <c r="U3567" s="1">
        <v>7.9200000000000159E-2</v>
      </c>
      <c r="V3567" s="15" t="str">
        <f>IF(M3567=People!$B$5,People!$A$5,IF(M3567=People!$B$4,People!$A$4,IF(M3567=People!$B$3,People!$A$3,IF(M3567=People!$B$2,People!$A$2,0))))</f>
        <v>Anna Andreadi</v>
      </c>
      <c r="W3567" s="1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15" t="str">
        <f>IF(M3568=People!$B$5,People!$A$5,IF(M3568=People!$B$4,People!$A$4,IF(M3568=People!$B$3,People!$A$3,IF(M3568=People!$B$2,People!$A$2,0))))</f>
        <v>Kelly Williams</v>
      </c>
      <c r="W3568" s="1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15" t="str">
        <f>IF(M3569=People!$B$5,People!$A$5,IF(M3569=People!$B$4,People!$A$4,IF(M3569=People!$B$3,People!$A$3,IF(M3569=People!$B$2,People!$A$2,0))))</f>
        <v>Kelly Williams</v>
      </c>
      <c r="W3569" s="1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2">
        <v>59.98</v>
      </c>
      <c r="S3570" s="1">
        <v>2</v>
      </c>
      <c r="T3570" s="9">
        <v>0</v>
      </c>
      <c r="U3570" s="1">
        <v>26.391200000000005</v>
      </c>
      <c r="V3570" s="15" t="str">
        <f>IF(M3570=People!$B$5,People!$A$5,IF(M3570=People!$B$4,People!$A$4,IF(M3570=People!$B$3,People!$A$3,IF(M3570=People!$B$2,People!$A$2,0))))</f>
        <v>Anna Andreadi</v>
      </c>
      <c r="W3570" s="1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2">
        <v>2395.2000000000003</v>
      </c>
      <c r="S3571" s="1">
        <v>6</v>
      </c>
      <c r="T3571" s="9">
        <v>0.2</v>
      </c>
      <c r="U3571" s="1">
        <v>209.58000000000004</v>
      </c>
      <c r="V3571" s="15" t="str">
        <f>IF(M3571=People!$B$5,People!$A$5,IF(M3571=People!$B$4,People!$A$4,IF(M3571=People!$B$3,People!$A$3,IF(M3571=People!$B$2,People!$A$2,0))))</f>
        <v>Anna Andreadi</v>
      </c>
      <c r="W3571" s="1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2">
        <v>1687.8</v>
      </c>
      <c r="S3572" s="1">
        <v>4</v>
      </c>
      <c r="T3572" s="9">
        <v>0</v>
      </c>
      <c r="U3572" s="1">
        <v>742.63200000000006</v>
      </c>
      <c r="V3572" s="15" t="str">
        <f>IF(M3572=People!$B$5,People!$A$5,IF(M3572=People!$B$4,People!$A$4,IF(M3572=People!$B$3,People!$A$3,IF(M3572=People!$B$2,People!$A$2,0))))</f>
        <v>Anna Andreadi</v>
      </c>
      <c r="W3572" s="1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2">
        <v>7.9920000000000009</v>
      </c>
      <c r="S3573" s="1">
        <v>1</v>
      </c>
      <c r="T3573" s="9">
        <v>0.2</v>
      </c>
      <c r="U3573" s="1">
        <v>2.6972999999999994</v>
      </c>
      <c r="V3573" s="15" t="str">
        <f>IF(M3573=People!$B$5,People!$A$5,IF(M3573=People!$B$4,People!$A$4,IF(M3573=People!$B$3,People!$A$3,IF(M3573=People!$B$2,People!$A$2,0))))</f>
        <v>Anna Andreadi</v>
      </c>
      <c r="W3573" s="1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15" t="str">
        <f>IF(M3574=People!$B$5,People!$A$5,IF(M3574=People!$B$4,People!$A$4,IF(M3574=People!$B$3,People!$A$3,IF(M3574=People!$B$2,People!$A$2,0))))</f>
        <v>Kelly Williams</v>
      </c>
      <c r="W3574" s="1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15" t="str">
        <f>IF(M3575=People!$B$5,People!$A$5,IF(M3575=People!$B$4,People!$A$4,IF(M3575=People!$B$3,People!$A$3,IF(M3575=People!$B$2,People!$A$2,0))))</f>
        <v>Chuck Magee</v>
      </c>
      <c r="W3575" s="1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15" t="str">
        <f>IF(M3576=People!$B$5,People!$A$5,IF(M3576=People!$B$4,People!$A$4,IF(M3576=People!$B$3,People!$A$3,IF(M3576=People!$B$2,People!$A$2,0))))</f>
        <v>Chuck Magee</v>
      </c>
      <c r="W3576" s="1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15" t="str">
        <f>IF(M3577=People!$B$5,People!$A$5,IF(M3577=People!$B$4,People!$A$4,IF(M3577=People!$B$3,People!$A$3,IF(M3577=People!$B$2,People!$A$2,0))))</f>
        <v>Cassandra Brandow</v>
      </c>
      <c r="W3577" s="1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2">
        <v>4.7840000000000007</v>
      </c>
      <c r="S3578" s="1">
        <v>1</v>
      </c>
      <c r="T3578" s="9">
        <v>0.2</v>
      </c>
      <c r="U3578" s="1">
        <v>1.5547999999999997</v>
      </c>
      <c r="V3578" s="15" t="str">
        <f>IF(M3578=People!$B$5,People!$A$5,IF(M3578=People!$B$4,People!$A$4,IF(M3578=People!$B$3,People!$A$3,IF(M3578=People!$B$2,People!$A$2,0))))</f>
        <v>Anna Andreadi</v>
      </c>
      <c r="W3578" s="1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2">
        <v>4.7300000000000004</v>
      </c>
      <c r="S3579" s="1">
        <v>1</v>
      </c>
      <c r="T3579" s="9">
        <v>0</v>
      </c>
      <c r="U3579" s="1">
        <v>2.3177000000000003</v>
      </c>
      <c r="V3579" s="15" t="str">
        <f>IF(M3579=People!$B$5,People!$A$5,IF(M3579=People!$B$4,People!$A$4,IF(M3579=People!$B$3,People!$A$3,IF(M3579=People!$B$2,People!$A$2,0))))</f>
        <v>Anna Andreadi</v>
      </c>
      <c r="W3579" s="1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15" t="str">
        <f>IF(M3580=People!$B$5,People!$A$5,IF(M3580=People!$B$4,People!$A$4,IF(M3580=People!$B$3,People!$A$3,IF(M3580=People!$B$2,People!$A$2,0))))</f>
        <v>Cassandra Brandow</v>
      </c>
      <c r="W3580" s="1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15" t="str">
        <f>IF(M3581=People!$B$5,People!$A$5,IF(M3581=People!$B$4,People!$A$4,IF(M3581=People!$B$3,People!$A$3,IF(M3581=People!$B$2,People!$A$2,0))))</f>
        <v>Cassandra Brandow</v>
      </c>
      <c r="W3581" s="1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15" t="str">
        <f>IF(M3582=People!$B$5,People!$A$5,IF(M3582=People!$B$4,People!$A$4,IF(M3582=People!$B$3,People!$A$3,IF(M3582=People!$B$2,People!$A$2,0))))</f>
        <v>Cassandra Brandow</v>
      </c>
      <c r="W3582" s="1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15" t="str">
        <f>IF(M3583=People!$B$5,People!$A$5,IF(M3583=People!$B$4,People!$A$4,IF(M3583=People!$B$3,People!$A$3,IF(M3583=People!$B$2,People!$A$2,0))))</f>
        <v>Kelly Williams</v>
      </c>
      <c r="W3583" s="1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15" t="str">
        <f>IF(M3584=People!$B$5,People!$A$5,IF(M3584=People!$B$4,People!$A$4,IF(M3584=People!$B$3,People!$A$3,IF(M3584=People!$B$2,People!$A$2,0))))</f>
        <v>Kelly Williams</v>
      </c>
      <c r="W3584" s="1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15" t="str">
        <f>IF(M3585=People!$B$5,People!$A$5,IF(M3585=People!$B$4,People!$A$4,IF(M3585=People!$B$3,People!$A$3,IF(M3585=People!$B$2,People!$A$2,0))))</f>
        <v>Kelly Williams</v>
      </c>
      <c r="W3585" s="1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15" t="str">
        <f>IF(M3586=People!$B$5,People!$A$5,IF(M3586=People!$B$4,People!$A$4,IF(M3586=People!$B$3,People!$A$3,IF(M3586=People!$B$2,People!$A$2,0))))</f>
        <v>Kelly Williams</v>
      </c>
      <c r="W3586" s="1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15" t="str">
        <f>IF(M3587=People!$B$5,People!$A$5,IF(M3587=People!$B$4,People!$A$4,IF(M3587=People!$B$3,People!$A$3,IF(M3587=People!$B$2,People!$A$2,0))))</f>
        <v>Kelly Williams</v>
      </c>
      <c r="W3587" s="1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2">
        <v>5.96</v>
      </c>
      <c r="S3588" s="1">
        <v>2</v>
      </c>
      <c r="T3588" s="9">
        <v>0</v>
      </c>
      <c r="U3588" s="1">
        <v>1.6688000000000001</v>
      </c>
      <c r="V3588" s="15" t="str">
        <f>IF(M3588=People!$B$5,People!$A$5,IF(M3588=People!$B$4,People!$A$4,IF(M3588=People!$B$3,People!$A$3,IF(M3588=People!$B$2,People!$A$2,0))))</f>
        <v>Anna Andreadi</v>
      </c>
      <c r="W3588" s="1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15" t="str">
        <f>IF(M3589=People!$B$5,People!$A$5,IF(M3589=People!$B$4,People!$A$4,IF(M3589=People!$B$3,People!$A$3,IF(M3589=People!$B$2,People!$A$2,0))))</f>
        <v>Chuck Magee</v>
      </c>
      <c r="W3589" s="1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15" t="str">
        <f>IF(M3590=People!$B$5,People!$A$5,IF(M3590=People!$B$4,People!$A$4,IF(M3590=People!$B$3,People!$A$3,IF(M3590=People!$B$2,People!$A$2,0))))</f>
        <v>Cassandra Brandow</v>
      </c>
      <c r="W3590" s="1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15" t="str">
        <f>IF(M3591=People!$B$5,People!$A$5,IF(M3591=People!$B$4,People!$A$4,IF(M3591=People!$B$3,People!$A$3,IF(M3591=People!$B$2,People!$A$2,0))))</f>
        <v>Cassandra Brandow</v>
      </c>
      <c r="W3591" s="1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15" t="str">
        <f>IF(M3592=People!$B$5,People!$A$5,IF(M3592=People!$B$4,People!$A$4,IF(M3592=People!$B$3,People!$A$3,IF(M3592=People!$B$2,People!$A$2,0))))</f>
        <v>Cassandra Brandow</v>
      </c>
      <c r="W3592" s="1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15" t="str">
        <f>IF(M3593=People!$B$5,People!$A$5,IF(M3593=People!$B$4,People!$A$4,IF(M3593=People!$B$3,People!$A$3,IF(M3593=People!$B$2,People!$A$2,0))))</f>
        <v>Kelly Williams</v>
      </c>
      <c r="W3593" s="1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15" t="str">
        <f>IF(M3594=People!$B$5,People!$A$5,IF(M3594=People!$B$4,People!$A$4,IF(M3594=People!$B$3,People!$A$3,IF(M3594=People!$B$2,People!$A$2,0))))</f>
        <v>Chuck Magee</v>
      </c>
      <c r="W3594" s="1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15" t="str">
        <f>IF(M3595=People!$B$5,People!$A$5,IF(M3595=People!$B$4,People!$A$4,IF(M3595=People!$B$3,People!$A$3,IF(M3595=People!$B$2,People!$A$2,0))))</f>
        <v>Chuck Magee</v>
      </c>
      <c r="W3595" s="1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15" t="str">
        <f>IF(M3596=People!$B$5,People!$A$5,IF(M3596=People!$B$4,People!$A$4,IF(M3596=People!$B$3,People!$A$3,IF(M3596=People!$B$2,People!$A$2,0))))</f>
        <v>Chuck Magee</v>
      </c>
      <c r="W3596" s="1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15" t="str">
        <f>IF(M3597=People!$B$5,People!$A$5,IF(M3597=People!$B$4,People!$A$4,IF(M3597=People!$B$3,People!$A$3,IF(M3597=People!$B$2,People!$A$2,0))))</f>
        <v>Chuck Magee</v>
      </c>
      <c r="W3597" s="1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15" t="str">
        <f>IF(M3598=People!$B$5,People!$A$5,IF(M3598=People!$B$4,People!$A$4,IF(M3598=People!$B$3,People!$A$3,IF(M3598=People!$B$2,People!$A$2,0))))</f>
        <v>Chuck Magee</v>
      </c>
      <c r="W3598" s="1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15" t="str">
        <f>IF(M3599=People!$B$5,People!$A$5,IF(M3599=People!$B$4,People!$A$4,IF(M3599=People!$B$3,People!$A$3,IF(M3599=People!$B$2,People!$A$2,0))))</f>
        <v>Chuck Magee</v>
      </c>
      <c r="W3599" s="1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15" t="str">
        <f>IF(M3600=People!$B$5,People!$A$5,IF(M3600=People!$B$4,People!$A$4,IF(M3600=People!$B$3,People!$A$3,IF(M3600=People!$B$2,People!$A$2,0))))</f>
        <v>Chuck Magee</v>
      </c>
      <c r="W3600" s="1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15" t="str">
        <f>IF(M3601=People!$B$5,People!$A$5,IF(M3601=People!$B$4,People!$A$4,IF(M3601=People!$B$3,People!$A$3,IF(M3601=People!$B$2,People!$A$2,0))))</f>
        <v>Chuck Magee</v>
      </c>
      <c r="W3601" s="1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2">
        <v>431.92800000000005</v>
      </c>
      <c r="S3602" s="1">
        <v>9</v>
      </c>
      <c r="T3602" s="9">
        <v>0.2</v>
      </c>
      <c r="U3602" s="1">
        <v>64.789199999999951</v>
      </c>
      <c r="V3602" s="15" t="str">
        <f>IF(M3602=People!$B$5,People!$A$5,IF(M3602=People!$B$4,People!$A$4,IF(M3602=People!$B$3,People!$A$3,IF(M3602=People!$B$2,People!$A$2,0))))</f>
        <v>Anna Andreadi</v>
      </c>
      <c r="W3602" s="1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15" t="str">
        <f>IF(M3603=People!$B$5,People!$A$5,IF(M3603=People!$B$4,People!$A$4,IF(M3603=People!$B$3,People!$A$3,IF(M3603=People!$B$2,People!$A$2,0))))</f>
        <v>Chuck Magee</v>
      </c>
      <c r="W3603" s="1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15" t="str">
        <f>IF(M3604=People!$B$5,People!$A$5,IF(M3604=People!$B$4,People!$A$4,IF(M3604=People!$B$3,People!$A$3,IF(M3604=People!$B$2,People!$A$2,0))))</f>
        <v>Chuck Magee</v>
      </c>
      <c r="W3604" s="1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15" t="str">
        <f>IF(M3605=People!$B$5,People!$A$5,IF(M3605=People!$B$4,People!$A$4,IF(M3605=People!$B$3,People!$A$3,IF(M3605=People!$B$2,People!$A$2,0))))</f>
        <v>Chuck Magee</v>
      </c>
      <c r="W3605" s="1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15" t="str">
        <f>IF(M3606=People!$B$5,People!$A$5,IF(M3606=People!$B$4,People!$A$4,IF(M3606=People!$B$3,People!$A$3,IF(M3606=People!$B$2,People!$A$2,0))))</f>
        <v>Chuck Magee</v>
      </c>
      <c r="W3606" s="1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15" t="str">
        <f>IF(M3607=People!$B$5,People!$A$5,IF(M3607=People!$B$4,People!$A$4,IF(M3607=People!$B$3,People!$A$3,IF(M3607=People!$B$2,People!$A$2,0))))</f>
        <v>Chuck Magee</v>
      </c>
      <c r="W3607" s="1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15" t="str">
        <f>IF(M3608=People!$B$5,People!$A$5,IF(M3608=People!$B$4,People!$A$4,IF(M3608=People!$B$3,People!$A$3,IF(M3608=People!$B$2,People!$A$2,0))))</f>
        <v>Chuck Magee</v>
      </c>
      <c r="W3608" s="1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15" t="str">
        <f>IF(M3609=People!$B$5,People!$A$5,IF(M3609=People!$B$4,People!$A$4,IF(M3609=People!$B$3,People!$A$3,IF(M3609=People!$B$2,People!$A$2,0))))</f>
        <v>Chuck Magee</v>
      </c>
      <c r="W3609" s="1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15" t="str">
        <f>IF(M3610=People!$B$5,People!$A$5,IF(M3610=People!$B$4,People!$A$4,IF(M3610=People!$B$3,People!$A$3,IF(M3610=People!$B$2,People!$A$2,0))))</f>
        <v>Chuck Magee</v>
      </c>
      <c r="W3610" s="1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15" t="str">
        <f>IF(M3611=People!$B$5,People!$A$5,IF(M3611=People!$B$4,People!$A$4,IF(M3611=People!$B$3,People!$A$3,IF(M3611=People!$B$2,People!$A$2,0))))</f>
        <v>Chuck Magee</v>
      </c>
      <c r="W3611" s="1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15" t="str">
        <f>IF(M3612=People!$B$5,People!$A$5,IF(M3612=People!$B$4,People!$A$4,IF(M3612=People!$B$3,People!$A$3,IF(M3612=People!$B$2,People!$A$2,0))))</f>
        <v>Chuck Magee</v>
      </c>
      <c r="W3612" s="1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15" t="str">
        <f>IF(M3613=People!$B$5,People!$A$5,IF(M3613=People!$B$4,People!$A$4,IF(M3613=People!$B$3,People!$A$3,IF(M3613=People!$B$2,People!$A$2,0))))</f>
        <v>Kelly Williams</v>
      </c>
      <c r="W3613" s="1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15" t="str">
        <f>IF(M3614=People!$B$5,People!$A$5,IF(M3614=People!$B$4,People!$A$4,IF(M3614=People!$B$3,People!$A$3,IF(M3614=People!$B$2,People!$A$2,0))))</f>
        <v>Chuck Magee</v>
      </c>
      <c r="W3614" s="1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15" t="str">
        <f>IF(M3615=People!$B$5,People!$A$5,IF(M3615=People!$B$4,People!$A$4,IF(M3615=People!$B$3,People!$A$3,IF(M3615=People!$B$2,People!$A$2,0))))</f>
        <v>Chuck Magee</v>
      </c>
      <c r="W3615" s="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15" t="str">
        <f>IF(M3616=People!$B$5,People!$A$5,IF(M3616=People!$B$4,People!$A$4,IF(M3616=People!$B$3,People!$A$3,IF(M3616=People!$B$2,People!$A$2,0))))</f>
        <v>Kelly Williams</v>
      </c>
      <c r="W3616" s="1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15" t="str">
        <f>IF(M3617=People!$B$5,People!$A$5,IF(M3617=People!$B$4,People!$A$4,IF(M3617=People!$B$3,People!$A$3,IF(M3617=People!$B$2,People!$A$2,0))))</f>
        <v>Kelly Williams</v>
      </c>
      <c r="W3617" s="1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15" t="str">
        <f>IF(M3618=People!$B$5,People!$A$5,IF(M3618=People!$B$4,People!$A$4,IF(M3618=People!$B$3,People!$A$3,IF(M3618=People!$B$2,People!$A$2,0))))</f>
        <v>Chuck Magee</v>
      </c>
      <c r="W3618" s="1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2">
        <v>487.98400000000004</v>
      </c>
      <c r="S3619" s="1">
        <v>2</v>
      </c>
      <c r="T3619" s="9">
        <v>0.2</v>
      </c>
      <c r="U3619" s="1">
        <v>152.49499999999998</v>
      </c>
      <c r="V3619" s="15" t="str">
        <f>IF(M3619=People!$B$5,People!$A$5,IF(M3619=People!$B$4,People!$A$4,IF(M3619=People!$B$3,People!$A$3,IF(M3619=People!$B$2,People!$A$2,0))))</f>
        <v>Anna Andreadi</v>
      </c>
      <c r="W3619" s="1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2">
        <v>5.5600000000000005</v>
      </c>
      <c r="S3620" s="1">
        <v>1</v>
      </c>
      <c r="T3620" s="9">
        <v>0.2</v>
      </c>
      <c r="U3620" s="1">
        <v>1.7374999999999998</v>
      </c>
      <c r="V3620" s="15" t="str">
        <f>IF(M3620=People!$B$5,People!$A$5,IF(M3620=People!$B$4,People!$A$4,IF(M3620=People!$B$3,People!$A$3,IF(M3620=People!$B$2,People!$A$2,0))))</f>
        <v>Anna Andreadi</v>
      </c>
      <c r="W3620" s="1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2">
        <v>217.85</v>
      </c>
      <c r="S3621" s="1">
        <v>5</v>
      </c>
      <c r="T3621" s="9">
        <v>0</v>
      </c>
      <c r="U3621" s="1">
        <v>65.35499999999999</v>
      </c>
      <c r="V3621" s="15" t="str">
        <f>IF(M3621=People!$B$5,People!$A$5,IF(M3621=People!$B$4,People!$A$4,IF(M3621=People!$B$3,People!$A$3,IF(M3621=People!$B$2,People!$A$2,0))))</f>
        <v>Anna Andreadi</v>
      </c>
      <c r="W3621" s="1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15" t="str">
        <f>IF(M3622=People!$B$5,People!$A$5,IF(M3622=People!$B$4,People!$A$4,IF(M3622=People!$B$3,People!$A$3,IF(M3622=People!$B$2,People!$A$2,0))))</f>
        <v>Cassandra Brandow</v>
      </c>
      <c r="W3622" s="1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15" t="str">
        <f>IF(M3623=People!$B$5,People!$A$5,IF(M3623=People!$B$4,People!$A$4,IF(M3623=People!$B$3,People!$A$3,IF(M3623=People!$B$2,People!$A$2,0))))</f>
        <v>Cassandra Brandow</v>
      </c>
      <c r="W3623" s="1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15" t="str">
        <f>IF(M3624=People!$B$5,People!$A$5,IF(M3624=People!$B$4,People!$A$4,IF(M3624=People!$B$3,People!$A$3,IF(M3624=People!$B$2,People!$A$2,0))))</f>
        <v>Cassandra Brandow</v>
      </c>
      <c r="W3624" s="1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15" t="str">
        <f>IF(M3625=People!$B$5,People!$A$5,IF(M3625=People!$B$4,People!$A$4,IF(M3625=People!$B$3,People!$A$3,IF(M3625=People!$B$2,People!$A$2,0))))</f>
        <v>Cassandra Brandow</v>
      </c>
      <c r="W3625" s="1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2">
        <v>681.40800000000013</v>
      </c>
      <c r="S3626" s="1">
        <v>12</v>
      </c>
      <c r="T3626" s="9">
        <v>0.2</v>
      </c>
      <c r="U3626" s="1">
        <v>42.588000000000022</v>
      </c>
      <c r="V3626" s="15" t="str">
        <f>IF(M3626=People!$B$5,People!$A$5,IF(M3626=People!$B$4,People!$A$4,IF(M3626=People!$B$3,People!$A$3,IF(M3626=People!$B$2,People!$A$2,0))))</f>
        <v>Anna Andreadi</v>
      </c>
      <c r="W3626" s="1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2">
        <v>3.52</v>
      </c>
      <c r="S3627" s="1">
        <v>2</v>
      </c>
      <c r="T3627" s="9">
        <v>0</v>
      </c>
      <c r="U3627" s="1">
        <v>1.0207999999999999</v>
      </c>
      <c r="V3627" s="15" t="str">
        <f>IF(M3627=People!$B$5,People!$A$5,IF(M3627=People!$B$4,People!$A$4,IF(M3627=People!$B$3,People!$A$3,IF(M3627=People!$B$2,People!$A$2,0))))</f>
        <v>Anna Andreadi</v>
      </c>
      <c r="W3627" s="1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2">
        <v>5.58</v>
      </c>
      <c r="S3628" s="1">
        <v>1</v>
      </c>
      <c r="T3628" s="9">
        <v>0</v>
      </c>
      <c r="U3628" s="1">
        <v>1.3949999999999996</v>
      </c>
      <c r="V3628" s="15" t="str">
        <f>IF(M3628=People!$B$5,People!$A$5,IF(M3628=People!$B$4,People!$A$4,IF(M3628=People!$B$3,People!$A$3,IF(M3628=People!$B$2,People!$A$2,0))))</f>
        <v>Anna Andreadi</v>
      </c>
      <c r="W3628" s="1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2">
        <v>36.32</v>
      </c>
      <c r="S3629" s="1">
        <v>1</v>
      </c>
      <c r="T3629" s="9">
        <v>0</v>
      </c>
      <c r="U3629" s="1">
        <v>10.895999999999997</v>
      </c>
      <c r="V3629" s="15" t="str">
        <f>IF(M3629=People!$B$5,People!$A$5,IF(M3629=People!$B$4,People!$A$4,IF(M3629=People!$B$3,People!$A$3,IF(M3629=People!$B$2,People!$A$2,0))))</f>
        <v>Anna Andreadi</v>
      </c>
      <c r="W3629" s="1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2">
        <v>2060.7440000000001</v>
      </c>
      <c r="S3630" s="1">
        <v>7</v>
      </c>
      <c r="T3630" s="9">
        <v>0.2</v>
      </c>
      <c r="U3630" s="1">
        <v>643.98249999999996</v>
      </c>
      <c r="V3630" s="15" t="str">
        <f>IF(M3630=People!$B$5,People!$A$5,IF(M3630=People!$B$4,People!$A$4,IF(M3630=People!$B$3,People!$A$3,IF(M3630=People!$B$2,People!$A$2,0))))</f>
        <v>Anna Andreadi</v>
      </c>
      <c r="W3630" s="1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15" t="str">
        <f>IF(M3631=People!$B$5,People!$A$5,IF(M3631=People!$B$4,People!$A$4,IF(M3631=People!$B$3,People!$A$3,IF(M3631=People!$B$2,People!$A$2,0))))</f>
        <v>Chuck Magee</v>
      </c>
      <c r="W3631" s="1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15" t="str">
        <f>IF(M3632=People!$B$5,People!$A$5,IF(M3632=People!$B$4,People!$A$4,IF(M3632=People!$B$3,People!$A$3,IF(M3632=People!$B$2,People!$A$2,0))))</f>
        <v>Chuck Magee</v>
      </c>
      <c r="W3632" s="1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2">
        <v>69.52</v>
      </c>
      <c r="S3633" s="1">
        <v>2</v>
      </c>
      <c r="T3633" s="9">
        <v>0</v>
      </c>
      <c r="U3633" s="1">
        <v>19.465600000000002</v>
      </c>
      <c r="V3633" s="15" t="str">
        <f>IF(M3633=People!$B$5,People!$A$5,IF(M3633=People!$B$4,People!$A$4,IF(M3633=People!$B$3,People!$A$3,IF(M3633=People!$B$2,People!$A$2,0))))</f>
        <v>Anna Andreadi</v>
      </c>
      <c r="W3633" s="1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2">
        <v>763.44</v>
      </c>
      <c r="S3634" s="1">
        <v>8</v>
      </c>
      <c r="T3634" s="9">
        <v>0</v>
      </c>
      <c r="U3634" s="1">
        <v>45.80639999999994</v>
      </c>
      <c r="V3634" s="15" t="str">
        <f>IF(M3634=People!$B$5,People!$A$5,IF(M3634=People!$B$4,People!$A$4,IF(M3634=People!$B$3,People!$A$3,IF(M3634=People!$B$2,People!$A$2,0))))</f>
        <v>Anna Andreadi</v>
      </c>
      <c r="W3634" s="1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15" t="str">
        <f>IF(M3635=People!$B$5,People!$A$5,IF(M3635=People!$B$4,People!$A$4,IF(M3635=People!$B$3,People!$A$3,IF(M3635=People!$B$2,People!$A$2,0))))</f>
        <v>Chuck Magee</v>
      </c>
      <c r="W3635" s="1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15" t="str">
        <f>IF(M3636=People!$B$5,People!$A$5,IF(M3636=People!$B$4,People!$A$4,IF(M3636=People!$B$3,People!$A$3,IF(M3636=People!$B$2,People!$A$2,0))))</f>
        <v>Chuck Magee</v>
      </c>
      <c r="W3636" s="1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15" t="str">
        <f>IF(M3637=People!$B$5,People!$A$5,IF(M3637=People!$B$4,People!$A$4,IF(M3637=People!$B$3,People!$A$3,IF(M3637=People!$B$2,People!$A$2,0))))</f>
        <v>Chuck Magee</v>
      </c>
      <c r="W3637" s="1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15" t="str">
        <f>IF(M3638=People!$B$5,People!$A$5,IF(M3638=People!$B$4,People!$A$4,IF(M3638=People!$B$3,People!$A$3,IF(M3638=People!$B$2,People!$A$2,0))))</f>
        <v>Chuck Magee</v>
      </c>
      <c r="W3638" s="1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15" t="str">
        <f>IF(M3639=People!$B$5,People!$A$5,IF(M3639=People!$B$4,People!$A$4,IF(M3639=People!$B$3,People!$A$3,IF(M3639=People!$B$2,People!$A$2,0))))</f>
        <v>Chuck Magee</v>
      </c>
      <c r="W3639" s="1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15" t="str">
        <f>IF(M3640=People!$B$5,People!$A$5,IF(M3640=People!$B$4,People!$A$4,IF(M3640=People!$B$3,People!$A$3,IF(M3640=People!$B$2,People!$A$2,0))))</f>
        <v>Chuck Magee</v>
      </c>
      <c r="W3640" s="1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15" t="str">
        <f>IF(M3641=People!$B$5,People!$A$5,IF(M3641=People!$B$4,People!$A$4,IF(M3641=People!$B$3,People!$A$3,IF(M3641=People!$B$2,People!$A$2,0))))</f>
        <v>Chuck Magee</v>
      </c>
      <c r="W3641" s="1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15" t="str">
        <f>IF(M3642=People!$B$5,People!$A$5,IF(M3642=People!$B$4,People!$A$4,IF(M3642=People!$B$3,People!$A$3,IF(M3642=People!$B$2,People!$A$2,0))))</f>
        <v>Chuck Magee</v>
      </c>
      <c r="W3642" s="1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15" t="str">
        <f>IF(M3643=People!$B$5,People!$A$5,IF(M3643=People!$B$4,People!$A$4,IF(M3643=People!$B$3,People!$A$3,IF(M3643=People!$B$2,People!$A$2,0))))</f>
        <v>Chuck Magee</v>
      </c>
      <c r="W3643" s="1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2">
        <v>487.98400000000004</v>
      </c>
      <c r="S3644" s="1">
        <v>2</v>
      </c>
      <c r="T3644" s="9">
        <v>0.2</v>
      </c>
      <c r="U3644" s="1">
        <v>152.49499999999998</v>
      </c>
      <c r="V3644" s="15" t="str">
        <f>IF(M3644=People!$B$5,People!$A$5,IF(M3644=People!$B$4,People!$A$4,IF(M3644=People!$B$3,People!$A$3,IF(M3644=People!$B$2,People!$A$2,0))))</f>
        <v>Anna Andreadi</v>
      </c>
      <c r="W3644" s="1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2">
        <v>47.3</v>
      </c>
      <c r="S3645" s="1">
        <v>2</v>
      </c>
      <c r="T3645" s="9">
        <v>0</v>
      </c>
      <c r="U3645" s="1">
        <v>12.298000000000002</v>
      </c>
      <c r="V3645" s="15" t="str">
        <f>IF(M3645=People!$B$5,People!$A$5,IF(M3645=People!$B$4,People!$A$4,IF(M3645=People!$B$3,People!$A$3,IF(M3645=People!$B$2,People!$A$2,0))))</f>
        <v>Anna Andreadi</v>
      </c>
      <c r="W3645" s="1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2">
        <v>4.13</v>
      </c>
      <c r="S3646" s="1">
        <v>1</v>
      </c>
      <c r="T3646" s="9">
        <v>0</v>
      </c>
      <c r="U3646" s="1">
        <v>1.1564000000000001</v>
      </c>
      <c r="V3646" s="15" t="str">
        <f>IF(M3646=People!$B$5,People!$A$5,IF(M3646=People!$B$4,People!$A$4,IF(M3646=People!$B$3,People!$A$3,IF(M3646=People!$B$2,People!$A$2,0))))</f>
        <v>Anna Andreadi</v>
      </c>
      <c r="W3646" s="1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2">
        <v>155.12</v>
      </c>
      <c r="S3647" s="1">
        <v>5</v>
      </c>
      <c r="T3647" s="9">
        <v>0.2</v>
      </c>
      <c r="U3647" s="1">
        <v>50.413999999999987</v>
      </c>
      <c r="V3647" s="15" t="str">
        <f>IF(M3647=People!$B$5,People!$A$5,IF(M3647=People!$B$4,People!$A$4,IF(M3647=People!$B$3,People!$A$3,IF(M3647=People!$B$2,People!$A$2,0))))</f>
        <v>Anna Andreadi</v>
      </c>
      <c r="W3647" s="1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2">
        <v>6.48</v>
      </c>
      <c r="S3648" s="1">
        <v>1</v>
      </c>
      <c r="T3648" s="9">
        <v>0</v>
      </c>
      <c r="U3648" s="1">
        <v>3.1752000000000002</v>
      </c>
      <c r="V3648" s="15" t="str">
        <f>IF(M3648=People!$B$5,People!$A$5,IF(M3648=People!$B$4,People!$A$4,IF(M3648=People!$B$3,People!$A$3,IF(M3648=People!$B$2,People!$A$2,0))))</f>
        <v>Anna Andreadi</v>
      </c>
      <c r="W3648" s="1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2">
        <v>15.52</v>
      </c>
      <c r="S3649" s="1">
        <v>4</v>
      </c>
      <c r="T3649" s="9">
        <v>0</v>
      </c>
      <c r="U3649" s="1">
        <v>4.5007999999999981</v>
      </c>
      <c r="V3649" s="15" t="str">
        <f>IF(M3649=People!$B$5,People!$A$5,IF(M3649=People!$B$4,People!$A$4,IF(M3649=People!$B$3,People!$A$3,IF(M3649=People!$B$2,People!$A$2,0))))</f>
        <v>Anna Andreadi</v>
      </c>
      <c r="W3649" s="1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15" t="str">
        <f>IF(M3650=People!$B$5,People!$A$5,IF(M3650=People!$B$4,People!$A$4,IF(M3650=People!$B$3,People!$A$3,IF(M3650=People!$B$2,People!$A$2,0))))</f>
        <v>Cassandra Brandow</v>
      </c>
      <c r="W3650" s="1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15" t="str">
        <f>IF(M3651=People!$B$5,People!$A$5,IF(M3651=People!$B$4,People!$A$4,IF(M3651=People!$B$3,People!$A$3,IF(M3651=People!$B$2,People!$A$2,0))))</f>
        <v>Cassandra Brandow</v>
      </c>
      <c r="W3651" s="1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15" t="str">
        <f>IF(M3652=People!$B$5,People!$A$5,IF(M3652=People!$B$4,People!$A$4,IF(M3652=People!$B$3,People!$A$3,IF(M3652=People!$B$2,People!$A$2,0))))</f>
        <v>Kelly Williams</v>
      </c>
      <c r="W3652" s="1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15" t="str">
        <f>IF(M3653=People!$B$5,People!$A$5,IF(M3653=People!$B$4,People!$A$4,IF(M3653=People!$B$3,People!$A$3,IF(M3653=People!$B$2,People!$A$2,0))))</f>
        <v>Kelly Williams</v>
      </c>
      <c r="W3653" s="1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15" t="str">
        <f>IF(M3654=People!$B$5,People!$A$5,IF(M3654=People!$B$4,People!$A$4,IF(M3654=People!$B$3,People!$A$3,IF(M3654=People!$B$2,People!$A$2,0))))</f>
        <v>Kelly Williams</v>
      </c>
      <c r="W3654" s="1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15" t="str">
        <f>IF(M3655=People!$B$5,People!$A$5,IF(M3655=People!$B$4,People!$A$4,IF(M3655=People!$B$3,People!$A$3,IF(M3655=People!$B$2,People!$A$2,0))))</f>
        <v>Kelly Williams</v>
      </c>
      <c r="W3655" s="1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15" t="str">
        <f>IF(M3656=People!$B$5,People!$A$5,IF(M3656=People!$B$4,People!$A$4,IF(M3656=People!$B$3,People!$A$3,IF(M3656=People!$B$2,People!$A$2,0))))</f>
        <v>Kelly Williams</v>
      </c>
      <c r="W3656" s="1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15" t="str">
        <f>IF(M3657=People!$B$5,People!$A$5,IF(M3657=People!$B$4,People!$A$4,IF(M3657=People!$B$3,People!$A$3,IF(M3657=People!$B$2,People!$A$2,0))))</f>
        <v>Cassandra Brandow</v>
      </c>
      <c r="W3657" s="1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15" t="str">
        <f>IF(M3658=People!$B$5,People!$A$5,IF(M3658=People!$B$4,People!$A$4,IF(M3658=People!$B$3,People!$A$3,IF(M3658=People!$B$2,People!$A$2,0))))</f>
        <v>Chuck Magee</v>
      </c>
      <c r="W3658" s="1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15" t="str">
        <f>IF(M3659=People!$B$5,People!$A$5,IF(M3659=People!$B$4,People!$A$4,IF(M3659=People!$B$3,People!$A$3,IF(M3659=People!$B$2,People!$A$2,0))))</f>
        <v>Cassandra Brandow</v>
      </c>
      <c r="W3659" s="1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15" t="str">
        <f>IF(M3660=People!$B$5,People!$A$5,IF(M3660=People!$B$4,People!$A$4,IF(M3660=People!$B$3,People!$A$3,IF(M3660=People!$B$2,People!$A$2,0))))</f>
        <v>Cassandra Brandow</v>
      </c>
      <c r="W3660" s="1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15" t="str">
        <f>IF(M3661=People!$B$5,People!$A$5,IF(M3661=People!$B$4,People!$A$4,IF(M3661=People!$B$3,People!$A$3,IF(M3661=People!$B$2,People!$A$2,0))))</f>
        <v>Cassandra Brandow</v>
      </c>
      <c r="W3661" s="1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2">
        <v>33.799999999999997</v>
      </c>
      <c r="S3662" s="1">
        <v>5</v>
      </c>
      <c r="T3662" s="9">
        <v>0.2</v>
      </c>
      <c r="U3662" s="1">
        <v>4.2249999999999979</v>
      </c>
      <c r="V3662" s="15" t="str">
        <f>IF(M3662=People!$B$5,People!$A$5,IF(M3662=People!$B$4,People!$A$4,IF(M3662=People!$B$3,People!$A$3,IF(M3662=People!$B$2,People!$A$2,0))))</f>
        <v>Anna Andreadi</v>
      </c>
      <c r="W3662" s="1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15" t="str">
        <f>IF(M3663=People!$B$5,People!$A$5,IF(M3663=People!$B$4,People!$A$4,IF(M3663=People!$B$3,People!$A$3,IF(M3663=People!$B$2,People!$A$2,0))))</f>
        <v>Kelly Williams</v>
      </c>
      <c r="W3663" s="1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15" t="str">
        <f>IF(M3664=People!$B$5,People!$A$5,IF(M3664=People!$B$4,People!$A$4,IF(M3664=People!$B$3,People!$A$3,IF(M3664=People!$B$2,People!$A$2,0))))</f>
        <v>Chuck Magee</v>
      </c>
      <c r="W3664" s="1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15" t="str">
        <f>IF(M3665=People!$B$5,People!$A$5,IF(M3665=People!$B$4,People!$A$4,IF(M3665=People!$B$3,People!$A$3,IF(M3665=People!$B$2,People!$A$2,0))))</f>
        <v>Chuck Magee</v>
      </c>
      <c r="W3665" s="1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2">
        <v>27.888000000000002</v>
      </c>
      <c r="S3666" s="1">
        <v>7</v>
      </c>
      <c r="T3666" s="9">
        <v>0.2</v>
      </c>
      <c r="U3666" s="1">
        <v>9.0635999999999974</v>
      </c>
      <c r="V3666" s="15" t="str">
        <f>IF(M3666=People!$B$5,People!$A$5,IF(M3666=People!$B$4,People!$A$4,IF(M3666=People!$B$3,People!$A$3,IF(M3666=People!$B$2,People!$A$2,0))))</f>
        <v>Anna Andreadi</v>
      </c>
      <c r="W3666" s="1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2">
        <v>6.4560000000000004</v>
      </c>
      <c r="S3667" s="1">
        <v>4</v>
      </c>
      <c r="T3667" s="9">
        <v>0.7</v>
      </c>
      <c r="U3667" s="1">
        <v>-4.5191999999999979</v>
      </c>
      <c r="V3667" s="15" t="str">
        <f>IF(M3667=People!$B$5,People!$A$5,IF(M3667=People!$B$4,People!$A$4,IF(M3667=People!$B$3,People!$A$3,IF(M3667=People!$B$2,People!$A$2,0))))</f>
        <v>Anna Andreadi</v>
      </c>
      <c r="W3667" s="1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2">
        <v>52.679999999999993</v>
      </c>
      <c r="S3668" s="1">
        <v>3</v>
      </c>
      <c r="T3668" s="9">
        <v>0.2</v>
      </c>
      <c r="U3668" s="1">
        <v>19.754999999999999</v>
      </c>
      <c r="V3668" s="15" t="str">
        <f>IF(M3668=People!$B$5,People!$A$5,IF(M3668=People!$B$4,People!$A$4,IF(M3668=People!$B$3,People!$A$3,IF(M3668=People!$B$2,People!$A$2,0))))</f>
        <v>Anna Andreadi</v>
      </c>
      <c r="W3668" s="1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2">
        <v>13.88</v>
      </c>
      <c r="S3669" s="1">
        <v>5</v>
      </c>
      <c r="T3669" s="9">
        <v>0.2</v>
      </c>
      <c r="U3669" s="1">
        <v>-2.6025000000000014</v>
      </c>
      <c r="V3669" s="15" t="str">
        <f>IF(M3669=People!$B$5,People!$A$5,IF(M3669=People!$B$4,People!$A$4,IF(M3669=People!$B$3,People!$A$3,IF(M3669=People!$B$2,People!$A$2,0))))</f>
        <v>Anna Andreadi</v>
      </c>
      <c r="W3669" s="1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2">
        <v>103.92000000000002</v>
      </c>
      <c r="S3670" s="1">
        <v>10</v>
      </c>
      <c r="T3670" s="9">
        <v>0.2</v>
      </c>
      <c r="U3670" s="1">
        <v>-18.186000000000014</v>
      </c>
      <c r="V3670" s="15" t="str">
        <f>IF(M3670=People!$B$5,People!$A$5,IF(M3670=People!$B$4,People!$A$4,IF(M3670=People!$B$3,People!$A$3,IF(M3670=People!$B$2,People!$A$2,0))))</f>
        <v>Anna Andreadi</v>
      </c>
      <c r="W3670" s="1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2">
        <v>11.52</v>
      </c>
      <c r="S3671" s="1">
        <v>5</v>
      </c>
      <c r="T3671" s="9">
        <v>0.2</v>
      </c>
      <c r="U3671" s="1">
        <v>3.7439999999999989</v>
      </c>
      <c r="V3671" s="15" t="str">
        <f>IF(M3671=People!$B$5,People!$A$5,IF(M3671=People!$B$4,People!$A$4,IF(M3671=People!$B$3,People!$A$3,IF(M3671=People!$B$2,People!$A$2,0))))</f>
        <v>Anna Andreadi</v>
      </c>
      <c r="W3671" s="1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2">
        <v>10.368000000000002</v>
      </c>
      <c r="S3672" s="1">
        <v>2</v>
      </c>
      <c r="T3672" s="9">
        <v>0.2</v>
      </c>
      <c r="U3672" s="1">
        <v>3.6288</v>
      </c>
      <c r="V3672" s="15" t="str">
        <f>IF(M3672=People!$B$5,People!$A$5,IF(M3672=People!$B$4,People!$A$4,IF(M3672=People!$B$3,People!$A$3,IF(M3672=People!$B$2,People!$A$2,0))))</f>
        <v>Anna Andreadi</v>
      </c>
      <c r="W3672" s="1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2">
        <v>39.072000000000003</v>
      </c>
      <c r="S3673" s="1">
        <v>3</v>
      </c>
      <c r="T3673" s="9">
        <v>0.2</v>
      </c>
      <c r="U3673" s="1">
        <v>2.9304000000000023</v>
      </c>
      <c r="V3673" s="15" t="str">
        <f>IF(M3673=People!$B$5,People!$A$5,IF(M3673=People!$B$4,People!$A$4,IF(M3673=People!$B$3,People!$A$3,IF(M3673=People!$B$2,People!$A$2,0))))</f>
        <v>Anna Andreadi</v>
      </c>
      <c r="W3673" s="1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15" t="str">
        <f>IF(M3674=People!$B$5,People!$A$5,IF(M3674=People!$B$4,People!$A$4,IF(M3674=People!$B$3,People!$A$3,IF(M3674=People!$B$2,People!$A$2,0))))</f>
        <v>Chuck Magee</v>
      </c>
      <c r="W3674" s="1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15" t="str">
        <f>IF(M3675=People!$B$5,People!$A$5,IF(M3675=People!$B$4,People!$A$4,IF(M3675=People!$B$3,People!$A$3,IF(M3675=People!$B$2,People!$A$2,0))))</f>
        <v>Chuck Magee</v>
      </c>
      <c r="W3675" s="1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15" t="str">
        <f>IF(M3676=People!$B$5,People!$A$5,IF(M3676=People!$B$4,People!$A$4,IF(M3676=People!$B$3,People!$A$3,IF(M3676=People!$B$2,People!$A$2,0))))</f>
        <v>Chuck Magee</v>
      </c>
      <c r="W3676" s="1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15" t="str">
        <f>IF(M3677=People!$B$5,People!$A$5,IF(M3677=People!$B$4,People!$A$4,IF(M3677=People!$B$3,People!$A$3,IF(M3677=People!$B$2,People!$A$2,0))))</f>
        <v>Chuck Magee</v>
      </c>
      <c r="W3677" s="1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2">
        <v>44.46</v>
      </c>
      <c r="S3678" s="1">
        <v>2</v>
      </c>
      <c r="T3678" s="9">
        <v>0</v>
      </c>
      <c r="U3678" s="1">
        <v>14.671799999999998</v>
      </c>
      <c r="V3678" s="15" t="str">
        <f>IF(M3678=People!$B$5,People!$A$5,IF(M3678=People!$B$4,People!$A$4,IF(M3678=People!$B$3,People!$A$3,IF(M3678=People!$B$2,People!$A$2,0))))</f>
        <v>Anna Andreadi</v>
      </c>
      <c r="W3678" s="1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15" t="str">
        <f>IF(M3679=People!$B$5,People!$A$5,IF(M3679=People!$B$4,People!$A$4,IF(M3679=People!$B$3,People!$A$3,IF(M3679=People!$B$2,People!$A$2,0))))</f>
        <v>Chuck Magee</v>
      </c>
      <c r="W3679" s="1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15" t="str">
        <f>IF(M3680=People!$B$5,People!$A$5,IF(M3680=People!$B$4,People!$A$4,IF(M3680=People!$B$3,People!$A$3,IF(M3680=People!$B$2,People!$A$2,0))))</f>
        <v>Chuck Magee</v>
      </c>
      <c r="W3680" s="1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15" t="str">
        <f>IF(M3681=People!$B$5,People!$A$5,IF(M3681=People!$B$4,People!$A$4,IF(M3681=People!$B$3,People!$A$3,IF(M3681=People!$B$2,People!$A$2,0))))</f>
        <v>Chuck Magee</v>
      </c>
      <c r="W3681" s="1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15" t="str">
        <f>IF(M3682=People!$B$5,People!$A$5,IF(M3682=People!$B$4,People!$A$4,IF(M3682=People!$B$3,People!$A$3,IF(M3682=People!$B$2,People!$A$2,0))))</f>
        <v>Chuck Magee</v>
      </c>
      <c r="W3682" s="1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15" t="str">
        <f>IF(M3683=People!$B$5,People!$A$5,IF(M3683=People!$B$4,People!$A$4,IF(M3683=People!$B$3,People!$A$3,IF(M3683=People!$B$2,People!$A$2,0))))</f>
        <v>Chuck Magee</v>
      </c>
      <c r="W3683" s="1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15" t="str">
        <f>IF(M3684=People!$B$5,People!$A$5,IF(M3684=People!$B$4,People!$A$4,IF(M3684=People!$B$3,People!$A$3,IF(M3684=People!$B$2,People!$A$2,0))))</f>
        <v>Chuck Magee</v>
      </c>
      <c r="W3684" s="1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15" t="str">
        <f>IF(M3685=People!$B$5,People!$A$5,IF(M3685=People!$B$4,People!$A$4,IF(M3685=People!$B$3,People!$A$3,IF(M3685=People!$B$2,People!$A$2,0))))</f>
        <v>Chuck Magee</v>
      </c>
      <c r="W3685" s="1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15" t="str">
        <f>IF(M3686=People!$B$5,People!$A$5,IF(M3686=People!$B$4,People!$A$4,IF(M3686=People!$B$3,People!$A$3,IF(M3686=People!$B$2,People!$A$2,0))))</f>
        <v>Chuck Magee</v>
      </c>
      <c r="W3686" s="1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15" t="str">
        <f>IF(M3687=People!$B$5,People!$A$5,IF(M3687=People!$B$4,People!$A$4,IF(M3687=People!$B$3,People!$A$3,IF(M3687=People!$B$2,People!$A$2,0))))</f>
        <v>Chuck Magee</v>
      </c>
      <c r="W3687" s="1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2">
        <v>9.84</v>
      </c>
      <c r="S3688" s="1">
        <v>3</v>
      </c>
      <c r="T3688" s="9">
        <v>0</v>
      </c>
      <c r="U3688" s="1">
        <v>3.2471999999999994</v>
      </c>
      <c r="V3688" s="15" t="str">
        <f>IF(M3688=People!$B$5,People!$A$5,IF(M3688=People!$B$4,People!$A$4,IF(M3688=People!$B$3,People!$A$3,IF(M3688=People!$B$2,People!$A$2,0))))</f>
        <v>Anna Andreadi</v>
      </c>
      <c r="W3688" s="1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15" t="str">
        <f>IF(M3689=People!$B$5,People!$A$5,IF(M3689=People!$B$4,People!$A$4,IF(M3689=People!$B$3,People!$A$3,IF(M3689=People!$B$2,People!$A$2,0))))</f>
        <v>Cassandra Brandow</v>
      </c>
      <c r="W3689" s="1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2">
        <v>25.344000000000001</v>
      </c>
      <c r="S3690" s="1">
        <v>6</v>
      </c>
      <c r="T3690" s="9">
        <v>0.2</v>
      </c>
      <c r="U3690" s="1">
        <v>7.92</v>
      </c>
      <c r="V3690" s="15" t="str">
        <f>IF(M3690=People!$B$5,People!$A$5,IF(M3690=People!$B$4,People!$A$4,IF(M3690=People!$B$3,People!$A$3,IF(M3690=People!$B$2,People!$A$2,0))))</f>
        <v>Anna Andreadi</v>
      </c>
      <c r="W3690" s="1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2">
        <v>43.92</v>
      </c>
      <c r="S3691" s="1">
        <v>5</v>
      </c>
      <c r="T3691" s="9">
        <v>0.2</v>
      </c>
      <c r="U3691" s="1">
        <v>15.921000000000003</v>
      </c>
      <c r="V3691" s="15" t="str">
        <f>IF(M3691=People!$B$5,People!$A$5,IF(M3691=People!$B$4,People!$A$4,IF(M3691=People!$B$3,People!$A$3,IF(M3691=People!$B$2,People!$A$2,0))))</f>
        <v>Anna Andreadi</v>
      </c>
      <c r="W3691" s="1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2">
        <v>59.994000000000007</v>
      </c>
      <c r="S3692" s="1">
        <v>2</v>
      </c>
      <c r="T3692" s="9">
        <v>0.7</v>
      </c>
      <c r="U3692" s="1">
        <v>-45.995400000000004</v>
      </c>
      <c r="V3692" s="15" t="str">
        <f>IF(M3692=People!$B$5,People!$A$5,IF(M3692=People!$B$4,People!$A$4,IF(M3692=People!$B$3,People!$A$3,IF(M3692=People!$B$2,People!$A$2,0))))</f>
        <v>Anna Andreadi</v>
      </c>
      <c r="W3692" s="1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2">
        <v>439.99200000000002</v>
      </c>
      <c r="S3693" s="1">
        <v>1</v>
      </c>
      <c r="T3693" s="9">
        <v>0.2</v>
      </c>
      <c r="U3693" s="1">
        <v>164.99700000000001</v>
      </c>
      <c r="V3693" s="15" t="str">
        <f>IF(M3693=People!$B$5,People!$A$5,IF(M3693=People!$B$4,People!$A$4,IF(M3693=People!$B$3,People!$A$3,IF(M3693=People!$B$2,People!$A$2,0))))</f>
        <v>Anna Andreadi</v>
      </c>
      <c r="W3693" s="1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2">
        <v>87.96</v>
      </c>
      <c r="S3694" s="1">
        <v>5</v>
      </c>
      <c r="T3694" s="9">
        <v>0.2</v>
      </c>
      <c r="U3694" s="1">
        <v>30.785999999999998</v>
      </c>
      <c r="V3694" s="15" t="str">
        <f>IF(M3694=People!$B$5,People!$A$5,IF(M3694=People!$B$4,People!$A$4,IF(M3694=People!$B$3,People!$A$3,IF(M3694=People!$B$2,People!$A$2,0))))</f>
        <v>Anna Andreadi</v>
      </c>
      <c r="W3694" s="1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2">
        <v>15.488</v>
      </c>
      <c r="S3695" s="1">
        <v>4</v>
      </c>
      <c r="T3695" s="9">
        <v>0.2</v>
      </c>
      <c r="U3695" s="1">
        <v>3.6783999999999999</v>
      </c>
      <c r="V3695" s="15" t="str">
        <f>IF(M3695=People!$B$5,People!$A$5,IF(M3695=People!$B$4,People!$A$4,IF(M3695=People!$B$3,People!$A$3,IF(M3695=People!$B$2,People!$A$2,0))))</f>
        <v>Anna Andreadi</v>
      </c>
      <c r="W3695" s="1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15" t="str">
        <f>IF(M3696=People!$B$5,People!$A$5,IF(M3696=People!$B$4,People!$A$4,IF(M3696=People!$B$3,People!$A$3,IF(M3696=People!$B$2,People!$A$2,0))))</f>
        <v>Cassandra Brandow</v>
      </c>
      <c r="W3696" s="1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15" t="str">
        <f>IF(M3697=People!$B$5,People!$A$5,IF(M3697=People!$B$4,People!$A$4,IF(M3697=People!$B$3,People!$A$3,IF(M3697=People!$B$2,People!$A$2,0))))</f>
        <v>Cassandra Brandow</v>
      </c>
      <c r="W3697" s="1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15" t="str">
        <f>IF(M3698=People!$B$5,People!$A$5,IF(M3698=People!$B$4,People!$A$4,IF(M3698=People!$B$3,People!$A$3,IF(M3698=People!$B$2,People!$A$2,0))))</f>
        <v>Cassandra Brandow</v>
      </c>
      <c r="W3698" s="1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2">
        <v>141.96</v>
      </c>
      <c r="S3699" s="1">
        <v>2</v>
      </c>
      <c r="T3699" s="9">
        <v>0</v>
      </c>
      <c r="U3699" s="1">
        <v>22.7136</v>
      </c>
      <c r="V3699" s="15" t="str">
        <f>IF(M3699=People!$B$5,People!$A$5,IF(M3699=People!$B$4,People!$A$4,IF(M3699=People!$B$3,People!$A$3,IF(M3699=People!$B$2,People!$A$2,0))))</f>
        <v>Anna Andreadi</v>
      </c>
      <c r="W3699" s="1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2">
        <v>79.400000000000006</v>
      </c>
      <c r="S3700" s="1">
        <v>5</v>
      </c>
      <c r="T3700" s="9">
        <v>0.2</v>
      </c>
      <c r="U3700" s="1">
        <v>5.9550000000000054</v>
      </c>
      <c r="V3700" s="15" t="str">
        <f>IF(M3700=People!$B$5,People!$A$5,IF(M3700=People!$B$4,People!$A$4,IF(M3700=People!$B$3,People!$A$3,IF(M3700=People!$B$2,People!$A$2,0))))</f>
        <v>Anna Andreadi</v>
      </c>
      <c r="W3700" s="1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15" t="str">
        <f>IF(M3701=People!$B$5,People!$A$5,IF(M3701=People!$B$4,People!$A$4,IF(M3701=People!$B$3,People!$A$3,IF(M3701=People!$B$2,People!$A$2,0))))</f>
        <v>Chuck Magee</v>
      </c>
      <c r="W3701" s="1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15" t="str">
        <f>IF(M3702=People!$B$5,People!$A$5,IF(M3702=People!$B$4,People!$A$4,IF(M3702=People!$B$3,People!$A$3,IF(M3702=People!$B$2,People!$A$2,0))))</f>
        <v>Chuck Magee</v>
      </c>
      <c r="W3702" s="1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15" t="str">
        <f>IF(M3703=People!$B$5,People!$A$5,IF(M3703=People!$B$4,People!$A$4,IF(M3703=People!$B$3,People!$A$3,IF(M3703=People!$B$2,People!$A$2,0))))</f>
        <v>Chuck Magee</v>
      </c>
      <c r="W3703" s="1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15" t="str">
        <f>IF(M3704=People!$B$5,People!$A$5,IF(M3704=People!$B$4,People!$A$4,IF(M3704=People!$B$3,People!$A$3,IF(M3704=People!$B$2,People!$A$2,0))))</f>
        <v>Cassandra Brandow</v>
      </c>
      <c r="W3704" s="1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15" t="str">
        <f>IF(M3705=People!$B$5,People!$A$5,IF(M3705=People!$B$4,People!$A$4,IF(M3705=People!$B$3,People!$A$3,IF(M3705=People!$B$2,People!$A$2,0))))</f>
        <v>Cassandra Brandow</v>
      </c>
      <c r="W3705" s="1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15" t="str">
        <f>IF(M3706=People!$B$5,People!$A$5,IF(M3706=People!$B$4,People!$A$4,IF(M3706=People!$B$3,People!$A$3,IF(M3706=People!$B$2,People!$A$2,0))))</f>
        <v>Cassandra Brandow</v>
      </c>
      <c r="W3706" s="1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15" t="str">
        <f>IF(M3707=People!$B$5,People!$A$5,IF(M3707=People!$B$4,People!$A$4,IF(M3707=People!$B$3,People!$A$3,IF(M3707=People!$B$2,People!$A$2,0))))</f>
        <v>Cassandra Brandow</v>
      </c>
      <c r="W3707" s="1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15" t="str">
        <f>IF(M3708=People!$B$5,People!$A$5,IF(M3708=People!$B$4,People!$A$4,IF(M3708=People!$B$3,People!$A$3,IF(M3708=People!$B$2,People!$A$2,0))))</f>
        <v>Kelly Williams</v>
      </c>
      <c r="W3708" s="1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15" t="str">
        <f>IF(M3709=People!$B$5,People!$A$5,IF(M3709=People!$B$4,People!$A$4,IF(M3709=People!$B$3,People!$A$3,IF(M3709=People!$B$2,People!$A$2,0))))</f>
        <v>Kelly Williams</v>
      </c>
      <c r="W3709" s="1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15" t="str">
        <f>IF(M3710=People!$B$5,People!$A$5,IF(M3710=People!$B$4,People!$A$4,IF(M3710=People!$B$3,People!$A$3,IF(M3710=People!$B$2,People!$A$2,0))))</f>
        <v>Kelly Williams</v>
      </c>
      <c r="W3710" s="1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15" t="str">
        <f>IF(M3711=People!$B$5,People!$A$5,IF(M3711=People!$B$4,People!$A$4,IF(M3711=People!$B$3,People!$A$3,IF(M3711=People!$B$2,People!$A$2,0))))</f>
        <v>Kelly Williams</v>
      </c>
      <c r="W3711" s="1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2">
        <v>510.24</v>
      </c>
      <c r="S3712" s="1">
        <v>3</v>
      </c>
      <c r="T3712" s="9">
        <v>0.2</v>
      </c>
      <c r="U3712" s="1">
        <v>6.3779999999999575</v>
      </c>
      <c r="V3712" s="15" t="str">
        <f>IF(M3712=People!$B$5,People!$A$5,IF(M3712=People!$B$4,People!$A$4,IF(M3712=People!$B$3,People!$A$3,IF(M3712=People!$B$2,People!$A$2,0))))</f>
        <v>Anna Andreadi</v>
      </c>
      <c r="W3712" s="1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2">
        <v>204.95000000000002</v>
      </c>
      <c r="S3713" s="1">
        <v>5</v>
      </c>
      <c r="T3713" s="9">
        <v>0</v>
      </c>
      <c r="U3713" s="1">
        <v>100.4255</v>
      </c>
      <c r="V3713" s="15" t="str">
        <f>IF(M3713=People!$B$5,People!$A$5,IF(M3713=People!$B$4,People!$A$4,IF(M3713=People!$B$3,People!$A$3,IF(M3713=People!$B$2,People!$A$2,0))))</f>
        <v>Anna Andreadi</v>
      </c>
      <c r="W3713" s="1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2">
        <v>11.54</v>
      </c>
      <c r="S3714" s="1">
        <v>1</v>
      </c>
      <c r="T3714" s="9">
        <v>0</v>
      </c>
      <c r="U3714" s="1">
        <v>3.4619999999999997</v>
      </c>
      <c r="V3714" s="15" t="str">
        <f>IF(M3714=People!$B$5,People!$A$5,IF(M3714=People!$B$4,People!$A$4,IF(M3714=People!$B$3,People!$A$3,IF(M3714=People!$B$2,People!$A$2,0))))</f>
        <v>Anna Andreadi</v>
      </c>
      <c r="W3714" s="1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2">
        <v>162.60000000000002</v>
      </c>
      <c r="S3715" s="1">
        <v>3</v>
      </c>
      <c r="T3715" s="9">
        <v>0</v>
      </c>
      <c r="U3715" s="1">
        <v>34.145999999999994</v>
      </c>
      <c r="V3715" s="15" t="str">
        <f>IF(M3715=People!$B$5,People!$A$5,IF(M3715=People!$B$4,People!$A$4,IF(M3715=People!$B$3,People!$A$3,IF(M3715=People!$B$2,People!$A$2,0))))</f>
        <v>Anna Andreadi</v>
      </c>
      <c r="W3715" s="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2">
        <v>45.68</v>
      </c>
      <c r="S3716" s="1">
        <v>2</v>
      </c>
      <c r="T3716" s="9">
        <v>0</v>
      </c>
      <c r="U3716" s="1">
        <v>21.012799999999999</v>
      </c>
      <c r="V3716" s="15" t="str">
        <f>IF(M3716=People!$B$5,People!$A$5,IF(M3716=People!$B$4,People!$A$4,IF(M3716=People!$B$3,People!$A$3,IF(M3716=People!$B$2,People!$A$2,0))))</f>
        <v>Anna Andreadi</v>
      </c>
      <c r="W3716" s="1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2">
        <v>603.91999999999996</v>
      </c>
      <c r="S3717" s="1">
        <v>5</v>
      </c>
      <c r="T3717" s="9">
        <v>0.2</v>
      </c>
      <c r="U3717" s="1">
        <v>45.294000000000011</v>
      </c>
      <c r="V3717" s="15" t="str">
        <f>IF(M3717=People!$B$5,People!$A$5,IF(M3717=People!$B$4,People!$A$4,IF(M3717=People!$B$3,People!$A$3,IF(M3717=People!$B$2,People!$A$2,0))))</f>
        <v>Anna Andreadi</v>
      </c>
      <c r="W3717" s="1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15" t="str">
        <f>IF(M3718=People!$B$5,People!$A$5,IF(M3718=People!$B$4,People!$A$4,IF(M3718=People!$B$3,People!$A$3,IF(M3718=People!$B$2,People!$A$2,0))))</f>
        <v>Kelly Williams</v>
      </c>
      <c r="W3718" s="1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15" t="str">
        <f>IF(M3719=People!$B$5,People!$A$5,IF(M3719=People!$B$4,People!$A$4,IF(M3719=People!$B$3,People!$A$3,IF(M3719=People!$B$2,People!$A$2,0))))</f>
        <v>Cassandra Brandow</v>
      </c>
      <c r="W3719" s="1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15" t="str">
        <f>IF(M3720=People!$B$5,People!$A$5,IF(M3720=People!$B$4,People!$A$4,IF(M3720=People!$B$3,People!$A$3,IF(M3720=People!$B$2,People!$A$2,0))))</f>
        <v>Cassandra Brandow</v>
      </c>
      <c r="W3720" s="1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15" t="str">
        <f>IF(M3721=People!$B$5,People!$A$5,IF(M3721=People!$B$4,People!$A$4,IF(M3721=People!$B$3,People!$A$3,IF(M3721=People!$B$2,People!$A$2,0))))</f>
        <v>Kelly Williams</v>
      </c>
      <c r="W3721" s="1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15" t="str">
        <f>IF(M3722=People!$B$5,People!$A$5,IF(M3722=People!$B$4,People!$A$4,IF(M3722=People!$B$3,People!$A$3,IF(M3722=People!$B$2,People!$A$2,0))))</f>
        <v>Cassandra Brandow</v>
      </c>
      <c r="W3722" s="1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15" t="str">
        <f>IF(M3723=People!$B$5,People!$A$5,IF(M3723=People!$B$4,People!$A$4,IF(M3723=People!$B$3,People!$A$3,IF(M3723=People!$B$2,People!$A$2,0))))</f>
        <v>Cassandra Brandow</v>
      </c>
      <c r="W3723" s="1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15" t="str">
        <f>IF(M3724=People!$B$5,People!$A$5,IF(M3724=People!$B$4,People!$A$4,IF(M3724=People!$B$3,People!$A$3,IF(M3724=People!$B$2,People!$A$2,0))))</f>
        <v>Kelly Williams</v>
      </c>
      <c r="W3724" s="1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2">
        <v>551.98500000000013</v>
      </c>
      <c r="S3725" s="1">
        <v>5</v>
      </c>
      <c r="T3725" s="9">
        <v>0.7</v>
      </c>
      <c r="U3725" s="1">
        <v>-459.98750000000018</v>
      </c>
      <c r="V3725" s="15" t="str">
        <f>IF(M3725=People!$B$5,People!$A$5,IF(M3725=People!$B$4,People!$A$4,IF(M3725=People!$B$3,People!$A$3,IF(M3725=People!$B$2,People!$A$2,0))))</f>
        <v>Anna Andreadi</v>
      </c>
      <c r="W3725" s="1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15" t="str">
        <f>IF(M3726=People!$B$5,People!$A$5,IF(M3726=People!$B$4,People!$A$4,IF(M3726=People!$B$3,People!$A$3,IF(M3726=People!$B$2,People!$A$2,0))))</f>
        <v>Kelly Williams</v>
      </c>
      <c r="W3726" s="1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2">
        <v>18.72</v>
      </c>
      <c r="S3727" s="1">
        <v>2</v>
      </c>
      <c r="T3727" s="9">
        <v>0.2</v>
      </c>
      <c r="U3727" s="1">
        <v>3.51</v>
      </c>
      <c r="V3727" s="15" t="str">
        <f>IF(M3727=People!$B$5,People!$A$5,IF(M3727=People!$B$4,People!$A$4,IF(M3727=People!$B$3,People!$A$3,IF(M3727=People!$B$2,People!$A$2,0))))</f>
        <v>Anna Andreadi</v>
      </c>
      <c r="W3727" s="1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15" t="str">
        <f>IF(M3728=People!$B$5,People!$A$5,IF(M3728=People!$B$4,People!$A$4,IF(M3728=People!$B$3,People!$A$3,IF(M3728=People!$B$2,People!$A$2,0))))</f>
        <v>Chuck Magee</v>
      </c>
      <c r="W3728" s="1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15" t="str">
        <f>IF(M3729=People!$B$5,People!$A$5,IF(M3729=People!$B$4,People!$A$4,IF(M3729=People!$B$3,People!$A$3,IF(M3729=People!$B$2,People!$A$2,0))))</f>
        <v>Chuck Magee</v>
      </c>
      <c r="W3729" s="1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15" t="str">
        <f>IF(M3730=People!$B$5,People!$A$5,IF(M3730=People!$B$4,People!$A$4,IF(M3730=People!$B$3,People!$A$3,IF(M3730=People!$B$2,People!$A$2,0))))</f>
        <v>Chuck Magee</v>
      </c>
      <c r="W3730" s="1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15" t="str">
        <f>IF(M3731=People!$B$5,People!$A$5,IF(M3731=People!$B$4,People!$A$4,IF(M3731=People!$B$3,People!$A$3,IF(M3731=People!$B$2,People!$A$2,0))))</f>
        <v>Chuck Magee</v>
      </c>
      <c r="W3731" s="1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15" t="str">
        <f>IF(M3732=People!$B$5,People!$A$5,IF(M3732=People!$B$4,People!$A$4,IF(M3732=People!$B$3,People!$A$3,IF(M3732=People!$B$2,People!$A$2,0))))</f>
        <v>Chuck Magee</v>
      </c>
      <c r="W3732" s="1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15" t="str">
        <f>IF(M3733=People!$B$5,People!$A$5,IF(M3733=People!$B$4,People!$A$4,IF(M3733=People!$B$3,People!$A$3,IF(M3733=People!$B$2,People!$A$2,0))))</f>
        <v>Chuck Magee</v>
      </c>
      <c r="W3733" s="1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15" t="str">
        <f>IF(M3734=People!$B$5,People!$A$5,IF(M3734=People!$B$4,People!$A$4,IF(M3734=People!$B$3,People!$A$3,IF(M3734=People!$B$2,People!$A$2,0))))</f>
        <v>Chuck Magee</v>
      </c>
      <c r="W3734" s="1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15" t="str">
        <f>IF(M3735=People!$B$5,People!$A$5,IF(M3735=People!$B$4,People!$A$4,IF(M3735=People!$B$3,People!$A$3,IF(M3735=People!$B$2,People!$A$2,0))))</f>
        <v>Chuck Magee</v>
      </c>
      <c r="W3735" s="1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15" t="str">
        <f>IF(M3736=People!$B$5,People!$A$5,IF(M3736=People!$B$4,People!$A$4,IF(M3736=People!$B$3,People!$A$3,IF(M3736=People!$B$2,People!$A$2,0))))</f>
        <v>Chuck Magee</v>
      </c>
      <c r="W3736" s="1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15" t="str">
        <f>IF(M3737=People!$B$5,People!$A$5,IF(M3737=People!$B$4,People!$A$4,IF(M3737=People!$B$3,People!$A$3,IF(M3737=People!$B$2,People!$A$2,0))))</f>
        <v>Chuck Magee</v>
      </c>
      <c r="W3737" s="1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15" t="str">
        <f>IF(M3738=People!$B$5,People!$A$5,IF(M3738=People!$B$4,People!$A$4,IF(M3738=People!$B$3,People!$A$3,IF(M3738=People!$B$2,People!$A$2,0))))</f>
        <v>Chuck Magee</v>
      </c>
      <c r="W3738" s="1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15" t="str">
        <f>IF(M3739=People!$B$5,People!$A$5,IF(M3739=People!$B$4,People!$A$4,IF(M3739=People!$B$3,People!$A$3,IF(M3739=People!$B$2,People!$A$2,0))))</f>
        <v>Chuck Magee</v>
      </c>
      <c r="W3739" s="1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15" t="str">
        <f>IF(M3740=People!$B$5,People!$A$5,IF(M3740=People!$B$4,People!$A$4,IF(M3740=People!$B$3,People!$A$3,IF(M3740=People!$B$2,People!$A$2,0))))</f>
        <v>Kelly Williams</v>
      </c>
      <c r="W3740" s="1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15" t="str">
        <f>IF(M3741=People!$B$5,People!$A$5,IF(M3741=People!$B$4,People!$A$4,IF(M3741=People!$B$3,People!$A$3,IF(M3741=People!$B$2,People!$A$2,0))))</f>
        <v>Kelly Williams</v>
      </c>
      <c r="W3741" s="1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15" t="str">
        <f>IF(M3742=People!$B$5,People!$A$5,IF(M3742=People!$B$4,People!$A$4,IF(M3742=People!$B$3,People!$A$3,IF(M3742=People!$B$2,People!$A$2,0))))</f>
        <v>Kelly Williams</v>
      </c>
      <c r="W3742" s="1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15" t="str">
        <f>IF(M3743=People!$B$5,People!$A$5,IF(M3743=People!$B$4,People!$A$4,IF(M3743=People!$B$3,People!$A$3,IF(M3743=People!$B$2,People!$A$2,0))))</f>
        <v>Chuck Magee</v>
      </c>
      <c r="W3743" s="1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15" t="str">
        <f>IF(M3744=People!$B$5,People!$A$5,IF(M3744=People!$B$4,People!$A$4,IF(M3744=People!$B$3,People!$A$3,IF(M3744=People!$B$2,People!$A$2,0))))</f>
        <v>Chuck Magee</v>
      </c>
      <c r="W3744" s="1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15" t="str">
        <f>IF(M3745=People!$B$5,People!$A$5,IF(M3745=People!$B$4,People!$A$4,IF(M3745=People!$B$3,People!$A$3,IF(M3745=People!$B$2,People!$A$2,0))))</f>
        <v>Chuck Magee</v>
      </c>
      <c r="W3745" s="1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15" t="str">
        <f>IF(M3746=People!$B$5,People!$A$5,IF(M3746=People!$B$4,People!$A$4,IF(M3746=People!$B$3,People!$A$3,IF(M3746=People!$B$2,People!$A$2,0))))</f>
        <v>Cassandra Brandow</v>
      </c>
      <c r="W3746" s="1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15" t="str">
        <f>IF(M3747=People!$B$5,People!$A$5,IF(M3747=People!$B$4,People!$A$4,IF(M3747=People!$B$3,People!$A$3,IF(M3747=People!$B$2,People!$A$2,0))))</f>
        <v>Cassandra Brandow</v>
      </c>
      <c r="W3747" s="1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15" t="str">
        <f>IF(M3748=People!$B$5,People!$A$5,IF(M3748=People!$B$4,People!$A$4,IF(M3748=People!$B$3,People!$A$3,IF(M3748=People!$B$2,People!$A$2,0))))</f>
        <v>Cassandra Brandow</v>
      </c>
      <c r="W3748" s="1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2">
        <v>198.46</v>
      </c>
      <c r="S3749" s="1">
        <v>2</v>
      </c>
      <c r="T3749" s="9">
        <v>0</v>
      </c>
      <c r="U3749" s="1">
        <v>99.23</v>
      </c>
      <c r="V3749" s="15" t="str">
        <f>IF(M3749=People!$B$5,People!$A$5,IF(M3749=People!$B$4,People!$A$4,IF(M3749=People!$B$3,People!$A$3,IF(M3749=People!$B$2,People!$A$2,0))))</f>
        <v>Anna Andreadi</v>
      </c>
      <c r="W3749" s="1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2">
        <v>321.92</v>
      </c>
      <c r="S3750" s="1">
        <v>4</v>
      </c>
      <c r="T3750" s="9">
        <v>0</v>
      </c>
      <c r="U3750" s="1">
        <v>96.575999999999993</v>
      </c>
      <c r="V3750" s="15" t="str">
        <f>IF(M3750=People!$B$5,People!$A$5,IF(M3750=People!$B$4,People!$A$4,IF(M3750=People!$B$3,People!$A$3,IF(M3750=People!$B$2,People!$A$2,0))))</f>
        <v>Anna Andreadi</v>
      </c>
      <c r="W3750" s="1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2">
        <v>879.98400000000004</v>
      </c>
      <c r="S3751" s="1">
        <v>2</v>
      </c>
      <c r="T3751" s="9">
        <v>0.2</v>
      </c>
      <c r="U3751" s="1">
        <v>329.99400000000003</v>
      </c>
      <c r="V3751" s="15" t="str">
        <f>IF(M3751=People!$B$5,People!$A$5,IF(M3751=People!$B$4,People!$A$4,IF(M3751=People!$B$3,People!$A$3,IF(M3751=People!$B$2,People!$A$2,0))))</f>
        <v>Anna Andreadi</v>
      </c>
      <c r="W3751" s="1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2">
        <v>28.4</v>
      </c>
      <c r="S3752" s="1">
        <v>5</v>
      </c>
      <c r="T3752" s="9">
        <v>0</v>
      </c>
      <c r="U3752" s="1">
        <v>8.2359999999999989</v>
      </c>
      <c r="V3752" s="15" t="str">
        <f>IF(M3752=People!$B$5,People!$A$5,IF(M3752=People!$B$4,People!$A$4,IF(M3752=People!$B$3,People!$A$3,IF(M3752=People!$B$2,People!$A$2,0))))</f>
        <v>Anna Andreadi</v>
      </c>
      <c r="W3752" s="1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2">
        <v>230.28000000000003</v>
      </c>
      <c r="S3753" s="1">
        <v>3</v>
      </c>
      <c r="T3753" s="9">
        <v>0.2</v>
      </c>
      <c r="U3753" s="1">
        <v>23.027999999999992</v>
      </c>
      <c r="V3753" s="15" t="str">
        <f>IF(M3753=People!$B$5,People!$A$5,IF(M3753=People!$B$4,People!$A$4,IF(M3753=People!$B$3,People!$A$3,IF(M3753=People!$B$2,People!$A$2,0))))</f>
        <v>Anna Andreadi</v>
      </c>
      <c r="W3753" s="1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2">
        <v>116.28</v>
      </c>
      <c r="S3754" s="1">
        <v>3</v>
      </c>
      <c r="T3754" s="9">
        <v>0</v>
      </c>
      <c r="U3754" s="1">
        <v>56.977199999999996</v>
      </c>
      <c r="V3754" s="15" t="str">
        <f>IF(M3754=People!$B$5,People!$A$5,IF(M3754=People!$B$4,People!$A$4,IF(M3754=People!$B$3,People!$A$3,IF(M3754=People!$B$2,People!$A$2,0))))</f>
        <v>Anna Andreadi</v>
      </c>
      <c r="W3754" s="1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2">
        <v>841.5680000000001</v>
      </c>
      <c r="S3755" s="1">
        <v>2</v>
      </c>
      <c r="T3755" s="9">
        <v>0.2</v>
      </c>
      <c r="U3755" s="1">
        <v>294.54879999999991</v>
      </c>
      <c r="V3755" s="15" t="str">
        <f>IF(M3755=People!$B$5,People!$A$5,IF(M3755=People!$B$4,People!$A$4,IF(M3755=People!$B$3,People!$A$3,IF(M3755=People!$B$2,People!$A$2,0))))</f>
        <v>Anna Andreadi</v>
      </c>
      <c r="W3755" s="1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2">
        <v>354.90000000000003</v>
      </c>
      <c r="S3756" s="1">
        <v>5</v>
      </c>
      <c r="T3756" s="9">
        <v>0</v>
      </c>
      <c r="U3756" s="1">
        <v>17.744999999999962</v>
      </c>
      <c r="V3756" s="15" t="str">
        <f>IF(M3756=People!$B$5,People!$A$5,IF(M3756=People!$B$4,People!$A$4,IF(M3756=People!$B$3,People!$A$3,IF(M3756=People!$B$2,People!$A$2,0))))</f>
        <v>Anna Andreadi</v>
      </c>
      <c r="W3756" s="1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15" t="str">
        <f>IF(M3757=People!$B$5,People!$A$5,IF(M3757=People!$B$4,People!$A$4,IF(M3757=People!$B$3,People!$A$3,IF(M3757=People!$B$2,People!$A$2,0))))</f>
        <v>Kelly Williams</v>
      </c>
      <c r="W3757" s="1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15" t="str">
        <f>IF(M3758=People!$B$5,People!$A$5,IF(M3758=People!$B$4,People!$A$4,IF(M3758=People!$B$3,People!$A$3,IF(M3758=People!$B$2,People!$A$2,0))))</f>
        <v>Kelly Williams</v>
      </c>
      <c r="W3758" s="1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15" t="str">
        <f>IF(M3759=People!$B$5,People!$A$5,IF(M3759=People!$B$4,People!$A$4,IF(M3759=People!$B$3,People!$A$3,IF(M3759=People!$B$2,People!$A$2,0))))</f>
        <v>Chuck Magee</v>
      </c>
      <c r="W3759" s="1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2">
        <v>11.68</v>
      </c>
      <c r="S3760" s="1">
        <v>2</v>
      </c>
      <c r="T3760" s="9">
        <v>0</v>
      </c>
      <c r="U3760" s="1">
        <v>5.4895999999999994</v>
      </c>
      <c r="V3760" s="15" t="str">
        <f>IF(M3760=People!$B$5,People!$A$5,IF(M3760=People!$B$4,People!$A$4,IF(M3760=People!$B$3,People!$A$3,IF(M3760=People!$B$2,People!$A$2,0))))</f>
        <v>Anna Andreadi</v>
      </c>
      <c r="W3760" s="1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2">
        <v>16.899999999999999</v>
      </c>
      <c r="S3761" s="1">
        <v>2</v>
      </c>
      <c r="T3761" s="9">
        <v>0</v>
      </c>
      <c r="U3761" s="1">
        <v>5.0699999999999985</v>
      </c>
      <c r="V3761" s="15" t="str">
        <f>IF(M3761=People!$B$5,People!$A$5,IF(M3761=People!$B$4,People!$A$4,IF(M3761=People!$B$3,People!$A$3,IF(M3761=People!$B$2,People!$A$2,0))))</f>
        <v>Anna Andreadi</v>
      </c>
      <c r="W3761" s="1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2">
        <v>24.4</v>
      </c>
      <c r="S3762" s="1">
        <v>2</v>
      </c>
      <c r="T3762" s="9">
        <v>0</v>
      </c>
      <c r="U3762" s="1">
        <v>10.248000000000001</v>
      </c>
      <c r="V3762" s="15" t="str">
        <f>IF(M3762=People!$B$5,People!$A$5,IF(M3762=People!$B$4,People!$A$4,IF(M3762=People!$B$3,People!$A$3,IF(M3762=People!$B$2,People!$A$2,0))))</f>
        <v>Anna Andreadi</v>
      </c>
      <c r="W3762" s="1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15" t="str">
        <f>IF(M3763=People!$B$5,People!$A$5,IF(M3763=People!$B$4,People!$A$4,IF(M3763=People!$B$3,People!$A$3,IF(M3763=People!$B$2,People!$A$2,0))))</f>
        <v>Chuck Magee</v>
      </c>
      <c r="W3763" s="1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15" t="str">
        <f>IF(M3764=People!$B$5,People!$A$5,IF(M3764=People!$B$4,People!$A$4,IF(M3764=People!$B$3,People!$A$3,IF(M3764=People!$B$2,People!$A$2,0))))</f>
        <v>Kelly Williams</v>
      </c>
      <c r="W3764" s="1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15" t="str">
        <f>IF(M3765=People!$B$5,People!$A$5,IF(M3765=People!$B$4,People!$A$4,IF(M3765=People!$B$3,People!$A$3,IF(M3765=People!$B$2,People!$A$2,0))))</f>
        <v>Kelly Williams</v>
      </c>
      <c r="W3765" s="1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15" t="str">
        <f>IF(M3766=People!$B$5,People!$A$5,IF(M3766=People!$B$4,People!$A$4,IF(M3766=People!$B$3,People!$A$3,IF(M3766=People!$B$2,People!$A$2,0))))</f>
        <v>Kelly Williams</v>
      </c>
      <c r="W3766" s="1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15" t="str">
        <f>IF(M3767=People!$B$5,People!$A$5,IF(M3767=People!$B$4,People!$A$4,IF(M3767=People!$B$3,People!$A$3,IF(M3767=People!$B$2,People!$A$2,0))))</f>
        <v>Kelly Williams</v>
      </c>
      <c r="W3767" s="1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15" t="str">
        <f>IF(M3768=People!$B$5,People!$A$5,IF(M3768=People!$B$4,People!$A$4,IF(M3768=People!$B$3,People!$A$3,IF(M3768=People!$B$2,People!$A$2,0))))</f>
        <v>Kelly Williams</v>
      </c>
      <c r="W3768" s="1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15" t="str">
        <f>IF(M3769=People!$B$5,People!$A$5,IF(M3769=People!$B$4,People!$A$4,IF(M3769=People!$B$3,People!$A$3,IF(M3769=People!$B$2,People!$A$2,0))))</f>
        <v>Kelly Williams</v>
      </c>
      <c r="W3769" s="1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15" t="str">
        <f>IF(M3770=People!$B$5,People!$A$5,IF(M3770=People!$B$4,People!$A$4,IF(M3770=People!$B$3,People!$A$3,IF(M3770=People!$B$2,People!$A$2,0))))</f>
        <v>Cassandra Brandow</v>
      </c>
      <c r="W3770" s="1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15" t="str">
        <f>IF(M3771=People!$B$5,People!$A$5,IF(M3771=People!$B$4,People!$A$4,IF(M3771=People!$B$3,People!$A$3,IF(M3771=People!$B$2,People!$A$2,0))))</f>
        <v>Cassandra Brandow</v>
      </c>
      <c r="W3771" s="1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2">
        <v>2003.52</v>
      </c>
      <c r="S3772" s="1">
        <v>6</v>
      </c>
      <c r="T3772" s="9">
        <v>0.2</v>
      </c>
      <c r="U3772" s="1">
        <v>-325.57200000000023</v>
      </c>
      <c r="V3772" s="15" t="str">
        <f>IF(M3772=People!$B$5,People!$A$5,IF(M3772=People!$B$4,People!$A$4,IF(M3772=People!$B$3,People!$A$3,IF(M3772=People!$B$2,People!$A$2,0))))</f>
        <v>Anna Andreadi</v>
      </c>
      <c r="W3772" s="1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15" t="str">
        <f>IF(M3773=People!$B$5,People!$A$5,IF(M3773=People!$B$4,People!$A$4,IF(M3773=People!$B$3,People!$A$3,IF(M3773=People!$B$2,People!$A$2,0))))</f>
        <v>Chuck Magee</v>
      </c>
      <c r="W3773" s="1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15" t="str">
        <f>IF(M3774=People!$B$5,People!$A$5,IF(M3774=People!$B$4,People!$A$4,IF(M3774=People!$B$3,People!$A$3,IF(M3774=People!$B$2,People!$A$2,0))))</f>
        <v>Cassandra Brandow</v>
      </c>
      <c r="W3774" s="1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15" t="str">
        <f>IF(M3775=People!$B$5,People!$A$5,IF(M3775=People!$B$4,People!$A$4,IF(M3775=People!$B$3,People!$A$3,IF(M3775=People!$B$2,People!$A$2,0))))</f>
        <v>Cassandra Brandow</v>
      </c>
      <c r="W3775" s="1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15" t="str">
        <f>IF(M3776=People!$B$5,People!$A$5,IF(M3776=People!$B$4,People!$A$4,IF(M3776=People!$B$3,People!$A$3,IF(M3776=People!$B$2,People!$A$2,0))))</f>
        <v>Cassandra Brandow</v>
      </c>
      <c r="W3776" s="1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15" t="str">
        <f>IF(M3777=People!$B$5,People!$A$5,IF(M3777=People!$B$4,People!$A$4,IF(M3777=People!$B$3,People!$A$3,IF(M3777=People!$B$2,People!$A$2,0))))</f>
        <v>Cassandra Brandow</v>
      </c>
      <c r="W3777" s="1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15" t="str">
        <f>IF(M3778=People!$B$5,People!$A$5,IF(M3778=People!$B$4,People!$A$4,IF(M3778=People!$B$3,People!$A$3,IF(M3778=People!$B$2,People!$A$2,0))))</f>
        <v>Cassandra Brandow</v>
      </c>
      <c r="W3778" s="1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2">
        <v>665.88</v>
      </c>
      <c r="S3779" s="1">
        <v>6</v>
      </c>
      <c r="T3779" s="9">
        <v>0</v>
      </c>
      <c r="U3779" s="1">
        <v>106.54079999999999</v>
      </c>
      <c r="V3779" s="15" t="str">
        <f>IF(M3779=People!$B$5,People!$A$5,IF(M3779=People!$B$4,People!$A$4,IF(M3779=People!$B$3,People!$A$3,IF(M3779=People!$B$2,People!$A$2,0))))</f>
        <v>Anna Andreadi</v>
      </c>
      <c r="W3779" s="1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15" t="str">
        <f>IF(M3780=People!$B$5,People!$A$5,IF(M3780=People!$B$4,People!$A$4,IF(M3780=People!$B$3,People!$A$3,IF(M3780=People!$B$2,People!$A$2,0))))</f>
        <v>Cassandra Brandow</v>
      </c>
      <c r="W3780" s="1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15" t="str">
        <f>IF(M3781=People!$B$5,People!$A$5,IF(M3781=People!$B$4,People!$A$4,IF(M3781=People!$B$3,People!$A$3,IF(M3781=People!$B$2,People!$A$2,0))))</f>
        <v>Chuck Magee</v>
      </c>
      <c r="W3781" s="1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15" t="str">
        <f>IF(M3782=People!$B$5,People!$A$5,IF(M3782=People!$B$4,People!$A$4,IF(M3782=People!$B$3,People!$A$3,IF(M3782=People!$B$2,People!$A$2,0))))</f>
        <v>Kelly Williams</v>
      </c>
      <c r="W3782" s="1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15" t="str">
        <f>IF(M3783=People!$B$5,People!$A$5,IF(M3783=People!$B$4,People!$A$4,IF(M3783=People!$B$3,People!$A$3,IF(M3783=People!$B$2,People!$A$2,0))))</f>
        <v>Chuck Magee</v>
      </c>
      <c r="W3783" s="1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15" t="str">
        <f>IF(M3784=People!$B$5,People!$A$5,IF(M3784=People!$B$4,People!$A$4,IF(M3784=People!$B$3,People!$A$3,IF(M3784=People!$B$2,People!$A$2,0))))</f>
        <v>Cassandra Brandow</v>
      </c>
      <c r="W3784" s="1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15" t="str">
        <f>IF(M3785=People!$B$5,People!$A$5,IF(M3785=People!$B$4,People!$A$4,IF(M3785=People!$B$3,People!$A$3,IF(M3785=People!$B$2,People!$A$2,0))))</f>
        <v>Cassandra Brandow</v>
      </c>
      <c r="W3785" s="1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15" t="str">
        <f>IF(M3786=People!$B$5,People!$A$5,IF(M3786=People!$B$4,People!$A$4,IF(M3786=People!$B$3,People!$A$3,IF(M3786=People!$B$2,People!$A$2,0))))</f>
        <v>Cassandra Brandow</v>
      </c>
      <c r="W3786" s="1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15" t="str">
        <f>IF(M3787=People!$B$5,People!$A$5,IF(M3787=People!$B$4,People!$A$4,IF(M3787=People!$B$3,People!$A$3,IF(M3787=People!$B$2,People!$A$2,0))))</f>
        <v>Chuck Magee</v>
      </c>
      <c r="W3787" s="1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2">
        <v>1085.42</v>
      </c>
      <c r="S3788" s="1">
        <v>7</v>
      </c>
      <c r="T3788" s="9">
        <v>0</v>
      </c>
      <c r="U3788" s="1">
        <v>282.20920000000001</v>
      </c>
      <c r="V3788" s="15" t="str">
        <f>IF(M3788=People!$B$5,People!$A$5,IF(M3788=People!$B$4,People!$A$4,IF(M3788=People!$B$3,People!$A$3,IF(M3788=People!$B$2,People!$A$2,0))))</f>
        <v>Anna Andreadi</v>
      </c>
      <c r="W3788" s="1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15" t="str">
        <f>IF(M3789=People!$B$5,People!$A$5,IF(M3789=People!$B$4,People!$A$4,IF(M3789=People!$B$3,People!$A$3,IF(M3789=People!$B$2,People!$A$2,0))))</f>
        <v>Kelly Williams</v>
      </c>
      <c r="W3789" s="1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15" t="str">
        <f>IF(M3790=People!$B$5,People!$A$5,IF(M3790=People!$B$4,People!$A$4,IF(M3790=People!$B$3,People!$A$3,IF(M3790=People!$B$2,People!$A$2,0))))</f>
        <v>Kelly Williams</v>
      </c>
      <c r="W3790" s="1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15" t="str">
        <f>IF(M3791=People!$B$5,People!$A$5,IF(M3791=People!$B$4,People!$A$4,IF(M3791=People!$B$3,People!$A$3,IF(M3791=People!$B$2,People!$A$2,0))))</f>
        <v>Kelly Williams</v>
      </c>
      <c r="W3791" s="1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2">
        <v>180.96000000000004</v>
      </c>
      <c r="S3792" s="1">
        <v>6</v>
      </c>
      <c r="T3792" s="9">
        <v>0.2</v>
      </c>
      <c r="U3792" s="1">
        <v>67.86</v>
      </c>
      <c r="V3792" s="15" t="str">
        <f>IF(M3792=People!$B$5,People!$A$5,IF(M3792=People!$B$4,People!$A$4,IF(M3792=People!$B$3,People!$A$3,IF(M3792=People!$B$2,People!$A$2,0))))</f>
        <v>Anna Andreadi</v>
      </c>
      <c r="W3792" s="1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15" t="str">
        <f>IF(M3793=People!$B$5,People!$A$5,IF(M3793=People!$B$4,People!$A$4,IF(M3793=People!$B$3,People!$A$3,IF(M3793=People!$B$2,People!$A$2,0))))</f>
        <v>Chuck Magee</v>
      </c>
      <c r="W3793" s="1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15" t="str">
        <f>IF(M3794=People!$B$5,People!$A$5,IF(M3794=People!$B$4,People!$A$4,IF(M3794=People!$B$3,People!$A$3,IF(M3794=People!$B$2,People!$A$2,0))))</f>
        <v>Chuck Magee</v>
      </c>
      <c r="W3794" s="1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15" t="str">
        <f>IF(M3795=People!$B$5,People!$A$5,IF(M3795=People!$B$4,People!$A$4,IF(M3795=People!$B$3,People!$A$3,IF(M3795=People!$B$2,People!$A$2,0))))</f>
        <v>Chuck Magee</v>
      </c>
      <c r="W3795" s="1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2">
        <v>57.23</v>
      </c>
      <c r="S3796" s="1">
        <v>1</v>
      </c>
      <c r="T3796" s="9">
        <v>0</v>
      </c>
      <c r="U3796" s="1">
        <v>14.307499999999997</v>
      </c>
      <c r="V3796" s="15" t="str">
        <f>IF(M3796=People!$B$5,People!$A$5,IF(M3796=People!$B$4,People!$A$4,IF(M3796=People!$B$3,People!$A$3,IF(M3796=People!$B$2,People!$A$2,0))))</f>
        <v>Anna Andreadi</v>
      </c>
      <c r="W3796" s="1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2">
        <v>333</v>
      </c>
      <c r="S3797" s="1">
        <v>3</v>
      </c>
      <c r="T3797" s="9">
        <v>0.2</v>
      </c>
      <c r="U3797" s="1">
        <v>-16.649999999999991</v>
      </c>
      <c r="V3797" s="15" t="str">
        <f>IF(M3797=People!$B$5,People!$A$5,IF(M3797=People!$B$4,People!$A$4,IF(M3797=People!$B$3,People!$A$3,IF(M3797=People!$B$2,People!$A$2,0))))</f>
        <v>Anna Andreadi</v>
      </c>
      <c r="W3797" s="1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2">
        <v>36.44</v>
      </c>
      <c r="S3798" s="1">
        <v>4</v>
      </c>
      <c r="T3798" s="9">
        <v>0</v>
      </c>
      <c r="U3798" s="1">
        <v>12.025199999999998</v>
      </c>
      <c r="V3798" s="15" t="str">
        <f>IF(M3798=People!$B$5,People!$A$5,IF(M3798=People!$B$4,People!$A$4,IF(M3798=People!$B$3,People!$A$3,IF(M3798=People!$B$2,People!$A$2,0))))</f>
        <v>Anna Andreadi</v>
      </c>
      <c r="W3798" s="1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15" t="str">
        <f>IF(M3799=People!$B$5,People!$A$5,IF(M3799=People!$B$4,People!$A$4,IF(M3799=People!$B$3,People!$A$3,IF(M3799=People!$B$2,People!$A$2,0))))</f>
        <v>Cassandra Brandow</v>
      </c>
      <c r="W3799" s="1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15" t="str">
        <f>IF(M3800=People!$B$5,People!$A$5,IF(M3800=People!$B$4,People!$A$4,IF(M3800=People!$B$3,People!$A$3,IF(M3800=People!$B$2,People!$A$2,0))))</f>
        <v>Cassandra Brandow</v>
      </c>
      <c r="W3800" s="1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15" t="str">
        <f>IF(M3801=People!$B$5,People!$A$5,IF(M3801=People!$B$4,People!$A$4,IF(M3801=People!$B$3,People!$A$3,IF(M3801=People!$B$2,People!$A$2,0))))</f>
        <v>Cassandra Brandow</v>
      </c>
      <c r="W3801" s="1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15" t="str">
        <f>IF(M3802=People!$B$5,People!$A$5,IF(M3802=People!$B$4,People!$A$4,IF(M3802=People!$B$3,People!$A$3,IF(M3802=People!$B$2,People!$A$2,0))))</f>
        <v>Cassandra Brandow</v>
      </c>
      <c r="W3802" s="1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15" t="str">
        <f>IF(M3803=People!$B$5,People!$A$5,IF(M3803=People!$B$4,People!$A$4,IF(M3803=People!$B$3,People!$A$3,IF(M3803=People!$B$2,People!$A$2,0))))</f>
        <v>Cassandra Brandow</v>
      </c>
      <c r="W3803" s="1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15" t="str">
        <f>IF(M3804=People!$B$5,People!$A$5,IF(M3804=People!$B$4,People!$A$4,IF(M3804=People!$B$3,People!$A$3,IF(M3804=People!$B$2,People!$A$2,0))))</f>
        <v>Cassandra Brandow</v>
      </c>
      <c r="W3804" s="1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15" t="str">
        <f>IF(M3805=People!$B$5,People!$A$5,IF(M3805=People!$B$4,People!$A$4,IF(M3805=People!$B$3,People!$A$3,IF(M3805=People!$B$2,People!$A$2,0))))</f>
        <v>Cassandra Brandow</v>
      </c>
      <c r="W3805" s="1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15" t="str">
        <f>IF(M3806=People!$B$5,People!$A$5,IF(M3806=People!$B$4,People!$A$4,IF(M3806=People!$B$3,People!$A$3,IF(M3806=People!$B$2,People!$A$2,0))))</f>
        <v>Cassandra Brandow</v>
      </c>
      <c r="W3806" s="1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15" t="str">
        <f>IF(M3807=People!$B$5,People!$A$5,IF(M3807=People!$B$4,People!$A$4,IF(M3807=People!$B$3,People!$A$3,IF(M3807=People!$B$2,People!$A$2,0))))</f>
        <v>Cassandra Brandow</v>
      </c>
      <c r="W3807" s="1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15" t="str">
        <f>IF(M3808=People!$B$5,People!$A$5,IF(M3808=People!$B$4,People!$A$4,IF(M3808=People!$B$3,People!$A$3,IF(M3808=People!$B$2,People!$A$2,0))))</f>
        <v>Cassandra Brandow</v>
      </c>
      <c r="W3808" s="1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15" t="str">
        <f>IF(M3809=People!$B$5,People!$A$5,IF(M3809=People!$B$4,People!$A$4,IF(M3809=People!$B$3,People!$A$3,IF(M3809=People!$B$2,People!$A$2,0))))</f>
        <v>Cassandra Brandow</v>
      </c>
      <c r="W3809" s="1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15" t="str">
        <f>IF(M3810=People!$B$5,People!$A$5,IF(M3810=People!$B$4,People!$A$4,IF(M3810=People!$B$3,People!$A$3,IF(M3810=People!$B$2,People!$A$2,0))))</f>
        <v>Cassandra Brandow</v>
      </c>
      <c r="W3810" s="1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15" t="str">
        <f>IF(M3811=People!$B$5,People!$A$5,IF(M3811=People!$B$4,People!$A$4,IF(M3811=People!$B$3,People!$A$3,IF(M3811=People!$B$2,People!$A$2,0))))</f>
        <v>Cassandra Brandow</v>
      </c>
      <c r="W3811" s="1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15" t="str">
        <f>IF(M3812=People!$B$5,People!$A$5,IF(M3812=People!$B$4,People!$A$4,IF(M3812=People!$B$3,People!$A$3,IF(M3812=People!$B$2,People!$A$2,0))))</f>
        <v>Cassandra Brandow</v>
      </c>
      <c r="W3812" s="1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15" t="str">
        <f>IF(M3813=People!$B$5,People!$A$5,IF(M3813=People!$B$4,People!$A$4,IF(M3813=People!$B$3,People!$A$3,IF(M3813=People!$B$2,People!$A$2,0))))</f>
        <v>Cassandra Brandow</v>
      </c>
      <c r="W3813" s="1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15" t="str">
        <f>IF(M3814=People!$B$5,People!$A$5,IF(M3814=People!$B$4,People!$A$4,IF(M3814=People!$B$3,People!$A$3,IF(M3814=People!$B$2,People!$A$2,0))))</f>
        <v>Kelly Williams</v>
      </c>
      <c r="W3814" s="1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15" t="str">
        <f>IF(M3815=People!$B$5,People!$A$5,IF(M3815=People!$B$4,People!$A$4,IF(M3815=People!$B$3,People!$A$3,IF(M3815=People!$B$2,People!$A$2,0))))</f>
        <v>Kelly Williams</v>
      </c>
      <c r="W3815" s="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15" t="str">
        <f>IF(M3816=People!$B$5,People!$A$5,IF(M3816=People!$B$4,People!$A$4,IF(M3816=People!$B$3,People!$A$3,IF(M3816=People!$B$2,People!$A$2,0))))</f>
        <v>Cassandra Brandow</v>
      </c>
      <c r="W3816" s="1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15" t="str">
        <f>IF(M3817=People!$B$5,People!$A$5,IF(M3817=People!$B$4,People!$A$4,IF(M3817=People!$B$3,People!$A$3,IF(M3817=People!$B$2,People!$A$2,0))))</f>
        <v>Cassandra Brandow</v>
      </c>
      <c r="W3817" s="1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15" t="str">
        <f>IF(M3818=People!$B$5,People!$A$5,IF(M3818=People!$B$4,People!$A$4,IF(M3818=People!$B$3,People!$A$3,IF(M3818=People!$B$2,People!$A$2,0))))</f>
        <v>Cassandra Brandow</v>
      </c>
      <c r="W3818" s="1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15" t="str">
        <f>IF(M3819=People!$B$5,People!$A$5,IF(M3819=People!$B$4,People!$A$4,IF(M3819=People!$B$3,People!$A$3,IF(M3819=People!$B$2,People!$A$2,0))))</f>
        <v>Cassandra Brandow</v>
      </c>
      <c r="W3819" s="1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15" t="str">
        <f>IF(M3820=People!$B$5,People!$A$5,IF(M3820=People!$B$4,People!$A$4,IF(M3820=People!$B$3,People!$A$3,IF(M3820=People!$B$2,People!$A$2,0))))</f>
        <v>Cassandra Brandow</v>
      </c>
      <c r="W3820" s="1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15" t="str">
        <f>IF(M3821=People!$B$5,People!$A$5,IF(M3821=People!$B$4,People!$A$4,IF(M3821=People!$B$3,People!$A$3,IF(M3821=People!$B$2,People!$A$2,0))))</f>
        <v>Chuck Magee</v>
      </c>
      <c r="W3821" s="1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15" t="str">
        <f>IF(M3822=People!$B$5,People!$A$5,IF(M3822=People!$B$4,People!$A$4,IF(M3822=People!$B$3,People!$A$3,IF(M3822=People!$B$2,People!$A$2,0))))</f>
        <v>Chuck Magee</v>
      </c>
      <c r="W3822" s="1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15" t="str">
        <f>IF(M3823=People!$B$5,People!$A$5,IF(M3823=People!$B$4,People!$A$4,IF(M3823=People!$B$3,People!$A$3,IF(M3823=People!$B$2,People!$A$2,0))))</f>
        <v>Chuck Magee</v>
      </c>
      <c r="W3823" s="1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15" t="str">
        <f>IF(M3824=People!$B$5,People!$A$5,IF(M3824=People!$B$4,People!$A$4,IF(M3824=People!$B$3,People!$A$3,IF(M3824=People!$B$2,People!$A$2,0))))</f>
        <v>Chuck Magee</v>
      </c>
      <c r="W3824" s="1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15" t="str">
        <f>IF(M3825=People!$B$5,People!$A$5,IF(M3825=People!$B$4,People!$A$4,IF(M3825=People!$B$3,People!$A$3,IF(M3825=People!$B$2,People!$A$2,0))))</f>
        <v>Chuck Magee</v>
      </c>
      <c r="W3825" s="1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15" t="str">
        <f>IF(M3826=People!$B$5,People!$A$5,IF(M3826=People!$B$4,People!$A$4,IF(M3826=People!$B$3,People!$A$3,IF(M3826=People!$B$2,People!$A$2,0))))</f>
        <v>Chuck Magee</v>
      </c>
      <c r="W3826" s="1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15" t="str">
        <f>IF(M3827=People!$B$5,People!$A$5,IF(M3827=People!$B$4,People!$A$4,IF(M3827=People!$B$3,People!$A$3,IF(M3827=People!$B$2,People!$A$2,0))))</f>
        <v>Chuck Magee</v>
      </c>
      <c r="W3827" s="1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15" t="str">
        <f>IF(M3828=People!$B$5,People!$A$5,IF(M3828=People!$B$4,People!$A$4,IF(M3828=People!$B$3,People!$A$3,IF(M3828=People!$B$2,People!$A$2,0))))</f>
        <v>Kelly Williams</v>
      </c>
      <c r="W3828" s="1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15" t="str">
        <f>IF(M3829=People!$B$5,People!$A$5,IF(M3829=People!$B$4,People!$A$4,IF(M3829=People!$B$3,People!$A$3,IF(M3829=People!$B$2,People!$A$2,0))))</f>
        <v>Kelly Williams</v>
      </c>
      <c r="W3829" s="1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15" t="str">
        <f>IF(M3830=People!$B$5,People!$A$5,IF(M3830=People!$B$4,People!$A$4,IF(M3830=People!$B$3,People!$A$3,IF(M3830=People!$B$2,People!$A$2,0))))</f>
        <v>Kelly Williams</v>
      </c>
      <c r="W3830" s="1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15" t="str">
        <f>IF(M3831=People!$B$5,People!$A$5,IF(M3831=People!$B$4,People!$A$4,IF(M3831=People!$B$3,People!$A$3,IF(M3831=People!$B$2,People!$A$2,0))))</f>
        <v>Kelly Williams</v>
      </c>
      <c r="W3831" s="1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15" t="str">
        <f>IF(M3832=People!$B$5,People!$A$5,IF(M3832=People!$B$4,People!$A$4,IF(M3832=People!$B$3,People!$A$3,IF(M3832=People!$B$2,People!$A$2,0))))</f>
        <v>Kelly Williams</v>
      </c>
      <c r="W3832" s="1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15" t="str">
        <f>IF(M3833=People!$B$5,People!$A$5,IF(M3833=People!$B$4,People!$A$4,IF(M3833=People!$B$3,People!$A$3,IF(M3833=People!$B$2,People!$A$2,0))))</f>
        <v>Chuck Magee</v>
      </c>
      <c r="W3833" s="1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15" t="str">
        <f>IF(M3834=People!$B$5,People!$A$5,IF(M3834=People!$B$4,People!$A$4,IF(M3834=People!$B$3,People!$A$3,IF(M3834=People!$B$2,People!$A$2,0))))</f>
        <v>Chuck Magee</v>
      </c>
      <c r="W3834" s="1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15" t="str">
        <f>IF(M3835=People!$B$5,People!$A$5,IF(M3835=People!$B$4,People!$A$4,IF(M3835=People!$B$3,People!$A$3,IF(M3835=People!$B$2,People!$A$2,0))))</f>
        <v>Chuck Magee</v>
      </c>
      <c r="W3835" s="1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15" t="str">
        <f>IF(M3836=People!$B$5,People!$A$5,IF(M3836=People!$B$4,People!$A$4,IF(M3836=People!$B$3,People!$A$3,IF(M3836=People!$B$2,People!$A$2,0))))</f>
        <v>Chuck Magee</v>
      </c>
      <c r="W3836" s="1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2">
        <v>2.3679999999999999</v>
      </c>
      <c r="S3837" s="1">
        <v>2</v>
      </c>
      <c r="T3837" s="9">
        <v>0.2</v>
      </c>
      <c r="U3837" s="1">
        <v>0.82879999999999987</v>
      </c>
      <c r="V3837" s="15" t="str">
        <f>IF(M3837=People!$B$5,People!$A$5,IF(M3837=People!$B$4,People!$A$4,IF(M3837=People!$B$3,People!$A$3,IF(M3837=People!$B$2,People!$A$2,0))))</f>
        <v>Anna Andreadi</v>
      </c>
      <c r="W3837" s="1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2">
        <v>19.008000000000003</v>
      </c>
      <c r="S3838" s="1">
        <v>3</v>
      </c>
      <c r="T3838" s="9">
        <v>0.2</v>
      </c>
      <c r="U3838" s="1">
        <v>6.8903999999999979</v>
      </c>
      <c r="V3838" s="15" t="str">
        <f>IF(M3838=People!$B$5,People!$A$5,IF(M3838=People!$B$4,People!$A$4,IF(M3838=People!$B$3,People!$A$3,IF(M3838=People!$B$2,People!$A$2,0))))</f>
        <v>Anna Andreadi</v>
      </c>
      <c r="W3838" s="1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2">
        <v>911.98400000000004</v>
      </c>
      <c r="S3839" s="1">
        <v>2</v>
      </c>
      <c r="T3839" s="9">
        <v>0.2</v>
      </c>
      <c r="U3839" s="1">
        <v>113.99799999999991</v>
      </c>
      <c r="V3839" s="15" t="str">
        <f>IF(M3839=People!$B$5,People!$A$5,IF(M3839=People!$B$4,People!$A$4,IF(M3839=People!$B$3,People!$A$3,IF(M3839=People!$B$2,People!$A$2,0))))</f>
        <v>Anna Andreadi</v>
      </c>
      <c r="W3839" s="1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2">
        <v>674.35200000000009</v>
      </c>
      <c r="S3840" s="1">
        <v>3</v>
      </c>
      <c r="T3840" s="9">
        <v>0.2</v>
      </c>
      <c r="U3840" s="1">
        <v>-109.58220000000011</v>
      </c>
      <c r="V3840" s="15" t="str">
        <f>IF(M3840=People!$B$5,People!$A$5,IF(M3840=People!$B$4,People!$A$4,IF(M3840=People!$B$3,People!$A$3,IF(M3840=People!$B$2,People!$A$2,0))))</f>
        <v>Anna Andreadi</v>
      </c>
      <c r="W3840" s="1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2">
        <v>134.01</v>
      </c>
      <c r="S3841" s="1">
        <v>9</v>
      </c>
      <c r="T3841" s="9">
        <v>0</v>
      </c>
      <c r="U3841" s="1">
        <v>36.182700000000004</v>
      </c>
      <c r="V3841" s="15" t="str">
        <f>IF(M3841=People!$B$5,People!$A$5,IF(M3841=People!$B$4,People!$A$4,IF(M3841=People!$B$3,People!$A$3,IF(M3841=People!$B$2,People!$A$2,0))))</f>
        <v>Anna Andreadi</v>
      </c>
      <c r="W3841" s="1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2">
        <v>170.97</v>
      </c>
      <c r="S3842" s="1">
        <v>3</v>
      </c>
      <c r="T3842" s="9">
        <v>0</v>
      </c>
      <c r="U3842" s="1">
        <v>70.097700000000003</v>
      </c>
      <c r="V3842" s="15" t="str">
        <f>IF(M3842=People!$B$5,People!$A$5,IF(M3842=People!$B$4,People!$A$4,IF(M3842=People!$B$3,People!$A$3,IF(M3842=People!$B$2,People!$A$2,0))))</f>
        <v>Anna Andreadi</v>
      </c>
      <c r="W3842" s="1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15" t="str">
        <f>IF(M3843=People!$B$5,People!$A$5,IF(M3843=People!$B$4,People!$A$4,IF(M3843=People!$B$3,People!$A$3,IF(M3843=People!$B$2,People!$A$2,0))))</f>
        <v>Cassandra Brandow</v>
      </c>
      <c r="W3843" s="1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2">
        <v>7.1840000000000011</v>
      </c>
      <c r="S3844" s="1">
        <v>2</v>
      </c>
      <c r="T3844" s="9">
        <v>0.2</v>
      </c>
      <c r="U3844" s="1">
        <v>2.2449999999999992</v>
      </c>
      <c r="V3844" s="15" t="str">
        <f>IF(M3844=People!$B$5,People!$A$5,IF(M3844=People!$B$4,People!$A$4,IF(M3844=People!$B$3,People!$A$3,IF(M3844=People!$B$2,People!$A$2,0))))</f>
        <v>Anna Andreadi</v>
      </c>
      <c r="W3844" s="1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2">
        <v>6.28</v>
      </c>
      <c r="S3845" s="1">
        <v>2</v>
      </c>
      <c r="T3845" s="9">
        <v>0</v>
      </c>
      <c r="U3845" s="1">
        <v>6.2800000000000189E-2</v>
      </c>
      <c r="V3845" s="15" t="str">
        <f>IF(M3845=People!$B$5,People!$A$5,IF(M3845=People!$B$4,People!$A$4,IF(M3845=People!$B$3,People!$A$3,IF(M3845=People!$B$2,People!$A$2,0))))</f>
        <v>Anna Andreadi</v>
      </c>
      <c r="W3845" s="1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2">
        <v>480.74</v>
      </c>
      <c r="S3846" s="1">
        <v>2</v>
      </c>
      <c r="T3846" s="9">
        <v>0</v>
      </c>
      <c r="U3846" s="1">
        <v>14.422200000000032</v>
      </c>
      <c r="V3846" s="15" t="str">
        <f>IF(M3846=People!$B$5,People!$A$5,IF(M3846=People!$B$4,People!$A$4,IF(M3846=People!$B$3,People!$A$3,IF(M3846=People!$B$2,People!$A$2,0))))</f>
        <v>Anna Andreadi</v>
      </c>
      <c r="W3846" s="1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2">
        <v>616.99800000000005</v>
      </c>
      <c r="S3847" s="1">
        <v>6</v>
      </c>
      <c r="T3847" s="9">
        <v>0.15</v>
      </c>
      <c r="U3847" s="1">
        <v>-36.293999999999997</v>
      </c>
      <c r="V3847" s="15" t="str">
        <f>IF(M3847=People!$B$5,People!$A$5,IF(M3847=People!$B$4,People!$A$4,IF(M3847=People!$B$3,People!$A$3,IF(M3847=People!$B$2,People!$A$2,0))))</f>
        <v>Anna Andreadi</v>
      </c>
      <c r="W3847" s="1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2">
        <v>141.4</v>
      </c>
      <c r="S3848" s="1">
        <v>5</v>
      </c>
      <c r="T3848" s="9">
        <v>0</v>
      </c>
      <c r="U3848" s="1">
        <v>38.177999999999997</v>
      </c>
      <c r="V3848" s="15" t="str">
        <f>IF(M3848=People!$B$5,People!$A$5,IF(M3848=People!$B$4,People!$A$4,IF(M3848=People!$B$3,People!$A$3,IF(M3848=People!$B$2,People!$A$2,0))))</f>
        <v>Anna Andreadi</v>
      </c>
      <c r="W3848" s="1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15" t="str">
        <f>IF(M3849=People!$B$5,People!$A$5,IF(M3849=People!$B$4,People!$A$4,IF(M3849=People!$B$3,People!$A$3,IF(M3849=People!$B$2,People!$A$2,0))))</f>
        <v>Kelly Williams</v>
      </c>
      <c r="W3849" s="1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15" t="str">
        <f>IF(M3850=People!$B$5,People!$A$5,IF(M3850=People!$B$4,People!$A$4,IF(M3850=People!$B$3,People!$A$3,IF(M3850=People!$B$2,People!$A$2,0))))</f>
        <v>Cassandra Brandow</v>
      </c>
      <c r="W3850" s="1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15" t="str">
        <f>IF(M3851=People!$B$5,People!$A$5,IF(M3851=People!$B$4,People!$A$4,IF(M3851=People!$B$3,People!$A$3,IF(M3851=People!$B$2,People!$A$2,0))))</f>
        <v>Cassandra Brandow</v>
      </c>
      <c r="W3851" s="1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15" t="str">
        <f>IF(M3852=People!$B$5,People!$A$5,IF(M3852=People!$B$4,People!$A$4,IF(M3852=People!$B$3,People!$A$3,IF(M3852=People!$B$2,People!$A$2,0))))</f>
        <v>Kelly Williams</v>
      </c>
      <c r="W3852" s="1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15" t="str">
        <f>IF(M3853=People!$B$5,People!$A$5,IF(M3853=People!$B$4,People!$A$4,IF(M3853=People!$B$3,People!$A$3,IF(M3853=People!$B$2,People!$A$2,0))))</f>
        <v>Chuck Magee</v>
      </c>
      <c r="W3853" s="1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15" t="str">
        <f>IF(M3854=People!$B$5,People!$A$5,IF(M3854=People!$B$4,People!$A$4,IF(M3854=People!$B$3,People!$A$3,IF(M3854=People!$B$2,People!$A$2,0))))</f>
        <v>Kelly Williams</v>
      </c>
      <c r="W3854" s="1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2">
        <v>4.95</v>
      </c>
      <c r="S3855" s="1">
        <v>1</v>
      </c>
      <c r="T3855" s="9">
        <v>0</v>
      </c>
      <c r="U3855" s="1">
        <v>2.1780000000000004</v>
      </c>
      <c r="V3855" s="15" t="str">
        <f>IF(M3855=People!$B$5,People!$A$5,IF(M3855=People!$B$4,People!$A$4,IF(M3855=People!$B$3,People!$A$3,IF(M3855=People!$B$2,People!$A$2,0))))</f>
        <v>Anna Andreadi</v>
      </c>
      <c r="W3855" s="1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2">
        <v>26.400000000000002</v>
      </c>
      <c r="S3856" s="1">
        <v>5</v>
      </c>
      <c r="T3856" s="9">
        <v>0</v>
      </c>
      <c r="U3856" s="1">
        <v>0</v>
      </c>
      <c r="V3856" s="15" t="str">
        <f>IF(M3856=People!$B$5,People!$A$5,IF(M3856=People!$B$4,People!$A$4,IF(M3856=People!$B$3,People!$A$3,IF(M3856=People!$B$2,People!$A$2,0))))</f>
        <v>Anna Andreadi</v>
      </c>
      <c r="W3856" s="1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15" t="str">
        <f>IF(M3857=People!$B$5,People!$A$5,IF(M3857=People!$B$4,People!$A$4,IF(M3857=People!$B$3,People!$A$3,IF(M3857=People!$B$2,People!$A$2,0))))</f>
        <v>Kelly Williams</v>
      </c>
      <c r="W3857" s="1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15" t="str">
        <f>IF(M3858=People!$B$5,People!$A$5,IF(M3858=People!$B$4,People!$A$4,IF(M3858=People!$B$3,People!$A$3,IF(M3858=People!$B$2,People!$A$2,0))))</f>
        <v>Kelly Williams</v>
      </c>
      <c r="W3858" s="1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15" t="str">
        <f>IF(M3859=People!$B$5,People!$A$5,IF(M3859=People!$B$4,People!$A$4,IF(M3859=People!$B$3,People!$A$3,IF(M3859=People!$B$2,People!$A$2,0))))</f>
        <v>Kelly Williams</v>
      </c>
      <c r="W3859" s="1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2">
        <v>447.94399999999996</v>
      </c>
      <c r="S3860" s="1">
        <v>7</v>
      </c>
      <c r="T3860" s="9">
        <v>0.2</v>
      </c>
      <c r="U3860" s="1">
        <v>89.588799999999992</v>
      </c>
      <c r="V3860" s="15" t="str">
        <f>IF(M3860=People!$B$5,People!$A$5,IF(M3860=People!$B$4,People!$A$4,IF(M3860=People!$B$3,People!$A$3,IF(M3860=People!$B$2,People!$A$2,0))))</f>
        <v>Anna Andreadi</v>
      </c>
      <c r="W3860" s="1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15" t="str">
        <f>IF(M3861=People!$B$5,People!$A$5,IF(M3861=People!$B$4,People!$A$4,IF(M3861=People!$B$3,People!$A$3,IF(M3861=People!$B$2,People!$A$2,0))))</f>
        <v>Kelly Williams</v>
      </c>
      <c r="W3861" s="1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15" t="str">
        <f>IF(M3862=People!$B$5,People!$A$5,IF(M3862=People!$B$4,People!$A$4,IF(M3862=People!$B$3,People!$A$3,IF(M3862=People!$B$2,People!$A$2,0))))</f>
        <v>Kelly Williams</v>
      </c>
      <c r="W3862" s="1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15" t="str">
        <f>IF(M3863=People!$B$5,People!$A$5,IF(M3863=People!$B$4,People!$A$4,IF(M3863=People!$B$3,People!$A$3,IF(M3863=People!$B$2,People!$A$2,0))))</f>
        <v>Chuck Magee</v>
      </c>
      <c r="W3863" s="1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15" t="str">
        <f>IF(M3864=People!$B$5,People!$A$5,IF(M3864=People!$B$4,People!$A$4,IF(M3864=People!$B$3,People!$A$3,IF(M3864=People!$B$2,People!$A$2,0))))</f>
        <v>Chuck Magee</v>
      </c>
      <c r="W3864" s="1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2">
        <v>10.64</v>
      </c>
      <c r="S3865" s="1">
        <v>4</v>
      </c>
      <c r="T3865" s="9">
        <v>0</v>
      </c>
      <c r="U3865" s="1">
        <v>2.7664</v>
      </c>
      <c r="V3865" s="15" t="str">
        <f>IF(M3865=People!$B$5,People!$A$5,IF(M3865=People!$B$4,People!$A$4,IF(M3865=People!$B$3,People!$A$3,IF(M3865=People!$B$2,People!$A$2,0))))</f>
        <v>Anna Andreadi</v>
      </c>
      <c r="W3865" s="1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15" t="str">
        <f>IF(M3866=People!$B$5,People!$A$5,IF(M3866=People!$B$4,People!$A$4,IF(M3866=People!$B$3,People!$A$3,IF(M3866=People!$B$2,People!$A$2,0))))</f>
        <v>Kelly Williams</v>
      </c>
      <c r="W3866" s="1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2">
        <v>238</v>
      </c>
      <c r="S3867" s="1">
        <v>2</v>
      </c>
      <c r="T3867" s="9">
        <v>0</v>
      </c>
      <c r="U3867" s="1">
        <v>38.080000000000013</v>
      </c>
      <c r="V3867" s="15" t="str">
        <f>IF(M3867=People!$B$5,People!$A$5,IF(M3867=People!$B$4,People!$A$4,IF(M3867=People!$B$3,People!$A$3,IF(M3867=People!$B$2,People!$A$2,0))))</f>
        <v>Anna Andreadi</v>
      </c>
      <c r="W3867" s="1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15" t="str">
        <f>IF(M3868=People!$B$5,People!$A$5,IF(M3868=People!$B$4,People!$A$4,IF(M3868=People!$B$3,People!$A$3,IF(M3868=People!$B$2,People!$A$2,0))))</f>
        <v>Kelly Williams</v>
      </c>
      <c r="W3868" s="1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2">
        <v>148.32</v>
      </c>
      <c r="S3869" s="1">
        <v>9</v>
      </c>
      <c r="T3869" s="9">
        <v>0</v>
      </c>
      <c r="U3869" s="1">
        <v>63.777600000000007</v>
      </c>
      <c r="V3869" s="15" t="str">
        <f>IF(M3869=People!$B$5,People!$A$5,IF(M3869=People!$B$4,People!$A$4,IF(M3869=People!$B$3,People!$A$3,IF(M3869=People!$B$2,People!$A$2,0))))</f>
        <v>Anna Andreadi</v>
      </c>
      <c r="W3869" s="1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2">
        <v>240.78400000000002</v>
      </c>
      <c r="S3870" s="1">
        <v>1</v>
      </c>
      <c r="T3870" s="9">
        <v>0.2</v>
      </c>
      <c r="U3870" s="1">
        <v>27.088199999999965</v>
      </c>
      <c r="V3870" s="15" t="str">
        <f>IF(M3870=People!$B$5,People!$A$5,IF(M3870=People!$B$4,People!$A$4,IF(M3870=People!$B$3,People!$A$3,IF(M3870=People!$B$2,People!$A$2,0))))</f>
        <v>Anna Andreadi</v>
      </c>
      <c r="W3870" s="1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2">
        <v>191.96800000000002</v>
      </c>
      <c r="S3871" s="1">
        <v>7</v>
      </c>
      <c r="T3871" s="9">
        <v>0.2</v>
      </c>
      <c r="U3871" s="1">
        <v>16.797200000000004</v>
      </c>
      <c r="V3871" s="15" t="str">
        <f>IF(M3871=People!$B$5,People!$A$5,IF(M3871=People!$B$4,People!$A$4,IF(M3871=People!$B$3,People!$A$3,IF(M3871=People!$B$2,People!$A$2,0))))</f>
        <v>Anna Andreadi</v>
      </c>
      <c r="W3871" s="1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2">
        <v>11.56</v>
      </c>
      <c r="S3872" s="1">
        <v>2</v>
      </c>
      <c r="T3872" s="9">
        <v>0</v>
      </c>
      <c r="U3872" s="1">
        <v>5.6644000000000005</v>
      </c>
      <c r="V3872" s="15" t="str">
        <f>IF(M3872=People!$B$5,People!$A$5,IF(M3872=People!$B$4,People!$A$4,IF(M3872=People!$B$3,People!$A$3,IF(M3872=People!$B$2,People!$A$2,0))))</f>
        <v>Anna Andreadi</v>
      </c>
      <c r="W3872" s="1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2">
        <v>11.8</v>
      </c>
      <c r="S3873" s="1">
        <v>4</v>
      </c>
      <c r="T3873" s="9">
        <v>0</v>
      </c>
      <c r="U3873" s="1">
        <v>5.6639999999999997</v>
      </c>
      <c r="V3873" s="15" t="str">
        <f>IF(M3873=People!$B$5,People!$A$5,IF(M3873=People!$B$4,People!$A$4,IF(M3873=People!$B$3,People!$A$3,IF(M3873=People!$B$2,People!$A$2,0))))</f>
        <v>Anna Andreadi</v>
      </c>
      <c r="W3873" s="1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2">
        <v>842.35200000000009</v>
      </c>
      <c r="S3874" s="1">
        <v>3</v>
      </c>
      <c r="T3874" s="9">
        <v>0.2</v>
      </c>
      <c r="U3874" s="1">
        <v>42.117600000000039</v>
      </c>
      <c r="V3874" s="15" t="str">
        <f>IF(M3874=People!$B$5,People!$A$5,IF(M3874=People!$B$4,People!$A$4,IF(M3874=People!$B$3,People!$A$3,IF(M3874=People!$B$2,People!$A$2,0))))</f>
        <v>Anna Andreadi</v>
      </c>
      <c r="W3874" s="1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15" t="str">
        <f>IF(M3875=People!$B$5,People!$A$5,IF(M3875=People!$B$4,People!$A$4,IF(M3875=People!$B$3,People!$A$3,IF(M3875=People!$B$2,People!$A$2,0))))</f>
        <v>Cassandra Brandow</v>
      </c>
      <c r="W3875" s="1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15" t="str">
        <f>IF(M3876=People!$B$5,People!$A$5,IF(M3876=People!$B$4,People!$A$4,IF(M3876=People!$B$3,People!$A$3,IF(M3876=People!$B$2,People!$A$2,0))))</f>
        <v>Cassandra Brandow</v>
      </c>
      <c r="W3876" s="1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15" t="str">
        <f>IF(M3877=People!$B$5,People!$A$5,IF(M3877=People!$B$4,People!$A$4,IF(M3877=People!$B$3,People!$A$3,IF(M3877=People!$B$2,People!$A$2,0))))</f>
        <v>Cassandra Brandow</v>
      </c>
      <c r="W3877" s="1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15" t="str">
        <f>IF(M3878=People!$B$5,People!$A$5,IF(M3878=People!$B$4,People!$A$4,IF(M3878=People!$B$3,People!$A$3,IF(M3878=People!$B$2,People!$A$2,0))))</f>
        <v>Cassandra Brandow</v>
      </c>
      <c r="W3878" s="1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15" t="str">
        <f>IF(M3879=People!$B$5,People!$A$5,IF(M3879=People!$B$4,People!$A$4,IF(M3879=People!$B$3,People!$A$3,IF(M3879=People!$B$2,People!$A$2,0))))</f>
        <v>Cassandra Brandow</v>
      </c>
      <c r="W3879" s="1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15" t="str">
        <f>IF(M3880=People!$B$5,People!$A$5,IF(M3880=People!$B$4,People!$A$4,IF(M3880=People!$B$3,People!$A$3,IF(M3880=People!$B$2,People!$A$2,0))))</f>
        <v>Kelly Williams</v>
      </c>
      <c r="W3880" s="1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15" t="str">
        <f>IF(M3881=People!$B$5,People!$A$5,IF(M3881=People!$B$4,People!$A$4,IF(M3881=People!$B$3,People!$A$3,IF(M3881=People!$B$2,People!$A$2,0))))</f>
        <v>Kelly Williams</v>
      </c>
      <c r="W3881" s="1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2">
        <v>9.5680000000000014</v>
      </c>
      <c r="S3882" s="1">
        <v>2</v>
      </c>
      <c r="T3882" s="9">
        <v>0.2</v>
      </c>
      <c r="U3882" s="1">
        <v>2.9899999999999993</v>
      </c>
      <c r="V3882" s="15" t="str">
        <f>IF(M3882=People!$B$5,People!$A$5,IF(M3882=People!$B$4,People!$A$4,IF(M3882=People!$B$3,People!$A$3,IF(M3882=People!$B$2,People!$A$2,0))))</f>
        <v>Anna Andreadi</v>
      </c>
      <c r="W3882" s="1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2">
        <v>82.367999999999995</v>
      </c>
      <c r="S3883" s="1">
        <v>2</v>
      </c>
      <c r="T3883" s="9">
        <v>0.2</v>
      </c>
      <c r="U3883" s="1">
        <v>-19.562399999999997</v>
      </c>
      <c r="V3883" s="15" t="str">
        <f>IF(M3883=People!$B$5,People!$A$5,IF(M3883=People!$B$4,People!$A$4,IF(M3883=People!$B$3,People!$A$3,IF(M3883=People!$B$2,People!$A$2,0))))</f>
        <v>Anna Andreadi</v>
      </c>
      <c r="W3883" s="1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2">
        <v>364.70400000000006</v>
      </c>
      <c r="S3884" s="1">
        <v>6</v>
      </c>
      <c r="T3884" s="9">
        <v>0.2</v>
      </c>
      <c r="U3884" s="1">
        <v>-36.470400000000041</v>
      </c>
      <c r="V3884" s="15" t="str">
        <f>IF(M3884=People!$B$5,People!$A$5,IF(M3884=People!$B$4,People!$A$4,IF(M3884=People!$B$3,People!$A$3,IF(M3884=People!$B$2,People!$A$2,0))))</f>
        <v>Anna Andreadi</v>
      </c>
      <c r="W3884" s="1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2">
        <v>40.256</v>
      </c>
      <c r="S3885" s="1">
        <v>4</v>
      </c>
      <c r="T3885" s="9">
        <v>0.2</v>
      </c>
      <c r="U3885" s="1">
        <v>11.070400000000003</v>
      </c>
      <c r="V3885" s="15" t="str">
        <f>IF(M3885=People!$B$5,People!$A$5,IF(M3885=People!$B$4,People!$A$4,IF(M3885=People!$B$3,People!$A$3,IF(M3885=People!$B$2,People!$A$2,0))))</f>
        <v>Anna Andreadi</v>
      </c>
      <c r="W3885" s="1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15" t="str">
        <f>IF(M3886=People!$B$5,People!$A$5,IF(M3886=People!$B$4,People!$A$4,IF(M3886=People!$B$3,People!$A$3,IF(M3886=People!$B$2,People!$A$2,0))))</f>
        <v>Cassandra Brandow</v>
      </c>
      <c r="W3886" s="1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15" t="str">
        <f>IF(M3887=People!$B$5,People!$A$5,IF(M3887=People!$B$4,People!$A$4,IF(M3887=People!$B$3,People!$A$3,IF(M3887=People!$B$2,People!$A$2,0))))</f>
        <v>Kelly Williams</v>
      </c>
      <c r="W3887" s="1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15" t="str">
        <f>IF(M3888=People!$B$5,People!$A$5,IF(M3888=People!$B$4,People!$A$4,IF(M3888=People!$B$3,People!$A$3,IF(M3888=People!$B$2,People!$A$2,0))))</f>
        <v>Kelly Williams</v>
      </c>
      <c r="W3888" s="1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15" t="str">
        <f>IF(M3889=People!$B$5,People!$A$5,IF(M3889=People!$B$4,People!$A$4,IF(M3889=People!$B$3,People!$A$3,IF(M3889=People!$B$2,People!$A$2,0))))</f>
        <v>Cassandra Brandow</v>
      </c>
      <c r="W3889" s="1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15" t="str">
        <f>IF(M3890=People!$B$5,People!$A$5,IF(M3890=People!$B$4,People!$A$4,IF(M3890=People!$B$3,People!$A$3,IF(M3890=People!$B$2,People!$A$2,0))))</f>
        <v>Cassandra Brandow</v>
      </c>
      <c r="W3890" s="1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15" t="str">
        <f>IF(M3891=People!$B$5,People!$A$5,IF(M3891=People!$B$4,People!$A$4,IF(M3891=People!$B$3,People!$A$3,IF(M3891=People!$B$2,People!$A$2,0))))</f>
        <v>Cassandra Brandow</v>
      </c>
      <c r="W3891" s="1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2">
        <v>659.9</v>
      </c>
      <c r="S3892" s="1">
        <v>2</v>
      </c>
      <c r="T3892" s="9">
        <v>0</v>
      </c>
      <c r="U3892" s="1">
        <v>217.76699999999994</v>
      </c>
      <c r="V3892" s="15" t="str">
        <f>IF(M3892=People!$B$5,People!$A$5,IF(M3892=People!$B$4,People!$A$4,IF(M3892=People!$B$3,People!$A$3,IF(M3892=People!$B$2,People!$A$2,0))))</f>
        <v>Anna Andreadi</v>
      </c>
      <c r="W3892" s="1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2">
        <v>1684.7520000000002</v>
      </c>
      <c r="S3893" s="1">
        <v>6</v>
      </c>
      <c r="T3893" s="9">
        <v>0.2</v>
      </c>
      <c r="U3893" s="1">
        <v>210.59399999999977</v>
      </c>
      <c r="V3893" s="15" t="str">
        <f>IF(M3893=People!$B$5,People!$A$5,IF(M3893=People!$B$4,People!$A$4,IF(M3893=People!$B$3,People!$A$3,IF(M3893=People!$B$2,People!$A$2,0))))</f>
        <v>Anna Andreadi</v>
      </c>
      <c r="W3893" s="1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2">
        <v>559.91999999999996</v>
      </c>
      <c r="S3894" s="1">
        <v>8</v>
      </c>
      <c r="T3894" s="9">
        <v>0</v>
      </c>
      <c r="U3894" s="1">
        <v>190.37279999999998</v>
      </c>
      <c r="V3894" s="15" t="str">
        <f>IF(M3894=People!$B$5,People!$A$5,IF(M3894=People!$B$4,People!$A$4,IF(M3894=People!$B$3,People!$A$3,IF(M3894=People!$B$2,People!$A$2,0))))</f>
        <v>Anna Andreadi</v>
      </c>
      <c r="W3894" s="1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15" t="str">
        <f>IF(M3895=People!$B$5,People!$A$5,IF(M3895=People!$B$4,People!$A$4,IF(M3895=People!$B$3,People!$A$3,IF(M3895=People!$B$2,People!$A$2,0))))</f>
        <v>Kelly Williams</v>
      </c>
      <c r="W3895" s="1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15" t="str">
        <f>IF(M3896=People!$B$5,People!$A$5,IF(M3896=People!$B$4,People!$A$4,IF(M3896=People!$B$3,People!$A$3,IF(M3896=People!$B$2,People!$A$2,0))))</f>
        <v>Kelly Williams</v>
      </c>
      <c r="W3896" s="1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15" t="str">
        <f>IF(M3897=People!$B$5,People!$A$5,IF(M3897=People!$B$4,People!$A$4,IF(M3897=People!$B$3,People!$A$3,IF(M3897=People!$B$2,People!$A$2,0))))</f>
        <v>Cassandra Brandow</v>
      </c>
      <c r="W3897" s="1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15" t="str">
        <f>IF(M3898=People!$B$5,People!$A$5,IF(M3898=People!$B$4,People!$A$4,IF(M3898=People!$B$3,People!$A$3,IF(M3898=People!$B$2,People!$A$2,0))))</f>
        <v>Kelly Williams</v>
      </c>
      <c r="W3898" s="1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15" t="str">
        <f>IF(M3899=People!$B$5,People!$A$5,IF(M3899=People!$B$4,People!$A$4,IF(M3899=People!$B$3,People!$A$3,IF(M3899=People!$B$2,People!$A$2,0))))</f>
        <v>Kelly Williams</v>
      </c>
      <c r="W3899" s="1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15" t="str">
        <f>IF(M3900=People!$B$5,People!$A$5,IF(M3900=People!$B$4,People!$A$4,IF(M3900=People!$B$3,People!$A$3,IF(M3900=People!$B$2,People!$A$2,0))))</f>
        <v>Kelly Williams</v>
      </c>
      <c r="W3900" s="1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15" t="str">
        <f>IF(M3901=People!$B$5,People!$A$5,IF(M3901=People!$B$4,People!$A$4,IF(M3901=People!$B$3,People!$A$3,IF(M3901=People!$B$2,People!$A$2,0))))</f>
        <v>Chuck Magee</v>
      </c>
      <c r="W3901" s="1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15" t="str">
        <f>IF(M3902=People!$B$5,People!$A$5,IF(M3902=People!$B$4,People!$A$4,IF(M3902=People!$B$3,People!$A$3,IF(M3902=People!$B$2,People!$A$2,0))))</f>
        <v>Kelly Williams</v>
      </c>
      <c r="W3902" s="1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15" t="str">
        <f>IF(M3903=People!$B$5,People!$A$5,IF(M3903=People!$B$4,People!$A$4,IF(M3903=People!$B$3,People!$A$3,IF(M3903=People!$B$2,People!$A$2,0))))</f>
        <v>Chuck Magee</v>
      </c>
      <c r="W3903" s="1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2">
        <v>270.33999999999997</v>
      </c>
      <c r="S3904" s="1">
        <v>14</v>
      </c>
      <c r="T3904" s="9">
        <v>0</v>
      </c>
      <c r="U3904" s="1">
        <v>75.6952</v>
      </c>
      <c r="V3904" s="15" t="str">
        <f>IF(M3904=People!$B$5,People!$A$5,IF(M3904=People!$B$4,People!$A$4,IF(M3904=People!$B$3,People!$A$3,IF(M3904=People!$B$2,People!$A$2,0))))</f>
        <v>Anna Andreadi</v>
      </c>
      <c r="W3904" s="1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15" t="str">
        <f>IF(M3905=People!$B$5,People!$A$5,IF(M3905=People!$B$4,People!$A$4,IF(M3905=People!$B$3,People!$A$3,IF(M3905=People!$B$2,People!$A$2,0))))</f>
        <v>Chuck Magee</v>
      </c>
      <c r="W3905" s="1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15" t="str">
        <f>IF(M3906=People!$B$5,People!$A$5,IF(M3906=People!$B$4,People!$A$4,IF(M3906=People!$B$3,People!$A$3,IF(M3906=People!$B$2,People!$A$2,0))))</f>
        <v>Chuck Magee</v>
      </c>
      <c r="W3906" s="1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15" t="str">
        <f>IF(M3907=People!$B$5,People!$A$5,IF(M3907=People!$B$4,People!$A$4,IF(M3907=People!$B$3,People!$A$3,IF(M3907=People!$B$2,People!$A$2,0))))</f>
        <v>Chuck Magee</v>
      </c>
      <c r="W3907" s="1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15" t="str">
        <f>IF(M3908=People!$B$5,People!$A$5,IF(M3908=People!$B$4,People!$A$4,IF(M3908=People!$B$3,People!$A$3,IF(M3908=People!$B$2,People!$A$2,0))))</f>
        <v>Chuck Magee</v>
      </c>
      <c r="W3908" s="1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15" t="str">
        <f>IF(M3909=People!$B$5,People!$A$5,IF(M3909=People!$B$4,People!$A$4,IF(M3909=People!$B$3,People!$A$3,IF(M3909=People!$B$2,People!$A$2,0))))</f>
        <v>Chuck Magee</v>
      </c>
      <c r="W3909" s="1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15" t="str">
        <f>IF(M3910=People!$B$5,People!$A$5,IF(M3910=People!$B$4,People!$A$4,IF(M3910=People!$B$3,People!$A$3,IF(M3910=People!$B$2,People!$A$2,0))))</f>
        <v>Chuck Magee</v>
      </c>
      <c r="W3910" s="1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15" t="str">
        <f>IF(M3911=People!$B$5,People!$A$5,IF(M3911=People!$B$4,People!$A$4,IF(M3911=People!$B$3,People!$A$3,IF(M3911=People!$B$2,People!$A$2,0))))</f>
        <v>Chuck Magee</v>
      </c>
      <c r="W3911" s="1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15" t="str">
        <f>IF(M3912=People!$B$5,People!$A$5,IF(M3912=People!$B$4,People!$A$4,IF(M3912=People!$B$3,People!$A$3,IF(M3912=People!$B$2,People!$A$2,0))))</f>
        <v>Chuck Magee</v>
      </c>
      <c r="W3912" s="1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15" t="str">
        <f>IF(M3913=People!$B$5,People!$A$5,IF(M3913=People!$B$4,People!$A$4,IF(M3913=People!$B$3,People!$A$3,IF(M3913=People!$B$2,People!$A$2,0))))</f>
        <v>Kelly Williams</v>
      </c>
      <c r="W3913" s="1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15" t="str">
        <f>IF(M3914=People!$B$5,People!$A$5,IF(M3914=People!$B$4,People!$A$4,IF(M3914=People!$B$3,People!$A$3,IF(M3914=People!$B$2,People!$A$2,0))))</f>
        <v>Chuck Magee</v>
      </c>
      <c r="W3914" s="1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15" t="str">
        <f>IF(M3915=People!$B$5,People!$A$5,IF(M3915=People!$B$4,People!$A$4,IF(M3915=People!$B$3,People!$A$3,IF(M3915=People!$B$2,People!$A$2,0))))</f>
        <v>Chuck Magee</v>
      </c>
      <c r="W3915" s="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2">
        <v>801.59999999999991</v>
      </c>
      <c r="S3916" s="1">
        <v>5</v>
      </c>
      <c r="T3916" s="9">
        <v>0.5</v>
      </c>
      <c r="U3916" s="1">
        <v>-448.89599999999996</v>
      </c>
      <c r="V3916" s="15" t="str">
        <f>IF(M3916=People!$B$5,People!$A$5,IF(M3916=People!$B$4,People!$A$4,IF(M3916=People!$B$3,People!$A$3,IF(M3916=People!$B$2,People!$A$2,0))))</f>
        <v>Anna Andreadi</v>
      </c>
      <c r="W3916" s="1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2">
        <v>161.56800000000001</v>
      </c>
      <c r="S3917" s="1">
        <v>2</v>
      </c>
      <c r="T3917" s="9">
        <v>0.2</v>
      </c>
      <c r="U3917" s="1">
        <v>10.098000000000006</v>
      </c>
      <c r="V3917" s="15" t="str">
        <f>IF(M3917=People!$B$5,People!$A$5,IF(M3917=People!$B$4,People!$A$4,IF(M3917=People!$B$3,People!$A$3,IF(M3917=People!$B$2,People!$A$2,0))))</f>
        <v>Anna Andreadi</v>
      </c>
      <c r="W3917" s="1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2">
        <v>16.096</v>
      </c>
      <c r="S3918" s="1">
        <v>2</v>
      </c>
      <c r="T3918" s="9">
        <v>0.2</v>
      </c>
      <c r="U3918" s="1">
        <v>5.2312000000000003</v>
      </c>
      <c r="V3918" s="15" t="str">
        <f>IF(M3918=People!$B$5,People!$A$5,IF(M3918=People!$B$4,People!$A$4,IF(M3918=People!$B$3,People!$A$3,IF(M3918=People!$B$2,People!$A$2,0))))</f>
        <v>Anna Andreadi</v>
      </c>
      <c r="W3918" s="1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2">
        <v>7.6560000000000006</v>
      </c>
      <c r="S3919" s="1">
        <v>4</v>
      </c>
      <c r="T3919" s="9">
        <v>0.7</v>
      </c>
      <c r="U3919" s="1">
        <v>-6.1247999999999987</v>
      </c>
      <c r="V3919" s="15" t="str">
        <f>IF(M3919=People!$B$5,People!$A$5,IF(M3919=People!$B$4,People!$A$4,IF(M3919=People!$B$3,People!$A$3,IF(M3919=People!$B$2,People!$A$2,0))))</f>
        <v>Anna Andreadi</v>
      </c>
      <c r="W3919" s="1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2">
        <v>311.97600000000006</v>
      </c>
      <c r="S3920" s="1">
        <v>3</v>
      </c>
      <c r="T3920" s="9">
        <v>0.2</v>
      </c>
      <c r="U3920" s="1">
        <v>-42.89670000000001</v>
      </c>
      <c r="V3920" s="15" t="str">
        <f>IF(M3920=People!$B$5,People!$A$5,IF(M3920=People!$B$4,People!$A$4,IF(M3920=People!$B$3,People!$A$3,IF(M3920=People!$B$2,People!$A$2,0))))</f>
        <v>Anna Andreadi</v>
      </c>
      <c r="W3920" s="1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15" t="str">
        <f>IF(M3921=People!$B$5,People!$A$5,IF(M3921=People!$B$4,People!$A$4,IF(M3921=People!$B$3,People!$A$3,IF(M3921=People!$B$2,People!$A$2,0))))</f>
        <v>Cassandra Brandow</v>
      </c>
      <c r="W3921" s="1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15" t="str">
        <f>IF(M3922=People!$B$5,People!$A$5,IF(M3922=People!$B$4,People!$A$4,IF(M3922=People!$B$3,People!$A$3,IF(M3922=People!$B$2,People!$A$2,0))))</f>
        <v>Cassandra Brandow</v>
      </c>
      <c r="W3922" s="1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15" t="str">
        <f>IF(M3923=People!$B$5,People!$A$5,IF(M3923=People!$B$4,People!$A$4,IF(M3923=People!$B$3,People!$A$3,IF(M3923=People!$B$2,People!$A$2,0))))</f>
        <v>Kelly Williams</v>
      </c>
      <c r="W3923" s="1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15" t="str">
        <f>IF(M3924=People!$B$5,People!$A$5,IF(M3924=People!$B$4,People!$A$4,IF(M3924=People!$B$3,People!$A$3,IF(M3924=People!$B$2,People!$A$2,0))))</f>
        <v>Kelly Williams</v>
      </c>
      <c r="W3924" s="1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15" t="str">
        <f>IF(M3925=People!$B$5,People!$A$5,IF(M3925=People!$B$4,People!$A$4,IF(M3925=People!$B$3,People!$A$3,IF(M3925=People!$B$2,People!$A$2,0))))</f>
        <v>Kelly Williams</v>
      </c>
      <c r="W3925" s="1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2">
        <v>30.28</v>
      </c>
      <c r="S3926" s="1">
        <v>2</v>
      </c>
      <c r="T3926" s="9">
        <v>0</v>
      </c>
      <c r="U3926" s="1">
        <v>1.2111999999999981</v>
      </c>
      <c r="V3926" s="15" t="str">
        <f>IF(M3926=People!$B$5,People!$A$5,IF(M3926=People!$B$4,People!$A$4,IF(M3926=People!$B$3,People!$A$3,IF(M3926=People!$B$2,People!$A$2,0))))</f>
        <v>Anna Andreadi</v>
      </c>
      <c r="W3926" s="1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2">
        <v>57.929999999999993</v>
      </c>
      <c r="S3927" s="1">
        <v>3</v>
      </c>
      <c r="T3927" s="9">
        <v>0</v>
      </c>
      <c r="U3927" s="1">
        <v>16.220400000000001</v>
      </c>
      <c r="V3927" s="15" t="str">
        <f>IF(M3927=People!$B$5,People!$A$5,IF(M3927=People!$B$4,People!$A$4,IF(M3927=People!$B$3,People!$A$3,IF(M3927=People!$B$2,People!$A$2,0))))</f>
        <v>Anna Andreadi</v>
      </c>
      <c r="W3927" s="1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2">
        <v>35.340000000000003</v>
      </c>
      <c r="S3928" s="1">
        <v>2</v>
      </c>
      <c r="T3928" s="9">
        <v>0</v>
      </c>
      <c r="U3928" s="1">
        <v>13.429200000000002</v>
      </c>
      <c r="V3928" s="15" t="str">
        <f>IF(M3928=People!$B$5,People!$A$5,IF(M3928=People!$B$4,People!$A$4,IF(M3928=People!$B$3,People!$A$3,IF(M3928=People!$B$2,People!$A$2,0))))</f>
        <v>Anna Andreadi</v>
      </c>
      <c r="W3928" s="1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2">
        <v>137.24</v>
      </c>
      <c r="S3929" s="1">
        <v>5</v>
      </c>
      <c r="T3929" s="9">
        <v>0.2</v>
      </c>
      <c r="U3929" s="1">
        <v>46.3185</v>
      </c>
      <c r="V3929" s="15" t="str">
        <f>IF(M3929=People!$B$5,People!$A$5,IF(M3929=People!$B$4,People!$A$4,IF(M3929=People!$B$3,People!$A$3,IF(M3929=People!$B$2,People!$A$2,0))))</f>
        <v>Anna Andreadi</v>
      </c>
      <c r="W3929" s="1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15" t="str">
        <f>IF(M3930=People!$B$5,People!$A$5,IF(M3930=People!$B$4,People!$A$4,IF(M3930=People!$B$3,People!$A$3,IF(M3930=People!$B$2,People!$A$2,0))))</f>
        <v>Kelly Williams</v>
      </c>
      <c r="W3930" s="1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15" t="str">
        <f>IF(M3931=People!$B$5,People!$A$5,IF(M3931=People!$B$4,People!$A$4,IF(M3931=People!$B$3,People!$A$3,IF(M3931=People!$B$2,People!$A$2,0))))</f>
        <v>Kelly Williams</v>
      </c>
      <c r="W3931" s="1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15" t="str">
        <f>IF(M3932=People!$B$5,People!$A$5,IF(M3932=People!$B$4,People!$A$4,IF(M3932=People!$B$3,People!$A$3,IF(M3932=People!$B$2,People!$A$2,0))))</f>
        <v>Kelly Williams</v>
      </c>
      <c r="W3932" s="1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15" t="str">
        <f>IF(M3933=People!$B$5,People!$A$5,IF(M3933=People!$B$4,People!$A$4,IF(M3933=People!$B$3,People!$A$3,IF(M3933=People!$B$2,People!$A$2,0))))</f>
        <v>Chuck Magee</v>
      </c>
      <c r="W3933" s="1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15" t="str">
        <f>IF(M3934=People!$B$5,People!$A$5,IF(M3934=People!$B$4,People!$A$4,IF(M3934=People!$B$3,People!$A$3,IF(M3934=People!$B$2,People!$A$2,0))))</f>
        <v>Chuck Magee</v>
      </c>
      <c r="W3934" s="1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2">
        <v>9.3999999999999986</v>
      </c>
      <c r="S3935" s="1">
        <v>5</v>
      </c>
      <c r="T3935" s="9">
        <v>0</v>
      </c>
      <c r="U3935" s="1">
        <v>2.7259999999999995</v>
      </c>
      <c r="V3935" s="15" t="str">
        <f>IF(M3935=People!$B$5,People!$A$5,IF(M3935=People!$B$4,People!$A$4,IF(M3935=People!$B$3,People!$A$3,IF(M3935=People!$B$2,People!$A$2,0))))</f>
        <v>Anna Andreadi</v>
      </c>
      <c r="W3935" s="1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2">
        <v>74</v>
      </c>
      <c r="S3936" s="1">
        <v>5</v>
      </c>
      <c r="T3936" s="9">
        <v>0</v>
      </c>
      <c r="U3936" s="1">
        <v>37</v>
      </c>
      <c r="V3936" s="15" t="str">
        <f>IF(M3936=People!$B$5,People!$A$5,IF(M3936=People!$B$4,People!$A$4,IF(M3936=People!$B$3,People!$A$3,IF(M3936=People!$B$2,People!$A$2,0))))</f>
        <v>Anna Andreadi</v>
      </c>
      <c r="W3936" s="1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2">
        <v>201.584</v>
      </c>
      <c r="S3937" s="1">
        <v>2</v>
      </c>
      <c r="T3937" s="9">
        <v>0.2</v>
      </c>
      <c r="U3937" s="1">
        <v>12.599000000000004</v>
      </c>
      <c r="V3937" s="15" t="str">
        <f>IF(M3937=People!$B$5,People!$A$5,IF(M3937=People!$B$4,People!$A$4,IF(M3937=People!$B$3,People!$A$3,IF(M3937=People!$B$2,People!$A$2,0))))</f>
        <v>Anna Andreadi</v>
      </c>
      <c r="W3937" s="1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15" t="str">
        <f>IF(M3938=People!$B$5,People!$A$5,IF(M3938=People!$B$4,People!$A$4,IF(M3938=People!$B$3,People!$A$3,IF(M3938=People!$B$2,People!$A$2,0))))</f>
        <v>Kelly Williams</v>
      </c>
      <c r="W3938" s="1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15" t="str">
        <f>IF(M3939=People!$B$5,People!$A$5,IF(M3939=People!$B$4,People!$A$4,IF(M3939=People!$B$3,People!$A$3,IF(M3939=People!$B$2,People!$A$2,0))))</f>
        <v>Kelly Williams</v>
      </c>
      <c r="W3939" s="1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15" t="str">
        <f>IF(M3940=People!$B$5,People!$A$5,IF(M3940=People!$B$4,People!$A$4,IF(M3940=People!$B$3,People!$A$3,IF(M3940=People!$B$2,People!$A$2,0))))</f>
        <v>Kelly Williams</v>
      </c>
      <c r="W3940" s="1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15" t="str">
        <f>IF(M3941=People!$B$5,People!$A$5,IF(M3941=People!$B$4,People!$A$4,IF(M3941=People!$B$3,People!$A$3,IF(M3941=People!$B$2,People!$A$2,0))))</f>
        <v>Kelly Williams</v>
      </c>
      <c r="W3941" s="1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15" t="str">
        <f>IF(M3942=People!$B$5,People!$A$5,IF(M3942=People!$B$4,People!$A$4,IF(M3942=People!$B$3,People!$A$3,IF(M3942=People!$B$2,People!$A$2,0))))</f>
        <v>Chuck Magee</v>
      </c>
      <c r="W3942" s="1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15" t="str">
        <f>IF(M3943=People!$B$5,People!$A$5,IF(M3943=People!$B$4,People!$A$4,IF(M3943=People!$B$3,People!$A$3,IF(M3943=People!$B$2,People!$A$2,0))))</f>
        <v>Chuck Magee</v>
      </c>
      <c r="W3943" s="1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15" t="str">
        <f>IF(M3944=People!$B$5,People!$A$5,IF(M3944=People!$B$4,People!$A$4,IF(M3944=People!$B$3,People!$A$3,IF(M3944=People!$B$2,People!$A$2,0))))</f>
        <v>Cassandra Brandow</v>
      </c>
      <c r="W3944" s="1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15" t="str">
        <f>IF(M3945=People!$B$5,People!$A$5,IF(M3945=People!$B$4,People!$A$4,IF(M3945=People!$B$3,People!$A$3,IF(M3945=People!$B$2,People!$A$2,0))))</f>
        <v>Chuck Magee</v>
      </c>
      <c r="W3945" s="1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2">
        <v>17.34</v>
      </c>
      <c r="S3946" s="1">
        <v>3</v>
      </c>
      <c r="T3946" s="9">
        <v>0</v>
      </c>
      <c r="U3946" s="1">
        <v>8.4966000000000008</v>
      </c>
      <c r="V3946" s="15" t="str">
        <f>IF(M3946=People!$B$5,People!$A$5,IF(M3946=People!$B$4,People!$A$4,IF(M3946=People!$B$3,People!$A$3,IF(M3946=People!$B$2,People!$A$2,0))))</f>
        <v>Anna Andreadi</v>
      </c>
      <c r="W3946" s="1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15" t="str">
        <f>IF(M3947=People!$B$5,People!$A$5,IF(M3947=People!$B$4,People!$A$4,IF(M3947=People!$B$3,People!$A$3,IF(M3947=People!$B$2,People!$A$2,0))))</f>
        <v>Cassandra Brandow</v>
      </c>
      <c r="W3947" s="1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15" t="str">
        <f>IF(M3948=People!$B$5,People!$A$5,IF(M3948=People!$B$4,People!$A$4,IF(M3948=People!$B$3,People!$A$3,IF(M3948=People!$B$2,People!$A$2,0))))</f>
        <v>Cassandra Brandow</v>
      </c>
      <c r="W3948" s="1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15" t="str">
        <f>IF(M3949=People!$B$5,People!$A$5,IF(M3949=People!$B$4,People!$A$4,IF(M3949=People!$B$3,People!$A$3,IF(M3949=People!$B$2,People!$A$2,0))))</f>
        <v>Kelly Williams</v>
      </c>
      <c r="W3949" s="1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15" t="str">
        <f>IF(M3950=People!$B$5,People!$A$5,IF(M3950=People!$B$4,People!$A$4,IF(M3950=People!$B$3,People!$A$3,IF(M3950=People!$B$2,People!$A$2,0))))</f>
        <v>Kelly Williams</v>
      </c>
      <c r="W3950" s="1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15" t="str">
        <f>IF(M3951=People!$B$5,People!$A$5,IF(M3951=People!$B$4,People!$A$4,IF(M3951=People!$B$3,People!$A$3,IF(M3951=People!$B$2,People!$A$2,0))))</f>
        <v>Kelly Williams</v>
      </c>
      <c r="W3951" s="1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15" t="str">
        <f>IF(M3952=People!$B$5,People!$A$5,IF(M3952=People!$B$4,People!$A$4,IF(M3952=People!$B$3,People!$A$3,IF(M3952=People!$B$2,People!$A$2,0))))</f>
        <v>Kelly Williams</v>
      </c>
      <c r="W3952" s="1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15" t="str">
        <f>IF(M3953=People!$B$5,People!$A$5,IF(M3953=People!$B$4,People!$A$4,IF(M3953=People!$B$3,People!$A$3,IF(M3953=People!$B$2,People!$A$2,0))))</f>
        <v>Chuck Magee</v>
      </c>
      <c r="W3953" s="1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2">
        <v>159.98400000000001</v>
      </c>
      <c r="S3954" s="1">
        <v>2</v>
      </c>
      <c r="T3954" s="9">
        <v>0.2</v>
      </c>
      <c r="U3954" s="1">
        <v>13.998599999999989</v>
      </c>
      <c r="V3954" s="15" t="str">
        <f>IF(M3954=People!$B$5,People!$A$5,IF(M3954=People!$B$4,People!$A$4,IF(M3954=People!$B$3,People!$A$3,IF(M3954=People!$B$2,People!$A$2,0))))</f>
        <v>Anna Andreadi</v>
      </c>
      <c r="W3954" s="1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15" t="str">
        <f>IF(M3955=People!$B$5,People!$A$5,IF(M3955=People!$B$4,People!$A$4,IF(M3955=People!$B$3,People!$A$3,IF(M3955=People!$B$2,People!$A$2,0))))</f>
        <v>Chuck Magee</v>
      </c>
      <c r="W3955" s="1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15" t="str">
        <f>IF(M3956=People!$B$5,People!$A$5,IF(M3956=People!$B$4,People!$A$4,IF(M3956=People!$B$3,People!$A$3,IF(M3956=People!$B$2,People!$A$2,0))))</f>
        <v>Kelly Williams</v>
      </c>
      <c r="W3956" s="1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15" t="str">
        <f>IF(M3957=People!$B$5,People!$A$5,IF(M3957=People!$B$4,People!$A$4,IF(M3957=People!$B$3,People!$A$3,IF(M3957=People!$B$2,People!$A$2,0))))</f>
        <v>Kelly Williams</v>
      </c>
      <c r="W3957" s="1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2">
        <v>22.14</v>
      </c>
      <c r="S3958" s="1">
        <v>3</v>
      </c>
      <c r="T3958" s="9">
        <v>0</v>
      </c>
      <c r="U3958" s="1">
        <v>6.4205999999999976</v>
      </c>
      <c r="V3958" s="15" t="str">
        <f>IF(M3958=People!$B$5,People!$A$5,IF(M3958=People!$B$4,People!$A$4,IF(M3958=People!$B$3,People!$A$3,IF(M3958=People!$B$2,People!$A$2,0))))</f>
        <v>Anna Andreadi</v>
      </c>
      <c r="W3958" s="1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15" t="str">
        <f>IF(M3959=People!$B$5,People!$A$5,IF(M3959=People!$B$4,People!$A$4,IF(M3959=People!$B$3,People!$A$3,IF(M3959=People!$B$2,People!$A$2,0))))</f>
        <v>Cassandra Brandow</v>
      </c>
      <c r="W3959" s="1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15" t="str">
        <f>IF(M3960=People!$B$5,People!$A$5,IF(M3960=People!$B$4,People!$A$4,IF(M3960=People!$B$3,People!$A$3,IF(M3960=People!$B$2,People!$A$2,0))))</f>
        <v>Cassandra Brandow</v>
      </c>
      <c r="W3960" s="1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15" t="str">
        <f>IF(M3961=People!$B$5,People!$A$5,IF(M3961=People!$B$4,People!$A$4,IF(M3961=People!$B$3,People!$A$3,IF(M3961=People!$B$2,People!$A$2,0))))</f>
        <v>Cassandra Brandow</v>
      </c>
      <c r="W3961" s="1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15" t="str">
        <f>IF(M3962=People!$B$5,People!$A$5,IF(M3962=People!$B$4,People!$A$4,IF(M3962=People!$B$3,People!$A$3,IF(M3962=People!$B$2,People!$A$2,0))))</f>
        <v>Kelly Williams</v>
      </c>
      <c r="W3962" s="1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15" t="str">
        <f>IF(M3963=People!$B$5,People!$A$5,IF(M3963=People!$B$4,People!$A$4,IF(M3963=People!$B$3,People!$A$3,IF(M3963=People!$B$2,People!$A$2,0))))</f>
        <v>Kelly Williams</v>
      </c>
      <c r="W3963" s="1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2">
        <v>12.84</v>
      </c>
      <c r="S3964" s="1">
        <v>3</v>
      </c>
      <c r="T3964" s="9">
        <v>0</v>
      </c>
      <c r="U3964" s="1">
        <v>3.4668000000000005</v>
      </c>
      <c r="V3964" s="15" t="str">
        <f>IF(M3964=People!$B$5,People!$A$5,IF(M3964=People!$B$4,People!$A$4,IF(M3964=People!$B$3,People!$A$3,IF(M3964=People!$B$2,People!$A$2,0))))</f>
        <v>Anna Andreadi</v>
      </c>
      <c r="W3964" s="1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2">
        <v>44.67</v>
      </c>
      <c r="S3965" s="1">
        <v>3</v>
      </c>
      <c r="T3965" s="9">
        <v>0</v>
      </c>
      <c r="U3965" s="1">
        <v>12.060900000000002</v>
      </c>
      <c r="V3965" s="15" t="str">
        <f>IF(M3965=People!$B$5,People!$A$5,IF(M3965=People!$B$4,People!$A$4,IF(M3965=People!$B$3,People!$A$3,IF(M3965=People!$B$2,People!$A$2,0))))</f>
        <v>Anna Andreadi</v>
      </c>
      <c r="W3965" s="1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15" t="str">
        <f>IF(M3966=People!$B$5,People!$A$5,IF(M3966=People!$B$4,People!$A$4,IF(M3966=People!$B$3,People!$A$3,IF(M3966=People!$B$2,People!$A$2,0))))</f>
        <v>Chuck Magee</v>
      </c>
      <c r="W3966" s="1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15" t="str">
        <f>IF(M3967=People!$B$5,People!$A$5,IF(M3967=People!$B$4,People!$A$4,IF(M3967=People!$B$3,People!$A$3,IF(M3967=People!$B$2,People!$A$2,0))))</f>
        <v>Cassandra Brandow</v>
      </c>
      <c r="W3967" s="1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15" t="str">
        <f>IF(M3968=People!$B$5,People!$A$5,IF(M3968=People!$B$4,People!$A$4,IF(M3968=People!$B$3,People!$A$3,IF(M3968=People!$B$2,People!$A$2,0))))</f>
        <v>Chuck Magee</v>
      </c>
      <c r="W3968" s="1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2">
        <v>40.635000000000012</v>
      </c>
      <c r="S3969" s="1">
        <v>7</v>
      </c>
      <c r="T3969" s="9">
        <v>0.7</v>
      </c>
      <c r="U3969" s="1">
        <v>-32.507999999999996</v>
      </c>
      <c r="V3969" s="15" t="str">
        <f>IF(M3969=People!$B$5,People!$A$5,IF(M3969=People!$B$4,People!$A$4,IF(M3969=People!$B$3,People!$A$3,IF(M3969=People!$B$2,People!$A$2,0))))</f>
        <v>Anna Andreadi</v>
      </c>
      <c r="W3969" s="1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15" t="str">
        <f>IF(M3970=People!$B$5,People!$A$5,IF(M3970=People!$B$4,People!$A$4,IF(M3970=People!$B$3,People!$A$3,IF(M3970=People!$B$2,People!$A$2,0))))</f>
        <v>Kelly Williams</v>
      </c>
      <c r="W3970" s="1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15" t="str">
        <f>IF(M3971=People!$B$5,People!$A$5,IF(M3971=People!$B$4,People!$A$4,IF(M3971=People!$B$3,People!$A$3,IF(M3971=People!$B$2,People!$A$2,0))))</f>
        <v>Kelly Williams</v>
      </c>
      <c r="W3971" s="1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2">
        <v>53.820000000000007</v>
      </c>
      <c r="S3972" s="1">
        <v>9</v>
      </c>
      <c r="T3972" s="9">
        <v>0</v>
      </c>
      <c r="U3972" s="1">
        <v>24.218999999999998</v>
      </c>
      <c r="V3972" s="15" t="str">
        <f>IF(M3972=People!$B$5,People!$A$5,IF(M3972=People!$B$4,People!$A$4,IF(M3972=People!$B$3,People!$A$3,IF(M3972=People!$B$2,People!$A$2,0))))</f>
        <v>Anna Andreadi</v>
      </c>
      <c r="W3972" s="1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15" t="str">
        <f>IF(M3973=People!$B$5,People!$A$5,IF(M3973=People!$B$4,People!$A$4,IF(M3973=People!$B$3,People!$A$3,IF(M3973=People!$B$2,People!$A$2,0))))</f>
        <v>Kelly Williams</v>
      </c>
      <c r="W3973" s="1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15" t="str">
        <f>IF(M3974=People!$B$5,People!$A$5,IF(M3974=People!$B$4,People!$A$4,IF(M3974=People!$B$3,People!$A$3,IF(M3974=People!$B$2,People!$A$2,0))))</f>
        <v>Chuck Magee</v>
      </c>
      <c r="W3974" s="1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15" t="str">
        <f>IF(M3975=People!$B$5,People!$A$5,IF(M3975=People!$B$4,People!$A$4,IF(M3975=People!$B$3,People!$A$3,IF(M3975=People!$B$2,People!$A$2,0))))</f>
        <v>Chuck Magee</v>
      </c>
      <c r="W3975" s="1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15" t="str">
        <f>IF(M3976=People!$B$5,People!$A$5,IF(M3976=People!$B$4,People!$A$4,IF(M3976=People!$B$3,People!$A$3,IF(M3976=People!$B$2,People!$A$2,0))))</f>
        <v>Chuck Magee</v>
      </c>
      <c r="W3976" s="1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15" t="str">
        <f>IF(M3977=People!$B$5,People!$A$5,IF(M3977=People!$B$4,People!$A$4,IF(M3977=People!$B$3,People!$A$3,IF(M3977=People!$B$2,People!$A$2,0))))</f>
        <v>Chuck Magee</v>
      </c>
      <c r="W3977" s="1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15" t="str">
        <f>IF(M3978=People!$B$5,People!$A$5,IF(M3978=People!$B$4,People!$A$4,IF(M3978=People!$B$3,People!$A$3,IF(M3978=People!$B$2,People!$A$2,0))))</f>
        <v>Cassandra Brandow</v>
      </c>
      <c r="W3978" s="1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2">
        <v>8.94</v>
      </c>
      <c r="S3979" s="1">
        <v>3</v>
      </c>
      <c r="T3979" s="9">
        <v>0</v>
      </c>
      <c r="U3979" s="1">
        <v>4.1123999999999992</v>
      </c>
      <c r="V3979" s="15" t="str">
        <f>IF(M3979=People!$B$5,People!$A$5,IF(M3979=People!$B$4,People!$A$4,IF(M3979=People!$B$3,People!$A$3,IF(M3979=People!$B$2,People!$A$2,0))))</f>
        <v>Anna Andreadi</v>
      </c>
      <c r="W3979" s="1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2">
        <v>84.784000000000006</v>
      </c>
      <c r="S3980" s="1">
        <v>2</v>
      </c>
      <c r="T3980" s="9">
        <v>0.2</v>
      </c>
      <c r="U3980" s="1">
        <v>-20.136200000000006</v>
      </c>
      <c r="V3980" s="15" t="str">
        <f>IF(M3980=People!$B$5,People!$A$5,IF(M3980=People!$B$4,People!$A$4,IF(M3980=People!$B$3,People!$A$3,IF(M3980=People!$B$2,People!$A$2,0))))</f>
        <v>Anna Andreadi</v>
      </c>
      <c r="W3980" s="1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15" t="str">
        <f>IF(M3981=People!$B$5,People!$A$5,IF(M3981=People!$B$4,People!$A$4,IF(M3981=People!$B$3,People!$A$3,IF(M3981=People!$B$2,People!$A$2,0))))</f>
        <v>Chuck Magee</v>
      </c>
      <c r="W3981" s="1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15" t="str">
        <f>IF(M3982=People!$B$5,People!$A$5,IF(M3982=People!$B$4,People!$A$4,IF(M3982=People!$B$3,People!$A$3,IF(M3982=People!$B$2,People!$A$2,0))))</f>
        <v>Chuck Magee</v>
      </c>
      <c r="W3982" s="1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2">
        <v>22.77</v>
      </c>
      <c r="S3983" s="1">
        <v>3</v>
      </c>
      <c r="T3983" s="9">
        <v>0</v>
      </c>
      <c r="U3983" s="1">
        <v>9.7911000000000001</v>
      </c>
      <c r="V3983" s="15" t="str">
        <f>IF(M3983=People!$B$5,People!$A$5,IF(M3983=People!$B$4,People!$A$4,IF(M3983=People!$B$3,People!$A$3,IF(M3983=People!$B$2,People!$A$2,0))))</f>
        <v>Anna Andreadi</v>
      </c>
      <c r="W3983" s="1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2">
        <v>287.96800000000002</v>
      </c>
      <c r="S3984" s="1">
        <v>4</v>
      </c>
      <c r="T3984" s="9">
        <v>0.2</v>
      </c>
      <c r="U3984" s="1">
        <v>-3.5996000000000521</v>
      </c>
      <c r="V3984" s="15" t="str">
        <f>IF(M3984=People!$B$5,People!$A$5,IF(M3984=People!$B$4,People!$A$4,IF(M3984=People!$B$3,People!$A$3,IF(M3984=People!$B$2,People!$A$2,0))))</f>
        <v>Anna Andreadi</v>
      </c>
      <c r="W3984" s="1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2">
        <v>2799.9600000000005</v>
      </c>
      <c r="S3985" s="1">
        <v>5</v>
      </c>
      <c r="T3985" s="9">
        <v>0.2</v>
      </c>
      <c r="U3985" s="1">
        <v>944.98649999999986</v>
      </c>
      <c r="V3985" s="15" t="str">
        <f>IF(M3985=People!$B$5,People!$A$5,IF(M3985=People!$B$4,People!$A$4,IF(M3985=People!$B$3,People!$A$3,IF(M3985=People!$B$2,People!$A$2,0))))</f>
        <v>Anna Andreadi</v>
      </c>
      <c r="W3985" s="1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2">
        <v>48.94</v>
      </c>
      <c r="S3986" s="1">
        <v>1</v>
      </c>
      <c r="T3986" s="9">
        <v>0</v>
      </c>
      <c r="U3986" s="1">
        <v>24.47</v>
      </c>
      <c r="V3986" s="15" t="str">
        <f>IF(M3986=People!$B$5,People!$A$5,IF(M3986=People!$B$4,People!$A$4,IF(M3986=People!$B$3,People!$A$3,IF(M3986=People!$B$2,People!$A$2,0))))</f>
        <v>Anna Andreadi</v>
      </c>
      <c r="W3986" s="1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2">
        <v>257.49900000000002</v>
      </c>
      <c r="S3987" s="1">
        <v>3</v>
      </c>
      <c r="T3987" s="9">
        <v>0.15</v>
      </c>
      <c r="U3987" s="1">
        <v>24.235199999999978</v>
      </c>
      <c r="V3987" s="15" t="str">
        <f>IF(M3987=People!$B$5,People!$A$5,IF(M3987=People!$B$4,People!$A$4,IF(M3987=People!$B$3,People!$A$3,IF(M3987=People!$B$2,People!$A$2,0))))</f>
        <v>Anna Andreadi</v>
      </c>
      <c r="W3987" s="1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15" t="str">
        <f>IF(M3988=People!$B$5,People!$A$5,IF(M3988=People!$B$4,People!$A$4,IF(M3988=People!$B$3,People!$A$3,IF(M3988=People!$B$2,People!$A$2,0))))</f>
        <v>Chuck Magee</v>
      </c>
      <c r="W3988" s="1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15" t="str">
        <f>IF(M3989=People!$B$5,People!$A$5,IF(M3989=People!$B$4,People!$A$4,IF(M3989=People!$B$3,People!$A$3,IF(M3989=People!$B$2,People!$A$2,0))))</f>
        <v>Chuck Magee</v>
      </c>
      <c r="W3989" s="1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15" t="str">
        <f>IF(M3990=People!$B$5,People!$A$5,IF(M3990=People!$B$4,People!$A$4,IF(M3990=People!$B$3,People!$A$3,IF(M3990=People!$B$2,People!$A$2,0))))</f>
        <v>Cassandra Brandow</v>
      </c>
      <c r="W3990" s="1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15" t="str">
        <f>IF(M3991=People!$B$5,People!$A$5,IF(M3991=People!$B$4,People!$A$4,IF(M3991=People!$B$3,People!$A$3,IF(M3991=People!$B$2,People!$A$2,0))))</f>
        <v>Chuck Magee</v>
      </c>
      <c r="W3991" s="1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15" t="str">
        <f>IF(M3992=People!$B$5,People!$A$5,IF(M3992=People!$B$4,People!$A$4,IF(M3992=People!$B$3,People!$A$3,IF(M3992=People!$B$2,People!$A$2,0))))</f>
        <v>Chuck Magee</v>
      </c>
      <c r="W3992" s="1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15" t="str">
        <f>IF(M3993=People!$B$5,People!$A$5,IF(M3993=People!$B$4,People!$A$4,IF(M3993=People!$B$3,People!$A$3,IF(M3993=People!$B$2,People!$A$2,0))))</f>
        <v>Cassandra Brandow</v>
      </c>
      <c r="W3993" s="1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15" t="str">
        <f>IF(M3994=People!$B$5,People!$A$5,IF(M3994=People!$B$4,People!$A$4,IF(M3994=People!$B$3,People!$A$3,IF(M3994=People!$B$2,People!$A$2,0))))</f>
        <v>Cassandra Brandow</v>
      </c>
      <c r="W3994" s="1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15" t="str">
        <f>IF(M3995=People!$B$5,People!$A$5,IF(M3995=People!$B$4,People!$A$4,IF(M3995=People!$B$3,People!$A$3,IF(M3995=People!$B$2,People!$A$2,0))))</f>
        <v>Cassandra Brandow</v>
      </c>
      <c r="W3995" s="1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15" t="str">
        <f>IF(M3996=People!$B$5,People!$A$5,IF(M3996=People!$B$4,People!$A$4,IF(M3996=People!$B$3,People!$A$3,IF(M3996=People!$B$2,People!$A$2,0))))</f>
        <v>Kelly Williams</v>
      </c>
      <c r="W3996" s="1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15" t="str">
        <f>IF(M3997=People!$B$5,People!$A$5,IF(M3997=People!$B$4,People!$A$4,IF(M3997=People!$B$3,People!$A$3,IF(M3997=People!$B$2,People!$A$2,0))))</f>
        <v>Kelly Williams</v>
      </c>
      <c r="W3997" s="1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15" t="str">
        <f>IF(M3998=People!$B$5,People!$A$5,IF(M3998=People!$B$4,People!$A$4,IF(M3998=People!$B$3,People!$A$3,IF(M3998=People!$B$2,People!$A$2,0))))</f>
        <v>Kelly Williams</v>
      </c>
      <c r="W3998" s="1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15" t="str">
        <f>IF(M3999=People!$B$5,People!$A$5,IF(M3999=People!$B$4,People!$A$4,IF(M3999=People!$B$3,People!$A$3,IF(M3999=People!$B$2,People!$A$2,0))))</f>
        <v>Kelly Williams</v>
      </c>
      <c r="W3999" s="1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15" t="str">
        <f>IF(M4000=People!$B$5,People!$A$5,IF(M4000=People!$B$4,People!$A$4,IF(M4000=People!$B$3,People!$A$3,IF(M4000=People!$B$2,People!$A$2,0))))</f>
        <v>Kelly Williams</v>
      </c>
      <c r="W4000" s="1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15" t="str">
        <f>IF(M4001=People!$B$5,People!$A$5,IF(M4001=People!$B$4,People!$A$4,IF(M4001=People!$B$3,People!$A$3,IF(M4001=People!$B$2,People!$A$2,0))))</f>
        <v>Cassandra Brandow</v>
      </c>
      <c r="W4001" s="1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2">
        <v>63.47</v>
      </c>
      <c r="S4002" s="1">
        <v>11</v>
      </c>
      <c r="T4002" s="9">
        <v>0</v>
      </c>
      <c r="U4002" s="1">
        <v>19.040999999999997</v>
      </c>
      <c r="V4002" s="15" t="str">
        <f>IF(M4002=People!$B$5,People!$A$5,IF(M4002=People!$B$4,People!$A$4,IF(M4002=People!$B$3,People!$A$3,IF(M4002=People!$B$2,People!$A$2,0))))</f>
        <v>Anna Andreadi</v>
      </c>
      <c r="W4002" s="1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2">
        <v>345</v>
      </c>
      <c r="S4003" s="1">
        <v>5</v>
      </c>
      <c r="T4003" s="9">
        <v>0</v>
      </c>
      <c r="U4003" s="1">
        <v>58.649999999999984</v>
      </c>
      <c r="V4003" s="15" t="str">
        <f>IF(M4003=People!$B$5,People!$A$5,IF(M4003=People!$B$4,People!$A$4,IF(M4003=People!$B$3,People!$A$3,IF(M4003=People!$B$2,People!$A$2,0))))</f>
        <v>Anna Andreadi</v>
      </c>
      <c r="W4003" s="1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15" t="str">
        <f>IF(M4004=People!$B$5,People!$A$5,IF(M4004=People!$B$4,People!$A$4,IF(M4004=People!$B$3,People!$A$3,IF(M4004=People!$B$2,People!$A$2,0))))</f>
        <v>Kelly Williams</v>
      </c>
      <c r="W4004" s="1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15" t="str">
        <f>IF(M4005=People!$B$5,People!$A$5,IF(M4005=People!$B$4,People!$A$4,IF(M4005=People!$B$3,People!$A$3,IF(M4005=People!$B$2,People!$A$2,0))))</f>
        <v>Kelly Williams</v>
      </c>
      <c r="W4005" s="1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15" t="str">
        <f>IF(M4006=People!$B$5,People!$A$5,IF(M4006=People!$B$4,People!$A$4,IF(M4006=People!$B$3,People!$A$3,IF(M4006=People!$B$2,People!$A$2,0))))</f>
        <v>Kelly Williams</v>
      </c>
      <c r="W4006" s="1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15" t="str">
        <f>IF(M4007=People!$B$5,People!$A$5,IF(M4007=People!$B$4,People!$A$4,IF(M4007=People!$B$3,People!$A$3,IF(M4007=People!$B$2,People!$A$2,0))))</f>
        <v>Cassandra Brandow</v>
      </c>
      <c r="W4007" s="1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15" t="str">
        <f>IF(M4008=People!$B$5,People!$A$5,IF(M4008=People!$B$4,People!$A$4,IF(M4008=People!$B$3,People!$A$3,IF(M4008=People!$B$2,People!$A$2,0))))</f>
        <v>Cassandra Brandow</v>
      </c>
      <c r="W4008" s="1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15" t="str">
        <f>IF(M4009=People!$B$5,People!$A$5,IF(M4009=People!$B$4,People!$A$4,IF(M4009=People!$B$3,People!$A$3,IF(M4009=People!$B$2,People!$A$2,0))))</f>
        <v>Cassandra Brandow</v>
      </c>
      <c r="W4009" s="1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2">
        <v>6.8480000000000008</v>
      </c>
      <c r="S4010" s="1">
        <v>2</v>
      </c>
      <c r="T4010" s="9">
        <v>0.2</v>
      </c>
      <c r="U4010" s="1">
        <v>0.59920000000000018</v>
      </c>
      <c r="V4010" s="15" t="str">
        <f>IF(M4010=People!$B$5,People!$A$5,IF(M4010=People!$B$4,People!$A$4,IF(M4010=People!$B$3,People!$A$3,IF(M4010=People!$B$2,People!$A$2,0))))</f>
        <v>Anna Andreadi</v>
      </c>
      <c r="W4010" s="1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2">
        <v>474.43</v>
      </c>
      <c r="S4011" s="1">
        <v>11</v>
      </c>
      <c r="T4011" s="9">
        <v>0</v>
      </c>
      <c r="U4011" s="1">
        <v>199.26060000000004</v>
      </c>
      <c r="V4011" s="15" t="str">
        <f>IF(M4011=People!$B$5,People!$A$5,IF(M4011=People!$B$4,People!$A$4,IF(M4011=People!$B$3,People!$A$3,IF(M4011=People!$B$2,People!$A$2,0))))</f>
        <v>Anna Andreadi</v>
      </c>
      <c r="W4011" s="1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15" t="str">
        <f>IF(M4012=People!$B$5,People!$A$5,IF(M4012=People!$B$4,People!$A$4,IF(M4012=People!$B$3,People!$A$3,IF(M4012=People!$B$2,People!$A$2,0))))</f>
        <v>Chuck Magee</v>
      </c>
      <c r="W4012" s="1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15" t="str">
        <f>IF(M4013=People!$B$5,People!$A$5,IF(M4013=People!$B$4,People!$A$4,IF(M4013=People!$B$3,People!$A$3,IF(M4013=People!$B$2,People!$A$2,0))))</f>
        <v>Chuck Magee</v>
      </c>
      <c r="W4013" s="1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15" t="str">
        <f>IF(M4014=People!$B$5,People!$A$5,IF(M4014=People!$B$4,People!$A$4,IF(M4014=People!$B$3,People!$A$3,IF(M4014=People!$B$2,People!$A$2,0))))</f>
        <v>Kelly Williams</v>
      </c>
      <c r="W4014" s="1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15" t="str">
        <f>IF(M4015=People!$B$5,People!$A$5,IF(M4015=People!$B$4,People!$A$4,IF(M4015=People!$B$3,People!$A$3,IF(M4015=People!$B$2,People!$A$2,0))))</f>
        <v>Cassandra Brandow</v>
      </c>
      <c r="W4015" s="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15" t="str">
        <f>IF(M4016=People!$B$5,People!$A$5,IF(M4016=People!$B$4,People!$A$4,IF(M4016=People!$B$3,People!$A$3,IF(M4016=People!$B$2,People!$A$2,0))))</f>
        <v>Cassandra Brandow</v>
      </c>
      <c r="W4016" s="1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15" t="str">
        <f>IF(M4017=People!$B$5,People!$A$5,IF(M4017=People!$B$4,People!$A$4,IF(M4017=People!$B$3,People!$A$3,IF(M4017=People!$B$2,People!$A$2,0))))</f>
        <v>Cassandra Brandow</v>
      </c>
      <c r="W4017" s="1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15" t="str">
        <f>IF(M4018=People!$B$5,People!$A$5,IF(M4018=People!$B$4,People!$A$4,IF(M4018=People!$B$3,People!$A$3,IF(M4018=People!$B$2,People!$A$2,0))))</f>
        <v>Cassandra Brandow</v>
      </c>
      <c r="W4018" s="1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15" t="str">
        <f>IF(M4019=People!$B$5,People!$A$5,IF(M4019=People!$B$4,People!$A$4,IF(M4019=People!$B$3,People!$A$3,IF(M4019=People!$B$2,People!$A$2,0))))</f>
        <v>Cassandra Brandow</v>
      </c>
      <c r="W4019" s="1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15" t="str">
        <f>IF(M4020=People!$B$5,People!$A$5,IF(M4020=People!$B$4,People!$A$4,IF(M4020=People!$B$3,People!$A$3,IF(M4020=People!$B$2,People!$A$2,0))))</f>
        <v>Cassandra Brandow</v>
      </c>
      <c r="W4020" s="1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15" t="str">
        <f>IF(M4021=People!$B$5,People!$A$5,IF(M4021=People!$B$4,People!$A$4,IF(M4021=People!$B$3,People!$A$3,IF(M4021=People!$B$2,People!$A$2,0))))</f>
        <v>Cassandra Brandow</v>
      </c>
      <c r="W4021" s="1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15" t="str">
        <f>IF(M4022=People!$B$5,People!$A$5,IF(M4022=People!$B$4,People!$A$4,IF(M4022=People!$B$3,People!$A$3,IF(M4022=People!$B$2,People!$A$2,0))))</f>
        <v>Chuck Magee</v>
      </c>
      <c r="W4022" s="1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15" t="str">
        <f>IF(M4023=People!$B$5,People!$A$5,IF(M4023=People!$B$4,People!$A$4,IF(M4023=People!$B$3,People!$A$3,IF(M4023=People!$B$2,People!$A$2,0))))</f>
        <v>Chuck Magee</v>
      </c>
      <c r="W4023" s="1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15" t="str">
        <f>IF(M4024=People!$B$5,People!$A$5,IF(M4024=People!$B$4,People!$A$4,IF(M4024=People!$B$3,People!$A$3,IF(M4024=People!$B$2,People!$A$2,0))))</f>
        <v>Chuck Magee</v>
      </c>
      <c r="W4024" s="1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2">
        <v>556.66499999999996</v>
      </c>
      <c r="S4025" s="1">
        <v>5</v>
      </c>
      <c r="T4025" s="9">
        <v>0.15</v>
      </c>
      <c r="U4025" s="1">
        <v>6.5490000000000208</v>
      </c>
      <c r="V4025" s="15" t="str">
        <f>IF(M4025=People!$B$5,People!$A$5,IF(M4025=People!$B$4,People!$A$4,IF(M4025=People!$B$3,People!$A$3,IF(M4025=People!$B$2,People!$A$2,0))))</f>
        <v>Anna Andreadi</v>
      </c>
      <c r="W4025" s="1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2">
        <v>95.84</v>
      </c>
      <c r="S4026" s="1">
        <v>4</v>
      </c>
      <c r="T4026" s="9">
        <v>0.2</v>
      </c>
      <c r="U4026" s="1">
        <v>34.741999999999997</v>
      </c>
      <c r="V4026" s="15" t="str">
        <f>IF(M4026=People!$B$5,People!$A$5,IF(M4026=People!$B$4,People!$A$4,IF(M4026=People!$B$3,People!$A$3,IF(M4026=People!$B$2,People!$A$2,0))))</f>
        <v>Anna Andreadi</v>
      </c>
      <c r="W4026" s="1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15" t="str">
        <f>IF(M4027=People!$B$5,People!$A$5,IF(M4027=People!$B$4,People!$A$4,IF(M4027=People!$B$3,People!$A$3,IF(M4027=People!$B$2,People!$A$2,0))))</f>
        <v>Kelly Williams</v>
      </c>
      <c r="W4027" s="1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15" t="str">
        <f>IF(M4028=People!$B$5,People!$A$5,IF(M4028=People!$B$4,People!$A$4,IF(M4028=People!$B$3,People!$A$3,IF(M4028=People!$B$2,People!$A$2,0))))</f>
        <v>Kelly Williams</v>
      </c>
      <c r="W4028" s="1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15" t="str">
        <f>IF(M4029=People!$B$5,People!$A$5,IF(M4029=People!$B$4,People!$A$4,IF(M4029=People!$B$3,People!$A$3,IF(M4029=People!$B$2,People!$A$2,0))))</f>
        <v>Kelly Williams</v>
      </c>
      <c r="W4029" s="1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15" t="str">
        <f>IF(M4030=People!$B$5,People!$A$5,IF(M4030=People!$B$4,People!$A$4,IF(M4030=People!$B$3,People!$A$3,IF(M4030=People!$B$2,People!$A$2,0))))</f>
        <v>Kelly Williams</v>
      </c>
      <c r="W4030" s="1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15" t="str">
        <f>IF(M4031=People!$B$5,People!$A$5,IF(M4031=People!$B$4,People!$A$4,IF(M4031=People!$B$3,People!$A$3,IF(M4031=People!$B$2,People!$A$2,0))))</f>
        <v>Cassandra Brandow</v>
      </c>
      <c r="W4031" s="1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15" t="str">
        <f>IF(M4032=People!$B$5,People!$A$5,IF(M4032=People!$B$4,People!$A$4,IF(M4032=People!$B$3,People!$A$3,IF(M4032=People!$B$2,People!$A$2,0))))</f>
        <v>Cassandra Brandow</v>
      </c>
      <c r="W4032" s="1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2">
        <v>236.88</v>
      </c>
      <c r="S4033" s="1">
        <v>6</v>
      </c>
      <c r="T4033" s="9">
        <v>0</v>
      </c>
      <c r="U4033" s="1">
        <v>66.326400000000007</v>
      </c>
      <c r="V4033" s="15" t="str">
        <f>IF(M4033=People!$B$5,People!$A$5,IF(M4033=People!$B$4,People!$A$4,IF(M4033=People!$B$3,People!$A$3,IF(M4033=People!$B$2,People!$A$2,0))))</f>
        <v>Anna Andreadi</v>
      </c>
      <c r="W4033" s="1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2">
        <v>29.900000000000002</v>
      </c>
      <c r="S4034" s="1">
        <v>5</v>
      </c>
      <c r="T4034" s="9">
        <v>0</v>
      </c>
      <c r="U4034" s="1">
        <v>14.651</v>
      </c>
      <c r="V4034" s="15" t="str">
        <f>IF(M4034=People!$B$5,People!$A$5,IF(M4034=People!$B$4,People!$A$4,IF(M4034=People!$B$3,People!$A$3,IF(M4034=People!$B$2,People!$A$2,0))))</f>
        <v>Anna Andreadi</v>
      </c>
      <c r="W4034" s="1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2">
        <v>100</v>
      </c>
      <c r="S4035" s="1">
        <v>4</v>
      </c>
      <c r="T4035" s="9">
        <v>0</v>
      </c>
      <c r="U4035" s="1">
        <v>21</v>
      </c>
      <c r="V4035" s="15" t="str">
        <f>IF(M4035=People!$B$5,People!$A$5,IF(M4035=People!$B$4,People!$A$4,IF(M4035=People!$B$3,People!$A$3,IF(M4035=People!$B$2,People!$A$2,0))))</f>
        <v>Anna Andreadi</v>
      </c>
      <c r="W4035" s="1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15" t="str">
        <f>IF(M4036=People!$B$5,People!$A$5,IF(M4036=People!$B$4,People!$A$4,IF(M4036=People!$B$3,People!$A$3,IF(M4036=People!$B$2,People!$A$2,0))))</f>
        <v>Chuck Magee</v>
      </c>
      <c r="W4036" s="1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15" t="str">
        <f>IF(M4037=People!$B$5,People!$A$5,IF(M4037=People!$B$4,People!$A$4,IF(M4037=People!$B$3,People!$A$3,IF(M4037=People!$B$2,People!$A$2,0))))</f>
        <v>Chuck Magee</v>
      </c>
      <c r="W4037" s="1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15" t="str">
        <f>IF(M4038=People!$B$5,People!$A$5,IF(M4038=People!$B$4,People!$A$4,IF(M4038=People!$B$3,People!$A$3,IF(M4038=People!$B$2,People!$A$2,0))))</f>
        <v>Kelly Williams</v>
      </c>
      <c r="W4038" s="1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2">
        <v>24.900000000000002</v>
      </c>
      <c r="S4039" s="1">
        <v>5</v>
      </c>
      <c r="T4039" s="9">
        <v>0</v>
      </c>
      <c r="U4039" s="1">
        <v>8.2169999999999987</v>
      </c>
      <c r="V4039" s="15" t="str">
        <f>IF(M4039=People!$B$5,People!$A$5,IF(M4039=People!$B$4,People!$A$4,IF(M4039=People!$B$3,People!$A$3,IF(M4039=People!$B$2,People!$A$2,0))))</f>
        <v>Anna Andreadi</v>
      </c>
      <c r="W4039" s="1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2">
        <v>21.12</v>
      </c>
      <c r="S4040" s="1">
        <v>4</v>
      </c>
      <c r="T4040" s="9">
        <v>0</v>
      </c>
      <c r="U4040" s="1">
        <v>9.5039999999999996</v>
      </c>
      <c r="V4040" s="15" t="str">
        <f>IF(M4040=People!$B$5,People!$A$5,IF(M4040=People!$B$4,People!$A$4,IF(M4040=People!$B$3,People!$A$3,IF(M4040=People!$B$2,People!$A$2,0))))</f>
        <v>Anna Andreadi</v>
      </c>
      <c r="W4040" s="1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2">
        <v>767.95200000000011</v>
      </c>
      <c r="S4041" s="1">
        <v>6</v>
      </c>
      <c r="T4041" s="9">
        <v>0.2</v>
      </c>
      <c r="U4041" s="1">
        <v>287.98199999999997</v>
      </c>
      <c r="V4041" s="15" t="str">
        <f>IF(M4041=People!$B$5,People!$A$5,IF(M4041=People!$B$4,People!$A$4,IF(M4041=People!$B$3,People!$A$3,IF(M4041=People!$B$2,People!$A$2,0))))</f>
        <v>Anna Andreadi</v>
      </c>
      <c r="W4041" s="1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2">
        <v>14.352000000000002</v>
      </c>
      <c r="S4042" s="1">
        <v>3</v>
      </c>
      <c r="T4042" s="9">
        <v>0.2</v>
      </c>
      <c r="U4042" s="1">
        <v>4.6643999999999988</v>
      </c>
      <c r="V4042" s="15" t="str">
        <f>IF(M4042=People!$B$5,People!$A$5,IF(M4042=People!$B$4,People!$A$4,IF(M4042=People!$B$3,People!$A$3,IF(M4042=People!$B$2,People!$A$2,0))))</f>
        <v>Anna Andreadi</v>
      </c>
      <c r="W4042" s="1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2">
        <v>191.976</v>
      </c>
      <c r="S4043" s="1">
        <v>3</v>
      </c>
      <c r="T4043" s="9">
        <v>0.2</v>
      </c>
      <c r="U4043" s="1">
        <v>19.197599999999994</v>
      </c>
      <c r="V4043" s="15" t="str">
        <f>IF(M4043=People!$B$5,People!$A$5,IF(M4043=People!$B$4,People!$A$4,IF(M4043=People!$B$3,People!$A$3,IF(M4043=People!$B$2,People!$A$2,0))))</f>
        <v>Anna Andreadi</v>
      </c>
      <c r="W4043" s="1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2">
        <v>274.77</v>
      </c>
      <c r="S4044" s="1">
        <v>9</v>
      </c>
      <c r="T4044" s="9">
        <v>0</v>
      </c>
      <c r="U4044" s="1">
        <v>126.39420000000001</v>
      </c>
      <c r="V4044" s="15" t="str">
        <f>IF(M4044=People!$B$5,People!$A$5,IF(M4044=People!$B$4,People!$A$4,IF(M4044=People!$B$3,People!$A$3,IF(M4044=People!$B$2,People!$A$2,0))))</f>
        <v>Anna Andreadi</v>
      </c>
      <c r="W4044" s="1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2">
        <v>70.56</v>
      </c>
      <c r="S4045" s="1">
        <v>6</v>
      </c>
      <c r="T4045" s="9">
        <v>0</v>
      </c>
      <c r="U4045" s="1">
        <v>23.990399999999994</v>
      </c>
      <c r="V4045" s="15" t="str">
        <f>IF(M4045=People!$B$5,People!$A$5,IF(M4045=People!$B$4,People!$A$4,IF(M4045=People!$B$3,People!$A$3,IF(M4045=People!$B$2,People!$A$2,0))))</f>
        <v>Anna Andreadi</v>
      </c>
      <c r="W4045" s="1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2">
        <v>204.85</v>
      </c>
      <c r="S4046" s="1">
        <v>5</v>
      </c>
      <c r="T4046" s="9">
        <v>0</v>
      </c>
      <c r="U4046" s="1">
        <v>57.358000000000011</v>
      </c>
      <c r="V4046" s="15" t="str">
        <f>IF(M4046=People!$B$5,People!$A$5,IF(M4046=People!$B$4,People!$A$4,IF(M4046=People!$B$3,People!$A$3,IF(M4046=People!$B$2,People!$A$2,0))))</f>
        <v>Anna Andreadi</v>
      </c>
      <c r="W4046" s="1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15" t="str">
        <f>IF(M4047=People!$B$5,People!$A$5,IF(M4047=People!$B$4,People!$A$4,IF(M4047=People!$B$3,People!$A$3,IF(M4047=People!$B$2,People!$A$2,0))))</f>
        <v>Kelly Williams</v>
      </c>
      <c r="W4047" s="1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15" t="str">
        <f>IF(M4048=People!$B$5,People!$A$5,IF(M4048=People!$B$4,People!$A$4,IF(M4048=People!$B$3,People!$A$3,IF(M4048=People!$B$2,People!$A$2,0))))</f>
        <v>Kelly Williams</v>
      </c>
      <c r="W4048" s="1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15" t="str">
        <f>IF(M4049=People!$B$5,People!$A$5,IF(M4049=People!$B$4,People!$A$4,IF(M4049=People!$B$3,People!$A$3,IF(M4049=People!$B$2,People!$A$2,0))))</f>
        <v>Chuck Magee</v>
      </c>
      <c r="W4049" s="1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15" t="str">
        <f>IF(M4050=People!$B$5,People!$A$5,IF(M4050=People!$B$4,People!$A$4,IF(M4050=People!$B$3,People!$A$3,IF(M4050=People!$B$2,People!$A$2,0))))</f>
        <v>Chuck Magee</v>
      </c>
      <c r="W4050" s="1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15" t="str">
        <f>IF(M4051=People!$B$5,People!$A$5,IF(M4051=People!$B$4,People!$A$4,IF(M4051=People!$B$3,People!$A$3,IF(M4051=People!$B$2,People!$A$2,0))))</f>
        <v>Chuck Magee</v>
      </c>
      <c r="W4051" s="1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15" t="str">
        <f>IF(M4052=People!$B$5,People!$A$5,IF(M4052=People!$B$4,People!$A$4,IF(M4052=People!$B$3,People!$A$3,IF(M4052=People!$B$2,People!$A$2,0))))</f>
        <v>Chuck Magee</v>
      </c>
      <c r="W4052" s="1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15" t="str">
        <f>IF(M4053=People!$B$5,People!$A$5,IF(M4053=People!$B$4,People!$A$4,IF(M4053=People!$B$3,People!$A$3,IF(M4053=People!$B$2,People!$A$2,0))))</f>
        <v>Chuck Magee</v>
      </c>
      <c r="W4053" s="1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15" t="str">
        <f>IF(M4054=People!$B$5,People!$A$5,IF(M4054=People!$B$4,People!$A$4,IF(M4054=People!$B$3,People!$A$3,IF(M4054=People!$B$2,People!$A$2,0))))</f>
        <v>Chuck Magee</v>
      </c>
      <c r="W4054" s="1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15" t="str">
        <f>IF(M4055=People!$B$5,People!$A$5,IF(M4055=People!$B$4,People!$A$4,IF(M4055=People!$B$3,People!$A$3,IF(M4055=People!$B$2,People!$A$2,0))))</f>
        <v>Chuck Magee</v>
      </c>
      <c r="W4055" s="1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15" t="str">
        <f>IF(M4056=People!$B$5,People!$A$5,IF(M4056=People!$B$4,People!$A$4,IF(M4056=People!$B$3,People!$A$3,IF(M4056=People!$B$2,People!$A$2,0))))</f>
        <v>Chuck Magee</v>
      </c>
      <c r="W4056" s="1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15" t="str">
        <f>IF(M4057=People!$B$5,People!$A$5,IF(M4057=People!$B$4,People!$A$4,IF(M4057=People!$B$3,People!$A$3,IF(M4057=People!$B$2,People!$A$2,0))))</f>
        <v>Chuck Magee</v>
      </c>
      <c r="W4057" s="1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15" t="str">
        <f>IF(M4058=People!$B$5,People!$A$5,IF(M4058=People!$B$4,People!$A$4,IF(M4058=People!$B$3,People!$A$3,IF(M4058=People!$B$2,People!$A$2,0))))</f>
        <v>Chuck Magee</v>
      </c>
      <c r="W4058" s="1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15" t="str">
        <f>IF(M4059=People!$B$5,People!$A$5,IF(M4059=People!$B$4,People!$A$4,IF(M4059=People!$B$3,People!$A$3,IF(M4059=People!$B$2,People!$A$2,0))))</f>
        <v>Kelly Williams</v>
      </c>
      <c r="W4059" s="1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2">
        <v>72.744000000000014</v>
      </c>
      <c r="S4060" s="1">
        <v>7</v>
      </c>
      <c r="T4060" s="9">
        <v>0.2</v>
      </c>
      <c r="U4060" s="1">
        <v>-15.458100000000007</v>
      </c>
      <c r="V4060" s="15" t="str">
        <f>IF(M4060=People!$B$5,People!$A$5,IF(M4060=People!$B$4,People!$A$4,IF(M4060=People!$B$3,People!$A$3,IF(M4060=People!$B$2,People!$A$2,0))))</f>
        <v>Anna Andreadi</v>
      </c>
      <c r="W4060" s="1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2">
        <v>572.16000000000008</v>
      </c>
      <c r="S4061" s="1">
        <v>3</v>
      </c>
      <c r="T4061" s="9">
        <v>0.2</v>
      </c>
      <c r="U4061" s="1">
        <v>35.759999999999962</v>
      </c>
      <c r="V4061" s="15" t="str">
        <f>IF(M4061=People!$B$5,People!$A$5,IF(M4061=People!$B$4,People!$A$4,IF(M4061=People!$B$3,People!$A$3,IF(M4061=People!$B$2,People!$A$2,0))))</f>
        <v>Anna Andreadi</v>
      </c>
      <c r="W4061" s="1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15" t="str">
        <f>IF(M4062=People!$B$5,People!$A$5,IF(M4062=People!$B$4,People!$A$4,IF(M4062=People!$B$3,People!$A$3,IF(M4062=People!$B$2,People!$A$2,0))))</f>
        <v>Kelly Williams</v>
      </c>
      <c r="W4062" s="1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2">
        <v>25.031999999999996</v>
      </c>
      <c r="S4063" s="1">
        <v>3</v>
      </c>
      <c r="T4063" s="9">
        <v>0.2</v>
      </c>
      <c r="U4063" s="1">
        <v>7.822499999999998</v>
      </c>
      <c r="V4063" s="15" t="str">
        <f>IF(M4063=People!$B$5,People!$A$5,IF(M4063=People!$B$4,People!$A$4,IF(M4063=People!$B$3,People!$A$3,IF(M4063=People!$B$2,People!$A$2,0))))</f>
        <v>Anna Andreadi</v>
      </c>
      <c r="W4063" s="1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15" t="str">
        <f>IF(M4064=People!$B$5,People!$A$5,IF(M4064=People!$B$4,People!$A$4,IF(M4064=People!$B$3,People!$A$3,IF(M4064=People!$B$2,People!$A$2,0))))</f>
        <v>Chuck Magee</v>
      </c>
      <c r="W4064" s="1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15" t="str">
        <f>IF(M4065=People!$B$5,People!$A$5,IF(M4065=People!$B$4,People!$A$4,IF(M4065=People!$B$3,People!$A$3,IF(M4065=People!$B$2,People!$A$2,0))))</f>
        <v>Cassandra Brandow</v>
      </c>
      <c r="W4065" s="1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15" t="str">
        <f>IF(M4066=People!$B$5,People!$A$5,IF(M4066=People!$B$4,People!$A$4,IF(M4066=People!$B$3,People!$A$3,IF(M4066=People!$B$2,People!$A$2,0))))</f>
        <v>Cassandra Brandow</v>
      </c>
      <c r="W4066" s="1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15" t="str">
        <f>IF(M4067=People!$B$5,People!$A$5,IF(M4067=People!$B$4,People!$A$4,IF(M4067=People!$B$3,People!$A$3,IF(M4067=People!$B$2,People!$A$2,0))))</f>
        <v>Cassandra Brandow</v>
      </c>
      <c r="W4067" s="1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15" t="str">
        <f>IF(M4068=People!$B$5,People!$A$5,IF(M4068=People!$B$4,People!$A$4,IF(M4068=People!$B$3,People!$A$3,IF(M4068=People!$B$2,People!$A$2,0))))</f>
        <v>Cassandra Brandow</v>
      </c>
      <c r="W4068" s="1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15" t="str">
        <f>IF(M4069=People!$B$5,People!$A$5,IF(M4069=People!$B$4,People!$A$4,IF(M4069=People!$B$3,People!$A$3,IF(M4069=People!$B$2,People!$A$2,0))))</f>
        <v>Cassandra Brandow</v>
      </c>
      <c r="W4069" s="1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15" t="str">
        <f>IF(M4070=People!$B$5,People!$A$5,IF(M4070=People!$B$4,People!$A$4,IF(M4070=People!$B$3,People!$A$3,IF(M4070=People!$B$2,People!$A$2,0))))</f>
        <v>Cassandra Brandow</v>
      </c>
      <c r="W4070" s="1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15" t="str">
        <f>IF(M4071=People!$B$5,People!$A$5,IF(M4071=People!$B$4,People!$A$4,IF(M4071=People!$B$3,People!$A$3,IF(M4071=People!$B$2,People!$A$2,0))))</f>
        <v>Kelly Williams</v>
      </c>
      <c r="W4071" s="1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15" t="str">
        <f>IF(M4072=People!$B$5,People!$A$5,IF(M4072=People!$B$4,People!$A$4,IF(M4072=People!$B$3,People!$A$3,IF(M4072=People!$B$2,People!$A$2,0))))</f>
        <v>Kelly Williams</v>
      </c>
      <c r="W4072" s="1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15" t="str">
        <f>IF(M4073=People!$B$5,People!$A$5,IF(M4073=People!$B$4,People!$A$4,IF(M4073=People!$B$3,People!$A$3,IF(M4073=People!$B$2,People!$A$2,0))))</f>
        <v>Kelly Williams</v>
      </c>
      <c r="W4073" s="1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15" t="str">
        <f>IF(M4074=People!$B$5,People!$A$5,IF(M4074=People!$B$4,People!$A$4,IF(M4074=People!$B$3,People!$A$3,IF(M4074=People!$B$2,People!$A$2,0))))</f>
        <v>Kelly Williams</v>
      </c>
      <c r="W4074" s="1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15" t="str">
        <f>IF(M4075=People!$B$5,People!$A$5,IF(M4075=People!$B$4,People!$A$4,IF(M4075=People!$B$3,People!$A$3,IF(M4075=People!$B$2,People!$A$2,0))))</f>
        <v>Kelly Williams</v>
      </c>
      <c r="W4075" s="1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15" t="str">
        <f>IF(M4076=People!$B$5,People!$A$5,IF(M4076=People!$B$4,People!$A$4,IF(M4076=People!$B$3,People!$A$3,IF(M4076=People!$B$2,People!$A$2,0))))</f>
        <v>Cassandra Brandow</v>
      </c>
      <c r="W4076" s="1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15" t="str">
        <f>IF(M4077=People!$B$5,People!$A$5,IF(M4077=People!$B$4,People!$A$4,IF(M4077=People!$B$3,People!$A$3,IF(M4077=People!$B$2,People!$A$2,0))))</f>
        <v>Cassandra Brandow</v>
      </c>
      <c r="W4077" s="1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15" t="str">
        <f>IF(M4078=People!$B$5,People!$A$5,IF(M4078=People!$B$4,People!$A$4,IF(M4078=People!$B$3,People!$A$3,IF(M4078=People!$B$2,People!$A$2,0))))</f>
        <v>Kelly Williams</v>
      </c>
      <c r="W4078" s="1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15" t="str">
        <f>IF(M4079=People!$B$5,People!$A$5,IF(M4079=People!$B$4,People!$A$4,IF(M4079=People!$B$3,People!$A$3,IF(M4079=People!$B$2,People!$A$2,0))))</f>
        <v>Kelly Williams</v>
      </c>
      <c r="W4079" s="1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15" t="str">
        <f>IF(M4080=People!$B$5,People!$A$5,IF(M4080=People!$B$4,People!$A$4,IF(M4080=People!$B$3,People!$A$3,IF(M4080=People!$B$2,People!$A$2,0))))</f>
        <v>Kelly Williams</v>
      </c>
      <c r="W4080" s="1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15" t="str">
        <f>IF(M4081=People!$B$5,People!$A$5,IF(M4081=People!$B$4,People!$A$4,IF(M4081=People!$B$3,People!$A$3,IF(M4081=People!$B$2,People!$A$2,0))))</f>
        <v>Cassandra Brandow</v>
      </c>
      <c r="W4081" s="1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2">
        <v>60.048000000000002</v>
      </c>
      <c r="S4082" s="1">
        <v>9</v>
      </c>
      <c r="T4082" s="9">
        <v>0.2</v>
      </c>
      <c r="U4082" s="1">
        <v>22.518000000000001</v>
      </c>
      <c r="V4082" s="15" t="str">
        <f>IF(M4082=People!$B$5,People!$A$5,IF(M4082=People!$B$4,People!$A$4,IF(M4082=People!$B$3,People!$A$3,IF(M4082=People!$B$2,People!$A$2,0))))</f>
        <v>Anna Andreadi</v>
      </c>
      <c r="W4082" s="1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2">
        <v>5.0220000000000002</v>
      </c>
      <c r="S4083" s="1">
        <v>1</v>
      </c>
      <c r="T4083" s="9">
        <v>0.7</v>
      </c>
      <c r="U4083" s="1">
        <v>-3.5153999999999996</v>
      </c>
      <c r="V4083" s="15" t="str">
        <f>IF(M4083=People!$B$5,People!$A$5,IF(M4083=People!$B$4,People!$A$4,IF(M4083=People!$B$3,People!$A$3,IF(M4083=People!$B$2,People!$A$2,0))))</f>
        <v>Anna Andreadi</v>
      </c>
      <c r="W4083" s="1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15" t="str">
        <f>IF(M4084=People!$B$5,People!$A$5,IF(M4084=People!$B$4,People!$A$4,IF(M4084=People!$B$3,People!$A$3,IF(M4084=People!$B$2,People!$A$2,0))))</f>
        <v>Kelly Williams</v>
      </c>
      <c r="W4084" s="1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15" t="str">
        <f>IF(M4085=People!$B$5,People!$A$5,IF(M4085=People!$B$4,People!$A$4,IF(M4085=People!$B$3,People!$A$3,IF(M4085=People!$B$2,People!$A$2,0))))</f>
        <v>Kelly Williams</v>
      </c>
      <c r="W4085" s="1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2">
        <v>7.857000000000002</v>
      </c>
      <c r="S4086" s="1">
        <v>3</v>
      </c>
      <c r="T4086" s="9">
        <v>0.7</v>
      </c>
      <c r="U4086" s="1">
        <v>-6.0236999999999998</v>
      </c>
      <c r="V4086" s="15" t="str">
        <f>IF(M4086=People!$B$5,People!$A$5,IF(M4086=People!$B$4,People!$A$4,IF(M4086=People!$B$3,People!$A$3,IF(M4086=People!$B$2,People!$A$2,0))))</f>
        <v>Anna Andreadi</v>
      </c>
      <c r="W4086" s="1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2">
        <v>302.38400000000001</v>
      </c>
      <c r="S4087" s="1">
        <v>2</v>
      </c>
      <c r="T4087" s="9">
        <v>0.2</v>
      </c>
      <c r="U4087" s="1">
        <v>30.238400000000013</v>
      </c>
      <c r="V4087" s="15" t="str">
        <f>IF(M4087=People!$B$5,People!$A$5,IF(M4087=People!$B$4,People!$A$4,IF(M4087=People!$B$3,People!$A$3,IF(M4087=People!$B$2,People!$A$2,0))))</f>
        <v>Anna Andreadi</v>
      </c>
      <c r="W4087" s="1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2">
        <v>20.952000000000002</v>
      </c>
      <c r="S4088" s="1">
        <v>3</v>
      </c>
      <c r="T4088" s="9">
        <v>0.2</v>
      </c>
      <c r="U4088" s="1">
        <v>7.0712999999999981</v>
      </c>
      <c r="V4088" s="15" t="str">
        <f>IF(M4088=People!$B$5,People!$A$5,IF(M4088=People!$B$4,People!$A$4,IF(M4088=People!$B$3,People!$A$3,IF(M4088=People!$B$2,People!$A$2,0))))</f>
        <v>Anna Andreadi</v>
      </c>
      <c r="W4088" s="1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2">
        <v>11.784000000000001</v>
      </c>
      <c r="S4089" s="1">
        <v>3</v>
      </c>
      <c r="T4089" s="9">
        <v>0.2</v>
      </c>
      <c r="U4089" s="1">
        <v>3.9770999999999996</v>
      </c>
      <c r="V4089" s="15" t="str">
        <f>IF(M4089=People!$B$5,People!$A$5,IF(M4089=People!$B$4,People!$A$4,IF(M4089=People!$B$3,People!$A$3,IF(M4089=People!$B$2,People!$A$2,0))))</f>
        <v>Anna Andreadi</v>
      </c>
      <c r="W4089" s="1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15" t="str">
        <f>IF(M4090=People!$B$5,People!$A$5,IF(M4090=People!$B$4,People!$A$4,IF(M4090=People!$B$3,People!$A$3,IF(M4090=People!$B$2,People!$A$2,0))))</f>
        <v>Cassandra Brandow</v>
      </c>
      <c r="W4090" s="1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15" t="str">
        <f>IF(M4091=People!$B$5,People!$A$5,IF(M4091=People!$B$4,People!$A$4,IF(M4091=People!$B$3,People!$A$3,IF(M4091=People!$B$2,People!$A$2,0))))</f>
        <v>Chuck Magee</v>
      </c>
      <c r="W4091" s="1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15" t="str">
        <f>IF(M4092=People!$B$5,People!$A$5,IF(M4092=People!$B$4,People!$A$4,IF(M4092=People!$B$3,People!$A$3,IF(M4092=People!$B$2,People!$A$2,0))))</f>
        <v>Chuck Magee</v>
      </c>
      <c r="W4092" s="1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15" t="str">
        <f>IF(M4093=People!$B$5,People!$A$5,IF(M4093=People!$B$4,People!$A$4,IF(M4093=People!$B$3,People!$A$3,IF(M4093=People!$B$2,People!$A$2,0))))</f>
        <v>Chuck Magee</v>
      </c>
      <c r="W4093" s="1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15" t="str">
        <f>IF(M4094=People!$B$5,People!$A$5,IF(M4094=People!$B$4,People!$A$4,IF(M4094=People!$B$3,People!$A$3,IF(M4094=People!$B$2,People!$A$2,0))))</f>
        <v>Chuck Magee</v>
      </c>
      <c r="W4094" s="1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15" t="str">
        <f>IF(M4095=People!$B$5,People!$A$5,IF(M4095=People!$B$4,People!$A$4,IF(M4095=People!$B$3,People!$A$3,IF(M4095=People!$B$2,People!$A$2,0))))</f>
        <v>Cassandra Brandow</v>
      </c>
      <c r="W4095" s="1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15" t="str">
        <f>IF(M4096=People!$B$5,People!$A$5,IF(M4096=People!$B$4,People!$A$4,IF(M4096=People!$B$3,People!$A$3,IF(M4096=People!$B$2,People!$A$2,0))))</f>
        <v>Cassandra Brandow</v>
      </c>
      <c r="W4096" s="1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15" t="str">
        <f>IF(M4097=People!$B$5,People!$A$5,IF(M4097=People!$B$4,People!$A$4,IF(M4097=People!$B$3,People!$A$3,IF(M4097=People!$B$2,People!$A$2,0))))</f>
        <v>Cassandra Brandow</v>
      </c>
      <c r="W4097" s="1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15" t="str">
        <f>IF(M4098=People!$B$5,People!$A$5,IF(M4098=People!$B$4,People!$A$4,IF(M4098=People!$B$3,People!$A$3,IF(M4098=People!$B$2,People!$A$2,0))))</f>
        <v>Kelly Williams</v>
      </c>
      <c r="W4098" s="1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15" t="str">
        <f>IF(M4099=People!$B$5,People!$A$5,IF(M4099=People!$B$4,People!$A$4,IF(M4099=People!$B$3,People!$A$3,IF(M4099=People!$B$2,People!$A$2,0))))</f>
        <v>Kelly Williams</v>
      </c>
      <c r="W4099" s="1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15" t="str">
        <f>IF(M4100=People!$B$5,People!$A$5,IF(M4100=People!$B$4,People!$A$4,IF(M4100=People!$B$3,People!$A$3,IF(M4100=People!$B$2,People!$A$2,0))))</f>
        <v>Kelly Williams</v>
      </c>
      <c r="W4100" s="1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15" t="str">
        <f>IF(M4101=People!$B$5,People!$A$5,IF(M4101=People!$B$4,People!$A$4,IF(M4101=People!$B$3,People!$A$3,IF(M4101=People!$B$2,People!$A$2,0))))</f>
        <v>Kelly Williams</v>
      </c>
      <c r="W4101" s="1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15" t="str">
        <f>IF(M4102=People!$B$5,People!$A$5,IF(M4102=People!$B$4,People!$A$4,IF(M4102=People!$B$3,People!$A$3,IF(M4102=People!$B$2,People!$A$2,0))))</f>
        <v>Kelly Williams</v>
      </c>
      <c r="W4102" s="1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15" t="str">
        <f>IF(M4103=People!$B$5,People!$A$5,IF(M4103=People!$B$4,People!$A$4,IF(M4103=People!$B$3,People!$A$3,IF(M4103=People!$B$2,People!$A$2,0))))</f>
        <v>Kelly Williams</v>
      </c>
      <c r="W4103" s="1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15" t="str">
        <f>IF(M4104=People!$B$5,People!$A$5,IF(M4104=People!$B$4,People!$A$4,IF(M4104=People!$B$3,People!$A$3,IF(M4104=People!$B$2,People!$A$2,0))))</f>
        <v>Kelly Williams</v>
      </c>
      <c r="W4104" s="1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15" t="str">
        <f>IF(M4105=People!$B$5,People!$A$5,IF(M4105=People!$B$4,People!$A$4,IF(M4105=People!$B$3,People!$A$3,IF(M4105=People!$B$2,People!$A$2,0))))</f>
        <v>Kelly Williams</v>
      </c>
      <c r="W4105" s="1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2">
        <v>159.96000000000004</v>
      </c>
      <c r="S4106" s="1">
        <v>5</v>
      </c>
      <c r="T4106" s="9">
        <v>0.2</v>
      </c>
      <c r="U4106" s="1">
        <v>17.995499999999979</v>
      </c>
      <c r="V4106" s="15" t="str">
        <f>IF(M4106=People!$B$5,People!$A$5,IF(M4106=People!$B$4,People!$A$4,IF(M4106=People!$B$3,People!$A$3,IF(M4106=People!$B$2,People!$A$2,0))))</f>
        <v>Anna Andreadi</v>
      </c>
      <c r="W4106" s="1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2">
        <v>13.76</v>
      </c>
      <c r="S4107" s="1">
        <v>2</v>
      </c>
      <c r="T4107" s="9">
        <v>0.2</v>
      </c>
      <c r="U4107" s="1">
        <v>4.6440000000000001</v>
      </c>
      <c r="V4107" s="15" t="str">
        <f>IF(M4107=People!$B$5,People!$A$5,IF(M4107=People!$B$4,People!$A$4,IF(M4107=People!$B$3,People!$A$3,IF(M4107=People!$B$2,People!$A$2,0))))</f>
        <v>Anna Andreadi</v>
      </c>
      <c r="W4107" s="1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15" t="str">
        <f>IF(M4108=People!$B$5,People!$A$5,IF(M4108=People!$B$4,People!$A$4,IF(M4108=People!$B$3,People!$A$3,IF(M4108=People!$B$2,People!$A$2,0))))</f>
        <v>Kelly Williams</v>
      </c>
      <c r="W4108" s="1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15" t="str">
        <f>IF(M4109=People!$B$5,People!$A$5,IF(M4109=People!$B$4,People!$A$4,IF(M4109=People!$B$3,People!$A$3,IF(M4109=People!$B$2,People!$A$2,0))))</f>
        <v>Chuck Magee</v>
      </c>
      <c r="W4109" s="1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15" t="str">
        <f>IF(M4110=People!$B$5,People!$A$5,IF(M4110=People!$B$4,People!$A$4,IF(M4110=People!$B$3,People!$A$3,IF(M4110=People!$B$2,People!$A$2,0))))</f>
        <v>Chuck Magee</v>
      </c>
      <c r="W4110" s="1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15" t="str">
        <f>IF(M4111=People!$B$5,People!$A$5,IF(M4111=People!$B$4,People!$A$4,IF(M4111=People!$B$3,People!$A$3,IF(M4111=People!$B$2,People!$A$2,0))))</f>
        <v>Kelly Williams</v>
      </c>
      <c r="W4111" s="1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15" t="str">
        <f>IF(M4112=People!$B$5,People!$A$5,IF(M4112=People!$B$4,People!$A$4,IF(M4112=People!$B$3,People!$A$3,IF(M4112=People!$B$2,People!$A$2,0))))</f>
        <v>Kelly Williams</v>
      </c>
      <c r="W4112" s="1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15" t="str">
        <f>IF(M4113=People!$B$5,People!$A$5,IF(M4113=People!$B$4,People!$A$4,IF(M4113=People!$B$3,People!$A$3,IF(M4113=People!$B$2,People!$A$2,0))))</f>
        <v>Kelly Williams</v>
      </c>
      <c r="W4113" s="1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15" t="str">
        <f>IF(M4114=People!$B$5,People!$A$5,IF(M4114=People!$B$4,People!$A$4,IF(M4114=People!$B$3,People!$A$3,IF(M4114=People!$B$2,People!$A$2,0))))</f>
        <v>Kelly Williams</v>
      </c>
      <c r="W4114" s="1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15" t="str">
        <f>IF(M4115=People!$B$5,People!$A$5,IF(M4115=People!$B$4,People!$A$4,IF(M4115=People!$B$3,People!$A$3,IF(M4115=People!$B$2,People!$A$2,0))))</f>
        <v>Kelly Williams</v>
      </c>
      <c r="W4115" s="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15" t="str">
        <f>IF(M4116=People!$B$5,People!$A$5,IF(M4116=People!$B$4,People!$A$4,IF(M4116=People!$B$3,People!$A$3,IF(M4116=People!$B$2,People!$A$2,0))))</f>
        <v>Kelly Williams</v>
      </c>
      <c r="W4116" s="1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2">
        <v>1219.96</v>
      </c>
      <c r="S4117" s="1">
        <v>5</v>
      </c>
      <c r="T4117" s="9">
        <v>0.2</v>
      </c>
      <c r="U4117" s="1">
        <v>381.23749999999995</v>
      </c>
      <c r="V4117" s="15" t="str">
        <f>IF(M4117=People!$B$5,People!$A$5,IF(M4117=People!$B$4,People!$A$4,IF(M4117=People!$B$3,People!$A$3,IF(M4117=People!$B$2,People!$A$2,0))))</f>
        <v>Anna Andreadi</v>
      </c>
      <c r="W4117" s="1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2">
        <v>3.1680000000000001</v>
      </c>
      <c r="S4118" s="1">
        <v>2</v>
      </c>
      <c r="T4118" s="9">
        <v>0.2</v>
      </c>
      <c r="U4118" s="1">
        <v>0.99</v>
      </c>
      <c r="V4118" s="15" t="str">
        <f>IF(M4118=People!$B$5,People!$A$5,IF(M4118=People!$B$4,People!$A$4,IF(M4118=People!$B$3,People!$A$3,IF(M4118=People!$B$2,People!$A$2,0))))</f>
        <v>Anna Andreadi</v>
      </c>
      <c r="W4118" s="1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2">
        <v>19.440000000000001</v>
      </c>
      <c r="S4119" s="1">
        <v>3</v>
      </c>
      <c r="T4119" s="9">
        <v>0</v>
      </c>
      <c r="U4119" s="1">
        <v>9.3312000000000008</v>
      </c>
      <c r="V4119" s="15" t="str">
        <f>IF(M4119=People!$B$5,People!$A$5,IF(M4119=People!$B$4,People!$A$4,IF(M4119=People!$B$3,People!$A$3,IF(M4119=People!$B$2,People!$A$2,0))))</f>
        <v>Anna Andreadi</v>
      </c>
      <c r="W4119" s="1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2">
        <v>454.86</v>
      </c>
      <c r="S4120" s="1">
        <v>7</v>
      </c>
      <c r="T4120" s="9">
        <v>0</v>
      </c>
      <c r="U4120" s="1">
        <v>54.583200000000019</v>
      </c>
      <c r="V4120" s="15" t="str">
        <f>IF(M4120=People!$B$5,People!$A$5,IF(M4120=People!$B$4,People!$A$4,IF(M4120=People!$B$3,People!$A$3,IF(M4120=People!$B$2,People!$A$2,0))))</f>
        <v>Anna Andreadi</v>
      </c>
      <c r="W4120" s="1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2">
        <v>91.391999999999996</v>
      </c>
      <c r="S4121" s="1">
        <v>8</v>
      </c>
      <c r="T4121" s="9">
        <v>0.2</v>
      </c>
      <c r="U4121" s="1">
        <v>29.702399999999997</v>
      </c>
      <c r="V4121" s="15" t="str">
        <f>IF(M4121=People!$B$5,People!$A$5,IF(M4121=People!$B$4,People!$A$4,IF(M4121=People!$B$3,People!$A$3,IF(M4121=People!$B$2,People!$A$2,0))))</f>
        <v>Anna Andreadi</v>
      </c>
      <c r="W4121" s="1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15" t="str">
        <f>IF(M4122=People!$B$5,People!$A$5,IF(M4122=People!$B$4,People!$A$4,IF(M4122=People!$B$3,People!$A$3,IF(M4122=People!$B$2,People!$A$2,0))))</f>
        <v>Chuck Magee</v>
      </c>
      <c r="W4122" s="1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2">
        <v>37.44</v>
      </c>
      <c r="S4123" s="1">
        <v>6</v>
      </c>
      <c r="T4123" s="9">
        <v>0</v>
      </c>
      <c r="U4123" s="1">
        <v>16.847999999999999</v>
      </c>
      <c r="V4123" s="15" t="str">
        <f>IF(M4123=People!$B$5,People!$A$5,IF(M4123=People!$B$4,People!$A$4,IF(M4123=People!$B$3,People!$A$3,IF(M4123=People!$B$2,People!$A$2,0))))</f>
        <v>Anna Andreadi</v>
      </c>
      <c r="W4123" s="1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2">
        <v>37.589999999999996</v>
      </c>
      <c r="S4124" s="1">
        <v>3</v>
      </c>
      <c r="T4124" s="9">
        <v>0</v>
      </c>
      <c r="U4124" s="1">
        <v>17.667299999999997</v>
      </c>
      <c r="V4124" s="15" t="str">
        <f>IF(M4124=People!$B$5,People!$A$5,IF(M4124=People!$B$4,People!$A$4,IF(M4124=People!$B$3,People!$A$3,IF(M4124=People!$B$2,People!$A$2,0))))</f>
        <v>Anna Andreadi</v>
      </c>
      <c r="W4124" s="1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2">
        <v>26.032</v>
      </c>
      <c r="S4125" s="1">
        <v>2</v>
      </c>
      <c r="T4125" s="9">
        <v>0.2</v>
      </c>
      <c r="U4125" s="1">
        <v>9.4365999999999985</v>
      </c>
      <c r="V4125" s="15" t="str">
        <f>IF(M4125=People!$B$5,People!$A$5,IF(M4125=People!$B$4,People!$A$4,IF(M4125=People!$B$3,People!$A$3,IF(M4125=People!$B$2,People!$A$2,0))))</f>
        <v>Anna Andreadi</v>
      </c>
      <c r="W4125" s="1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15" t="str">
        <f>IF(M4126=People!$B$5,People!$A$5,IF(M4126=People!$B$4,People!$A$4,IF(M4126=People!$B$3,People!$A$3,IF(M4126=People!$B$2,People!$A$2,0))))</f>
        <v>Chuck Magee</v>
      </c>
      <c r="W4126" s="1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15" t="str">
        <f>IF(M4127=People!$B$5,People!$A$5,IF(M4127=People!$B$4,People!$A$4,IF(M4127=People!$B$3,People!$A$3,IF(M4127=People!$B$2,People!$A$2,0))))</f>
        <v>Cassandra Brandow</v>
      </c>
      <c r="W4127" s="1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15" t="str">
        <f>IF(M4128=People!$B$5,People!$A$5,IF(M4128=People!$B$4,People!$A$4,IF(M4128=People!$B$3,People!$A$3,IF(M4128=People!$B$2,People!$A$2,0))))</f>
        <v>Cassandra Brandow</v>
      </c>
      <c r="W4128" s="1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15" t="str">
        <f>IF(M4129=People!$B$5,People!$A$5,IF(M4129=People!$B$4,People!$A$4,IF(M4129=People!$B$3,People!$A$3,IF(M4129=People!$B$2,People!$A$2,0))))</f>
        <v>Cassandra Brandow</v>
      </c>
      <c r="W4129" s="1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15" t="str">
        <f>IF(M4130=People!$B$5,People!$A$5,IF(M4130=People!$B$4,People!$A$4,IF(M4130=People!$B$3,People!$A$3,IF(M4130=People!$B$2,People!$A$2,0))))</f>
        <v>Cassandra Brandow</v>
      </c>
      <c r="W4130" s="1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2">
        <v>73.28</v>
      </c>
      <c r="S4131" s="1">
        <v>4</v>
      </c>
      <c r="T4131" s="9">
        <v>0</v>
      </c>
      <c r="U4131" s="1">
        <v>21.251199999999997</v>
      </c>
      <c r="V4131" s="15" t="str">
        <f>IF(M4131=People!$B$5,People!$A$5,IF(M4131=People!$B$4,People!$A$4,IF(M4131=People!$B$3,People!$A$3,IF(M4131=People!$B$2,People!$A$2,0))))</f>
        <v>Anna Andreadi</v>
      </c>
      <c r="W4131" s="1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15" t="str">
        <f>IF(M4132=People!$B$5,People!$A$5,IF(M4132=People!$B$4,People!$A$4,IF(M4132=People!$B$3,People!$A$3,IF(M4132=People!$B$2,People!$A$2,0))))</f>
        <v>Kelly Williams</v>
      </c>
      <c r="W4132" s="1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15" t="str">
        <f>IF(M4133=People!$B$5,People!$A$5,IF(M4133=People!$B$4,People!$A$4,IF(M4133=People!$B$3,People!$A$3,IF(M4133=People!$B$2,People!$A$2,0))))</f>
        <v>Cassandra Brandow</v>
      </c>
      <c r="W4133" s="1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15" t="str">
        <f>IF(M4134=People!$B$5,People!$A$5,IF(M4134=People!$B$4,People!$A$4,IF(M4134=People!$B$3,People!$A$3,IF(M4134=People!$B$2,People!$A$2,0))))</f>
        <v>Cassandra Brandow</v>
      </c>
      <c r="W4134" s="1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15" t="str">
        <f>IF(M4135=People!$B$5,People!$A$5,IF(M4135=People!$B$4,People!$A$4,IF(M4135=People!$B$3,People!$A$3,IF(M4135=People!$B$2,People!$A$2,0))))</f>
        <v>Cassandra Brandow</v>
      </c>
      <c r="W4135" s="1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15" t="str">
        <f>IF(M4136=People!$B$5,People!$A$5,IF(M4136=People!$B$4,People!$A$4,IF(M4136=People!$B$3,People!$A$3,IF(M4136=People!$B$2,People!$A$2,0))))</f>
        <v>Cassandra Brandow</v>
      </c>
      <c r="W4136" s="1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2">
        <v>112.12000000000002</v>
      </c>
      <c r="S4137" s="1">
        <v>5</v>
      </c>
      <c r="T4137" s="9">
        <v>0.2</v>
      </c>
      <c r="U4137" s="1">
        <v>42.045000000000002</v>
      </c>
      <c r="V4137" s="15" t="str">
        <f>IF(M4137=People!$B$5,People!$A$5,IF(M4137=People!$B$4,People!$A$4,IF(M4137=People!$B$3,People!$A$3,IF(M4137=People!$B$2,People!$A$2,0))))</f>
        <v>Anna Andreadi</v>
      </c>
      <c r="W4137" s="1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2">
        <v>1575.14</v>
      </c>
      <c r="S4138" s="1">
        <v>7</v>
      </c>
      <c r="T4138" s="9">
        <v>0</v>
      </c>
      <c r="U4138" s="1">
        <v>204.76820000000001</v>
      </c>
      <c r="V4138" s="15" t="str">
        <f>IF(M4138=People!$B$5,People!$A$5,IF(M4138=People!$B$4,People!$A$4,IF(M4138=People!$B$3,People!$A$3,IF(M4138=People!$B$2,People!$A$2,0))))</f>
        <v>Anna Andreadi</v>
      </c>
      <c r="W4138" s="1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15" t="str">
        <f>IF(M4139=People!$B$5,People!$A$5,IF(M4139=People!$B$4,People!$A$4,IF(M4139=People!$B$3,People!$A$3,IF(M4139=People!$B$2,People!$A$2,0))))</f>
        <v>Cassandra Brandow</v>
      </c>
      <c r="W4139" s="1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15" t="str">
        <f>IF(M4140=People!$B$5,People!$A$5,IF(M4140=People!$B$4,People!$A$4,IF(M4140=People!$B$3,People!$A$3,IF(M4140=People!$B$2,People!$A$2,0))))</f>
        <v>Kelly Williams</v>
      </c>
      <c r="W4140" s="1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15" t="str">
        <f>IF(M4141=People!$B$5,People!$A$5,IF(M4141=People!$B$4,People!$A$4,IF(M4141=People!$B$3,People!$A$3,IF(M4141=People!$B$2,People!$A$2,0))))</f>
        <v>Chuck Magee</v>
      </c>
      <c r="W4141" s="1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15" t="str">
        <f>IF(M4142=People!$B$5,People!$A$5,IF(M4142=People!$B$4,People!$A$4,IF(M4142=People!$B$3,People!$A$3,IF(M4142=People!$B$2,People!$A$2,0))))</f>
        <v>Chuck Magee</v>
      </c>
      <c r="W4142" s="1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15" t="str">
        <f>IF(M4143=People!$B$5,People!$A$5,IF(M4143=People!$B$4,People!$A$4,IF(M4143=People!$B$3,People!$A$3,IF(M4143=People!$B$2,People!$A$2,0))))</f>
        <v>Kelly Williams</v>
      </c>
      <c r="W4143" s="1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15" t="str">
        <f>IF(M4144=People!$B$5,People!$A$5,IF(M4144=People!$B$4,People!$A$4,IF(M4144=People!$B$3,People!$A$3,IF(M4144=People!$B$2,People!$A$2,0))))</f>
        <v>Kelly Williams</v>
      </c>
      <c r="W4144" s="1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2">
        <v>12.74</v>
      </c>
      <c r="S4145" s="1">
        <v>7</v>
      </c>
      <c r="T4145" s="9">
        <v>0</v>
      </c>
      <c r="U4145" s="1">
        <v>5.7329999999999997</v>
      </c>
      <c r="V4145" s="15" t="str">
        <f>IF(M4145=People!$B$5,People!$A$5,IF(M4145=People!$B$4,People!$A$4,IF(M4145=People!$B$3,People!$A$3,IF(M4145=People!$B$2,People!$A$2,0))))</f>
        <v>Anna Andreadi</v>
      </c>
      <c r="W4145" s="1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2">
        <v>8.82</v>
      </c>
      <c r="S4146" s="1">
        <v>3</v>
      </c>
      <c r="T4146" s="9">
        <v>0</v>
      </c>
      <c r="U4146" s="1">
        <v>2.3814000000000002</v>
      </c>
      <c r="V4146" s="15" t="str">
        <f>IF(M4146=People!$B$5,People!$A$5,IF(M4146=People!$B$4,People!$A$4,IF(M4146=People!$B$3,People!$A$3,IF(M4146=People!$B$2,People!$A$2,0))))</f>
        <v>Anna Andreadi</v>
      </c>
      <c r="W4146" s="1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2">
        <v>120.78399999999999</v>
      </c>
      <c r="S4147" s="1">
        <v>1</v>
      </c>
      <c r="T4147" s="9">
        <v>0.2</v>
      </c>
      <c r="U4147" s="1">
        <v>-13.588200000000001</v>
      </c>
      <c r="V4147" s="15" t="str">
        <f>IF(M4147=People!$B$5,People!$A$5,IF(M4147=People!$B$4,People!$A$4,IF(M4147=People!$B$3,People!$A$3,IF(M4147=People!$B$2,People!$A$2,0))))</f>
        <v>Anna Andreadi</v>
      </c>
      <c r="W4147" s="1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15" t="str">
        <f>IF(M4148=People!$B$5,People!$A$5,IF(M4148=People!$B$4,People!$A$4,IF(M4148=People!$B$3,People!$A$3,IF(M4148=People!$B$2,People!$A$2,0))))</f>
        <v>Chuck Magee</v>
      </c>
      <c r="W4148" s="1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15" t="str">
        <f>IF(M4149=People!$B$5,People!$A$5,IF(M4149=People!$B$4,People!$A$4,IF(M4149=People!$B$3,People!$A$3,IF(M4149=People!$B$2,People!$A$2,0))))</f>
        <v>Kelly Williams</v>
      </c>
      <c r="W4149" s="1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15" t="str">
        <f>IF(M4150=People!$B$5,People!$A$5,IF(M4150=People!$B$4,People!$A$4,IF(M4150=People!$B$3,People!$A$3,IF(M4150=People!$B$2,People!$A$2,0))))</f>
        <v>Kelly Williams</v>
      </c>
      <c r="W4150" s="1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15" t="str">
        <f>IF(M4151=People!$B$5,People!$A$5,IF(M4151=People!$B$4,People!$A$4,IF(M4151=People!$B$3,People!$A$3,IF(M4151=People!$B$2,People!$A$2,0))))</f>
        <v>Kelly Williams</v>
      </c>
      <c r="W4151" s="1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15" t="str">
        <f>IF(M4152=People!$B$5,People!$A$5,IF(M4152=People!$B$4,People!$A$4,IF(M4152=People!$B$3,People!$A$3,IF(M4152=People!$B$2,People!$A$2,0))))</f>
        <v>Kelly Williams</v>
      </c>
      <c r="W4152" s="1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15" t="str">
        <f>IF(M4153=People!$B$5,People!$A$5,IF(M4153=People!$B$4,People!$A$4,IF(M4153=People!$B$3,People!$A$3,IF(M4153=People!$B$2,People!$A$2,0))))</f>
        <v>Chuck Magee</v>
      </c>
      <c r="W4153" s="1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15" t="str">
        <f>IF(M4154=People!$B$5,People!$A$5,IF(M4154=People!$B$4,People!$A$4,IF(M4154=People!$B$3,People!$A$3,IF(M4154=People!$B$2,People!$A$2,0))))</f>
        <v>Chuck Magee</v>
      </c>
      <c r="W4154" s="1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15" t="str">
        <f>IF(M4155=People!$B$5,People!$A$5,IF(M4155=People!$B$4,People!$A$4,IF(M4155=People!$B$3,People!$A$3,IF(M4155=People!$B$2,People!$A$2,0))))</f>
        <v>Chuck Magee</v>
      </c>
      <c r="W4155" s="1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15" t="str">
        <f>IF(M4156=People!$B$5,People!$A$5,IF(M4156=People!$B$4,People!$A$4,IF(M4156=People!$B$3,People!$A$3,IF(M4156=People!$B$2,People!$A$2,0))))</f>
        <v>Cassandra Brandow</v>
      </c>
      <c r="W4156" s="1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15" t="str">
        <f>IF(M4157=People!$B$5,People!$A$5,IF(M4157=People!$B$4,People!$A$4,IF(M4157=People!$B$3,People!$A$3,IF(M4157=People!$B$2,People!$A$2,0))))</f>
        <v>Cassandra Brandow</v>
      </c>
      <c r="W4157" s="1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15" t="str">
        <f>IF(M4158=People!$B$5,People!$A$5,IF(M4158=People!$B$4,People!$A$4,IF(M4158=People!$B$3,People!$A$3,IF(M4158=People!$B$2,People!$A$2,0))))</f>
        <v>Chuck Magee</v>
      </c>
      <c r="W4158" s="1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15" t="str">
        <f>IF(M4159=People!$B$5,People!$A$5,IF(M4159=People!$B$4,People!$A$4,IF(M4159=People!$B$3,People!$A$3,IF(M4159=People!$B$2,People!$A$2,0))))</f>
        <v>Chuck Magee</v>
      </c>
      <c r="W4159" s="1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15" t="str">
        <f>IF(M4160=People!$B$5,People!$A$5,IF(M4160=People!$B$4,People!$A$4,IF(M4160=People!$B$3,People!$A$3,IF(M4160=People!$B$2,People!$A$2,0))))</f>
        <v>Kelly Williams</v>
      </c>
      <c r="W4160" s="1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15" t="str">
        <f>IF(M4161=People!$B$5,People!$A$5,IF(M4161=People!$B$4,People!$A$4,IF(M4161=People!$B$3,People!$A$3,IF(M4161=People!$B$2,People!$A$2,0))))</f>
        <v>Cassandra Brandow</v>
      </c>
      <c r="W4161" s="1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15" t="str">
        <f>IF(M4162=People!$B$5,People!$A$5,IF(M4162=People!$B$4,People!$A$4,IF(M4162=People!$B$3,People!$A$3,IF(M4162=People!$B$2,People!$A$2,0))))</f>
        <v>Chuck Magee</v>
      </c>
      <c r="W4162" s="1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15" t="str">
        <f>IF(M4163=People!$B$5,People!$A$5,IF(M4163=People!$B$4,People!$A$4,IF(M4163=People!$B$3,People!$A$3,IF(M4163=People!$B$2,People!$A$2,0))))</f>
        <v>Chuck Magee</v>
      </c>
      <c r="W4163" s="1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15" t="str">
        <f>IF(M4164=People!$B$5,People!$A$5,IF(M4164=People!$B$4,People!$A$4,IF(M4164=People!$B$3,People!$A$3,IF(M4164=People!$B$2,People!$A$2,0))))</f>
        <v>Chuck Magee</v>
      </c>
      <c r="W4164" s="1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15" t="str">
        <f>IF(M4165=People!$B$5,People!$A$5,IF(M4165=People!$B$4,People!$A$4,IF(M4165=People!$B$3,People!$A$3,IF(M4165=People!$B$2,People!$A$2,0))))</f>
        <v>Chuck Magee</v>
      </c>
      <c r="W4165" s="1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2">
        <v>169.06400000000002</v>
      </c>
      <c r="S4166" s="1">
        <v>7</v>
      </c>
      <c r="T4166" s="9">
        <v>0.2</v>
      </c>
      <c r="U4166" s="1">
        <v>-14.793099999999995</v>
      </c>
      <c r="V4166" s="15" t="str">
        <f>IF(M4166=People!$B$5,People!$A$5,IF(M4166=People!$B$4,People!$A$4,IF(M4166=People!$B$3,People!$A$3,IF(M4166=People!$B$2,People!$A$2,0))))</f>
        <v>Anna Andreadi</v>
      </c>
      <c r="W4166" s="1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2">
        <v>168.624</v>
      </c>
      <c r="S4167" s="1">
        <v>9</v>
      </c>
      <c r="T4167" s="9">
        <v>0.2</v>
      </c>
      <c r="U4167" s="1">
        <v>14.754599999999996</v>
      </c>
      <c r="V4167" s="15" t="str">
        <f>IF(M4167=People!$B$5,People!$A$5,IF(M4167=People!$B$4,People!$A$4,IF(M4167=People!$B$3,People!$A$3,IF(M4167=People!$B$2,People!$A$2,0))))</f>
        <v>Anna Andreadi</v>
      </c>
      <c r="W4167" s="1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15" t="str">
        <f>IF(M4168=People!$B$5,People!$A$5,IF(M4168=People!$B$4,People!$A$4,IF(M4168=People!$B$3,People!$A$3,IF(M4168=People!$B$2,People!$A$2,0))))</f>
        <v>Chuck Magee</v>
      </c>
      <c r="W4168" s="1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2">
        <v>31.92</v>
      </c>
      <c r="S4169" s="1">
        <v>4</v>
      </c>
      <c r="T4169" s="9">
        <v>0</v>
      </c>
      <c r="U4169" s="1">
        <v>8.299199999999999</v>
      </c>
      <c r="V4169" s="15" t="str">
        <f>IF(M4169=People!$B$5,People!$A$5,IF(M4169=People!$B$4,People!$A$4,IF(M4169=People!$B$3,People!$A$3,IF(M4169=People!$B$2,People!$A$2,0))))</f>
        <v>Anna Andreadi</v>
      </c>
      <c r="W4169" s="1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2">
        <v>433.56800000000004</v>
      </c>
      <c r="S4170" s="1">
        <v>2</v>
      </c>
      <c r="T4170" s="9">
        <v>0.2</v>
      </c>
      <c r="U4170" s="1">
        <v>-65.035200000000046</v>
      </c>
      <c r="V4170" s="15" t="str">
        <f>IF(M4170=People!$B$5,People!$A$5,IF(M4170=People!$B$4,People!$A$4,IF(M4170=People!$B$3,People!$A$3,IF(M4170=People!$B$2,People!$A$2,0))))</f>
        <v>Anna Andreadi</v>
      </c>
      <c r="W4170" s="1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2">
        <v>31.104000000000006</v>
      </c>
      <c r="S4171" s="1">
        <v>6</v>
      </c>
      <c r="T4171" s="9">
        <v>0.2</v>
      </c>
      <c r="U4171" s="1">
        <v>10.8864</v>
      </c>
      <c r="V4171" s="15" t="str">
        <f>IF(M4171=People!$B$5,People!$A$5,IF(M4171=People!$B$4,People!$A$4,IF(M4171=People!$B$3,People!$A$3,IF(M4171=People!$B$2,People!$A$2,0))))</f>
        <v>Anna Andreadi</v>
      </c>
      <c r="W4171" s="1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2">
        <v>54.816000000000003</v>
      </c>
      <c r="S4172" s="1">
        <v>3</v>
      </c>
      <c r="T4172" s="9">
        <v>0.2</v>
      </c>
      <c r="U4172" s="1">
        <v>17.815199999999997</v>
      </c>
      <c r="V4172" s="15" t="str">
        <f>IF(M4172=People!$B$5,People!$A$5,IF(M4172=People!$B$4,People!$A$4,IF(M4172=People!$B$3,People!$A$3,IF(M4172=People!$B$2,People!$A$2,0))))</f>
        <v>Anna Andreadi</v>
      </c>
      <c r="W4172" s="1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2">
        <v>48.86</v>
      </c>
      <c r="S4173" s="1">
        <v>7</v>
      </c>
      <c r="T4173" s="9">
        <v>0</v>
      </c>
      <c r="U4173" s="1">
        <v>0.97719999999999807</v>
      </c>
      <c r="V4173" s="15" t="str">
        <f>IF(M4173=People!$B$5,People!$A$5,IF(M4173=People!$B$4,People!$A$4,IF(M4173=People!$B$3,People!$A$3,IF(M4173=People!$B$2,People!$A$2,0))))</f>
        <v>Anna Andreadi</v>
      </c>
      <c r="W4173" s="1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15" t="str">
        <f>IF(M4174=People!$B$5,People!$A$5,IF(M4174=People!$B$4,People!$A$4,IF(M4174=People!$B$3,People!$A$3,IF(M4174=People!$B$2,People!$A$2,0))))</f>
        <v>Cassandra Brandow</v>
      </c>
      <c r="W4174" s="1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15" t="str">
        <f>IF(M4175=People!$B$5,People!$A$5,IF(M4175=People!$B$4,People!$A$4,IF(M4175=People!$B$3,People!$A$3,IF(M4175=People!$B$2,People!$A$2,0))))</f>
        <v>Cassandra Brandow</v>
      </c>
      <c r="W4175" s="1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15" t="str">
        <f>IF(M4176=People!$B$5,People!$A$5,IF(M4176=People!$B$4,People!$A$4,IF(M4176=People!$B$3,People!$A$3,IF(M4176=People!$B$2,People!$A$2,0))))</f>
        <v>Cassandra Brandow</v>
      </c>
      <c r="W4176" s="1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2">
        <v>56.3</v>
      </c>
      <c r="S4177" s="1">
        <v>2</v>
      </c>
      <c r="T4177" s="9">
        <v>0</v>
      </c>
      <c r="U4177" s="1">
        <v>15.764000000000003</v>
      </c>
      <c r="V4177" s="15" t="str">
        <f>IF(M4177=People!$B$5,People!$A$5,IF(M4177=People!$B$4,People!$A$4,IF(M4177=People!$B$3,People!$A$3,IF(M4177=People!$B$2,People!$A$2,0))))</f>
        <v>Anna Andreadi</v>
      </c>
      <c r="W4177" s="1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15" t="str">
        <f>IF(M4178=People!$B$5,People!$A$5,IF(M4178=People!$B$4,People!$A$4,IF(M4178=People!$B$3,People!$A$3,IF(M4178=People!$B$2,People!$A$2,0))))</f>
        <v>Cassandra Brandow</v>
      </c>
      <c r="W4178" s="1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15" t="str">
        <f>IF(M4179=People!$B$5,People!$A$5,IF(M4179=People!$B$4,People!$A$4,IF(M4179=People!$B$3,People!$A$3,IF(M4179=People!$B$2,People!$A$2,0))))</f>
        <v>Cassandra Brandow</v>
      </c>
      <c r="W4179" s="1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2">
        <v>46.349999999999994</v>
      </c>
      <c r="S4180" s="1">
        <v>5</v>
      </c>
      <c r="T4180" s="9">
        <v>0</v>
      </c>
      <c r="U4180" s="1">
        <v>21.784499999999998</v>
      </c>
      <c r="V4180" s="15" t="str">
        <f>IF(M4180=People!$B$5,People!$A$5,IF(M4180=People!$B$4,People!$A$4,IF(M4180=People!$B$3,People!$A$3,IF(M4180=People!$B$2,People!$A$2,0))))</f>
        <v>Anna Andreadi</v>
      </c>
      <c r="W4180" s="1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2">
        <v>14.976000000000001</v>
      </c>
      <c r="S4181" s="1">
        <v>9</v>
      </c>
      <c r="T4181" s="9">
        <v>0.2</v>
      </c>
      <c r="U4181" s="1">
        <v>5.4288000000000007</v>
      </c>
      <c r="V4181" s="15" t="str">
        <f>IF(M4181=People!$B$5,People!$A$5,IF(M4181=People!$B$4,People!$A$4,IF(M4181=People!$B$3,People!$A$3,IF(M4181=People!$B$2,People!$A$2,0))))</f>
        <v>Anna Andreadi</v>
      </c>
      <c r="W4181" s="1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15" t="str">
        <f>IF(M4182=People!$B$5,People!$A$5,IF(M4182=People!$B$4,People!$A$4,IF(M4182=People!$B$3,People!$A$3,IF(M4182=People!$B$2,People!$A$2,0))))</f>
        <v>Kelly Williams</v>
      </c>
      <c r="W4182" s="1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15" t="str">
        <f>IF(M4183=People!$B$5,People!$A$5,IF(M4183=People!$B$4,People!$A$4,IF(M4183=People!$B$3,People!$A$3,IF(M4183=People!$B$2,People!$A$2,0))))</f>
        <v>Chuck Magee</v>
      </c>
      <c r="W4183" s="1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15" t="str">
        <f>IF(M4184=People!$B$5,People!$A$5,IF(M4184=People!$B$4,People!$A$4,IF(M4184=People!$B$3,People!$A$3,IF(M4184=People!$B$2,People!$A$2,0))))</f>
        <v>Chuck Magee</v>
      </c>
      <c r="W4184" s="1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15" t="str">
        <f>IF(M4185=People!$B$5,People!$A$5,IF(M4185=People!$B$4,People!$A$4,IF(M4185=People!$B$3,People!$A$3,IF(M4185=People!$B$2,People!$A$2,0))))</f>
        <v>Chuck Magee</v>
      </c>
      <c r="W4185" s="1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15" t="str">
        <f>IF(M4186=People!$B$5,People!$A$5,IF(M4186=People!$B$4,People!$A$4,IF(M4186=People!$B$3,People!$A$3,IF(M4186=People!$B$2,People!$A$2,0))))</f>
        <v>Chuck Magee</v>
      </c>
      <c r="W4186" s="1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15" t="str">
        <f>IF(M4187=People!$B$5,People!$A$5,IF(M4187=People!$B$4,People!$A$4,IF(M4187=People!$B$3,People!$A$3,IF(M4187=People!$B$2,People!$A$2,0))))</f>
        <v>Chuck Magee</v>
      </c>
      <c r="W4187" s="1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15" t="str">
        <f>IF(M4188=People!$B$5,People!$A$5,IF(M4188=People!$B$4,People!$A$4,IF(M4188=People!$B$3,People!$A$3,IF(M4188=People!$B$2,People!$A$2,0))))</f>
        <v>Kelly Williams</v>
      </c>
      <c r="W4188" s="1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15" t="str">
        <f>IF(M4189=People!$B$5,People!$A$5,IF(M4189=People!$B$4,People!$A$4,IF(M4189=People!$B$3,People!$A$3,IF(M4189=People!$B$2,People!$A$2,0))))</f>
        <v>Kelly Williams</v>
      </c>
      <c r="W4189" s="1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15" t="str">
        <f>IF(M4190=People!$B$5,People!$A$5,IF(M4190=People!$B$4,People!$A$4,IF(M4190=People!$B$3,People!$A$3,IF(M4190=People!$B$2,People!$A$2,0))))</f>
        <v>Kelly Williams</v>
      </c>
      <c r="W4190" s="1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15" t="str">
        <f>IF(M4191=People!$B$5,People!$A$5,IF(M4191=People!$B$4,People!$A$4,IF(M4191=People!$B$3,People!$A$3,IF(M4191=People!$B$2,People!$A$2,0))))</f>
        <v>Kelly Williams</v>
      </c>
      <c r="W4191" s="1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15" t="str">
        <f>IF(M4192=People!$B$5,People!$A$5,IF(M4192=People!$B$4,People!$A$4,IF(M4192=People!$B$3,People!$A$3,IF(M4192=People!$B$2,People!$A$2,0))))</f>
        <v>Chuck Magee</v>
      </c>
      <c r="W4192" s="1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15" t="str">
        <f>IF(M4193=People!$B$5,People!$A$5,IF(M4193=People!$B$4,People!$A$4,IF(M4193=People!$B$3,People!$A$3,IF(M4193=People!$B$2,People!$A$2,0))))</f>
        <v>Kelly Williams</v>
      </c>
      <c r="W4193" s="1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2">
        <v>696.42</v>
      </c>
      <c r="S4194" s="1">
        <v>2</v>
      </c>
      <c r="T4194" s="9">
        <v>0</v>
      </c>
      <c r="U4194" s="1">
        <v>160.17660000000001</v>
      </c>
      <c r="V4194" s="15" t="str">
        <f>IF(M4194=People!$B$5,People!$A$5,IF(M4194=People!$B$4,People!$A$4,IF(M4194=People!$B$3,People!$A$3,IF(M4194=People!$B$2,People!$A$2,0))))</f>
        <v>Anna Andreadi</v>
      </c>
      <c r="W4194" s="1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2">
        <v>304.77600000000001</v>
      </c>
      <c r="S4195" s="1">
        <v>3</v>
      </c>
      <c r="T4195" s="9">
        <v>0.2</v>
      </c>
      <c r="U4195" s="1">
        <v>22.858199999999982</v>
      </c>
      <c r="V4195" s="15" t="str">
        <f>IF(M4195=People!$B$5,People!$A$5,IF(M4195=People!$B$4,People!$A$4,IF(M4195=People!$B$3,People!$A$3,IF(M4195=People!$B$2,People!$A$2,0))))</f>
        <v>Anna Andreadi</v>
      </c>
      <c r="W4195" s="1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2">
        <v>51.98</v>
      </c>
      <c r="S4196" s="1">
        <v>2</v>
      </c>
      <c r="T4196" s="9">
        <v>0</v>
      </c>
      <c r="U4196" s="1">
        <v>15.074199999999998</v>
      </c>
      <c r="V4196" s="15" t="str">
        <f>IF(M4196=People!$B$5,People!$A$5,IF(M4196=People!$B$4,People!$A$4,IF(M4196=People!$B$3,People!$A$3,IF(M4196=People!$B$2,People!$A$2,0))))</f>
        <v>Anna Andreadi</v>
      </c>
      <c r="W4196" s="1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2">
        <v>24.700000000000003</v>
      </c>
      <c r="S4197" s="1">
        <v>5</v>
      </c>
      <c r="T4197" s="9">
        <v>0</v>
      </c>
      <c r="U4197" s="1">
        <v>10.374000000000001</v>
      </c>
      <c r="V4197" s="15" t="str">
        <f>IF(M4197=People!$B$5,People!$A$5,IF(M4197=People!$B$4,People!$A$4,IF(M4197=People!$B$3,People!$A$3,IF(M4197=People!$B$2,People!$A$2,0))))</f>
        <v>Anna Andreadi</v>
      </c>
      <c r="W4197" s="1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15" t="str">
        <f>IF(M4198=People!$B$5,People!$A$5,IF(M4198=People!$B$4,People!$A$4,IF(M4198=People!$B$3,People!$A$3,IF(M4198=People!$B$2,People!$A$2,0))))</f>
        <v>Chuck Magee</v>
      </c>
      <c r="W4198" s="1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15" t="str">
        <f>IF(M4199=People!$B$5,People!$A$5,IF(M4199=People!$B$4,People!$A$4,IF(M4199=People!$B$3,People!$A$3,IF(M4199=People!$B$2,People!$A$2,0))))</f>
        <v>Chuck Magee</v>
      </c>
      <c r="W4199" s="1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15" t="str">
        <f>IF(M4200=People!$B$5,People!$A$5,IF(M4200=People!$B$4,People!$A$4,IF(M4200=People!$B$3,People!$A$3,IF(M4200=People!$B$2,People!$A$2,0))))</f>
        <v>Chuck Magee</v>
      </c>
      <c r="W4200" s="1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15" t="str">
        <f>IF(M4201=People!$B$5,People!$A$5,IF(M4201=People!$B$4,People!$A$4,IF(M4201=People!$B$3,People!$A$3,IF(M4201=People!$B$2,People!$A$2,0))))</f>
        <v>Chuck Magee</v>
      </c>
      <c r="W4201" s="1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15" t="str">
        <f>IF(M4202=People!$B$5,People!$A$5,IF(M4202=People!$B$4,People!$A$4,IF(M4202=People!$B$3,People!$A$3,IF(M4202=People!$B$2,People!$A$2,0))))</f>
        <v>Chuck Magee</v>
      </c>
      <c r="W4202" s="1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15" t="str">
        <f>IF(M4203=People!$B$5,People!$A$5,IF(M4203=People!$B$4,People!$A$4,IF(M4203=People!$B$3,People!$A$3,IF(M4203=People!$B$2,People!$A$2,0))))</f>
        <v>Chuck Magee</v>
      </c>
      <c r="W4203" s="1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15" t="str">
        <f>IF(M4204=People!$B$5,People!$A$5,IF(M4204=People!$B$4,People!$A$4,IF(M4204=People!$B$3,People!$A$3,IF(M4204=People!$B$2,People!$A$2,0))))</f>
        <v>Chuck Magee</v>
      </c>
      <c r="W4204" s="1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15" t="str">
        <f>IF(M4205=People!$B$5,People!$A$5,IF(M4205=People!$B$4,People!$A$4,IF(M4205=People!$B$3,People!$A$3,IF(M4205=People!$B$2,People!$A$2,0))))</f>
        <v>Chuck Magee</v>
      </c>
      <c r="W4205" s="1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15" t="str">
        <f>IF(M4206=People!$B$5,People!$A$5,IF(M4206=People!$B$4,People!$A$4,IF(M4206=People!$B$3,People!$A$3,IF(M4206=People!$B$2,People!$A$2,0))))</f>
        <v>Chuck Magee</v>
      </c>
      <c r="W4206" s="1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15" t="str">
        <f>IF(M4207=People!$B$5,People!$A$5,IF(M4207=People!$B$4,People!$A$4,IF(M4207=People!$B$3,People!$A$3,IF(M4207=People!$B$2,People!$A$2,0))))</f>
        <v>Chuck Magee</v>
      </c>
      <c r="W4207" s="1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15" t="str">
        <f>IF(M4208=People!$B$5,People!$A$5,IF(M4208=People!$B$4,People!$A$4,IF(M4208=People!$B$3,People!$A$3,IF(M4208=People!$B$2,People!$A$2,0))))</f>
        <v>Chuck Magee</v>
      </c>
      <c r="W4208" s="1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15" t="str">
        <f>IF(M4209=People!$B$5,People!$A$5,IF(M4209=People!$B$4,People!$A$4,IF(M4209=People!$B$3,People!$A$3,IF(M4209=People!$B$2,People!$A$2,0))))</f>
        <v>Chuck Magee</v>
      </c>
      <c r="W4209" s="1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15" t="str">
        <f>IF(M4210=People!$B$5,People!$A$5,IF(M4210=People!$B$4,People!$A$4,IF(M4210=People!$B$3,People!$A$3,IF(M4210=People!$B$2,People!$A$2,0))))</f>
        <v>Chuck Magee</v>
      </c>
      <c r="W4210" s="1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15" t="str">
        <f>IF(M4211=People!$B$5,People!$A$5,IF(M4211=People!$B$4,People!$A$4,IF(M4211=People!$B$3,People!$A$3,IF(M4211=People!$B$2,People!$A$2,0))))</f>
        <v>Chuck Magee</v>
      </c>
      <c r="W4211" s="1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15" t="str">
        <f>IF(M4212=People!$B$5,People!$A$5,IF(M4212=People!$B$4,People!$A$4,IF(M4212=People!$B$3,People!$A$3,IF(M4212=People!$B$2,People!$A$2,0))))</f>
        <v>Kelly Williams</v>
      </c>
      <c r="W4212" s="1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15" t="str">
        <f>IF(M4213=People!$B$5,People!$A$5,IF(M4213=People!$B$4,People!$A$4,IF(M4213=People!$B$3,People!$A$3,IF(M4213=People!$B$2,People!$A$2,0))))</f>
        <v>Cassandra Brandow</v>
      </c>
      <c r="W4213" s="1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15" t="str">
        <f>IF(M4214=People!$B$5,People!$A$5,IF(M4214=People!$B$4,People!$A$4,IF(M4214=People!$B$3,People!$A$3,IF(M4214=People!$B$2,People!$A$2,0))))</f>
        <v>Cassandra Brandow</v>
      </c>
      <c r="W4214" s="1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15" t="str">
        <f>IF(M4215=People!$B$5,People!$A$5,IF(M4215=People!$B$4,People!$A$4,IF(M4215=People!$B$3,People!$A$3,IF(M4215=People!$B$2,People!$A$2,0))))</f>
        <v>Cassandra Brandow</v>
      </c>
      <c r="W4215" s="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15" t="str">
        <f>IF(M4216=People!$B$5,People!$A$5,IF(M4216=People!$B$4,People!$A$4,IF(M4216=People!$B$3,People!$A$3,IF(M4216=People!$B$2,People!$A$2,0))))</f>
        <v>Kelly Williams</v>
      </c>
      <c r="W4216" s="1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15" t="str">
        <f>IF(M4217=People!$B$5,People!$A$5,IF(M4217=People!$B$4,People!$A$4,IF(M4217=People!$B$3,People!$A$3,IF(M4217=People!$B$2,People!$A$2,0))))</f>
        <v>Chuck Magee</v>
      </c>
      <c r="W4217" s="1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2">
        <v>9.24</v>
      </c>
      <c r="S4218" s="1">
        <v>3</v>
      </c>
      <c r="T4218" s="9">
        <v>0</v>
      </c>
      <c r="U4218" s="1">
        <v>4.4352</v>
      </c>
      <c r="V4218" s="15" t="str">
        <f>IF(M4218=People!$B$5,People!$A$5,IF(M4218=People!$B$4,People!$A$4,IF(M4218=People!$B$3,People!$A$3,IF(M4218=People!$B$2,People!$A$2,0))))</f>
        <v>Anna Andreadi</v>
      </c>
      <c r="W4218" s="1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2">
        <v>482.66399999999999</v>
      </c>
      <c r="S4219" s="1">
        <v>8</v>
      </c>
      <c r="T4219" s="9">
        <v>0.15</v>
      </c>
      <c r="U4219" s="1">
        <v>85.175999999999974</v>
      </c>
      <c r="V4219" s="15" t="str">
        <f>IF(M4219=People!$B$5,People!$A$5,IF(M4219=People!$B$4,People!$A$4,IF(M4219=People!$B$3,People!$A$3,IF(M4219=People!$B$2,People!$A$2,0))))</f>
        <v>Anna Andreadi</v>
      </c>
      <c r="W4219" s="1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2">
        <v>4799.9839999999995</v>
      </c>
      <c r="S4220" s="1">
        <v>2</v>
      </c>
      <c r="T4220" s="9">
        <v>0.2</v>
      </c>
      <c r="U4220" s="1">
        <v>359.99879999999962</v>
      </c>
      <c r="V4220" s="15" t="str">
        <f>IF(M4220=People!$B$5,People!$A$5,IF(M4220=People!$B$4,People!$A$4,IF(M4220=People!$B$3,People!$A$3,IF(M4220=People!$B$2,People!$A$2,0))))</f>
        <v>Anna Andreadi</v>
      </c>
      <c r="W4220" s="1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2">
        <v>37.94</v>
      </c>
      <c r="S4221" s="1">
        <v>2</v>
      </c>
      <c r="T4221" s="9">
        <v>0</v>
      </c>
      <c r="U4221" s="1">
        <v>18.211199999999998</v>
      </c>
      <c r="V4221" s="15" t="str">
        <f>IF(M4221=People!$B$5,People!$A$5,IF(M4221=People!$B$4,People!$A$4,IF(M4221=People!$B$3,People!$A$3,IF(M4221=People!$B$2,People!$A$2,0))))</f>
        <v>Anna Andreadi</v>
      </c>
      <c r="W4221" s="1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2">
        <v>18.288</v>
      </c>
      <c r="S4222" s="1">
        <v>6</v>
      </c>
      <c r="T4222" s="9">
        <v>0.2</v>
      </c>
      <c r="U4222" s="1">
        <v>6.6293999999999995</v>
      </c>
      <c r="V4222" s="15" t="str">
        <f>IF(M4222=People!$B$5,People!$A$5,IF(M4222=People!$B$4,People!$A$4,IF(M4222=People!$B$3,People!$A$3,IF(M4222=People!$B$2,People!$A$2,0))))</f>
        <v>Anna Andreadi</v>
      </c>
      <c r="W4222" s="1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2">
        <v>385.80000000000007</v>
      </c>
      <c r="S4223" s="1">
        <v>5</v>
      </c>
      <c r="T4223" s="9">
        <v>0.2</v>
      </c>
      <c r="U4223" s="1">
        <v>130.20749999999998</v>
      </c>
      <c r="V4223" s="15" t="str">
        <f>IF(M4223=People!$B$5,People!$A$5,IF(M4223=People!$B$4,People!$A$4,IF(M4223=People!$B$3,People!$A$3,IF(M4223=People!$B$2,People!$A$2,0))))</f>
        <v>Anna Andreadi</v>
      </c>
      <c r="W4223" s="1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2">
        <v>102.96</v>
      </c>
      <c r="S4224" s="1">
        <v>2</v>
      </c>
      <c r="T4224" s="9">
        <v>0</v>
      </c>
      <c r="U4224" s="1">
        <v>1.0296000000000021</v>
      </c>
      <c r="V4224" s="15" t="str">
        <f>IF(M4224=People!$B$5,People!$A$5,IF(M4224=People!$B$4,People!$A$4,IF(M4224=People!$B$3,People!$A$3,IF(M4224=People!$B$2,People!$A$2,0))))</f>
        <v>Anna Andreadi</v>
      </c>
      <c r="W4224" s="1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2">
        <v>174.42000000000002</v>
      </c>
      <c r="S4225" s="1">
        <v>3</v>
      </c>
      <c r="T4225" s="9">
        <v>0</v>
      </c>
      <c r="U4225" s="1">
        <v>41.860800000000005</v>
      </c>
      <c r="V4225" s="15" t="str">
        <f>IF(M4225=People!$B$5,People!$A$5,IF(M4225=People!$B$4,People!$A$4,IF(M4225=People!$B$3,People!$A$3,IF(M4225=People!$B$2,People!$A$2,0))))</f>
        <v>Anna Andreadi</v>
      </c>
      <c r="W4225" s="1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15" t="str">
        <f>IF(M4226=People!$B$5,People!$A$5,IF(M4226=People!$B$4,People!$A$4,IF(M4226=People!$B$3,People!$A$3,IF(M4226=People!$B$2,People!$A$2,0))))</f>
        <v>Kelly Williams</v>
      </c>
      <c r="W4226" s="1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15" t="str">
        <f>IF(M4227=People!$B$5,People!$A$5,IF(M4227=People!$B$4,People!$A$4,IF(M4227=People!$B$3,People!$A$3,IF(M4227=People!$B$2,People!$A$2,0))))</f>
        <v>Kelly Williams</v>
      </c>
      <c r="W4227" s="1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15" t="str">
        <f>IF(M4228=People!$B$5,People!$A$5,IF(M4228=People!$B$4,People!$A$4,IF(M4228=People!$B$3,People!$A$3,IF(M4228=People!$B$2,People!$A$2,0))))</f>
        <v>Kelly Williams</v>
      </c>
      <c r="W4228" s="1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2">
        <v>61.584000000000003</v>
      </c>
      <c r="S4229" s="1">
        <v>1</v>
      </c>
      <c r="T4229" s="9">
        <v>0.2</v>
      </c>
      <c r="U4229" s="1">
        <v>-6.9282000000000039</v>
      </c>
      <c r="V4229" s="15" t="str">
        <f>IF(M4229=People!$B$5,People!$A$5,IF(M4229=People!$B$4,People!$A$4,IF(M4229=People!$B$3,People!$A$3,IF(M4229=People!$B$2,People!$A$2,0))))</f>
        <v>Anna Andreadi</v>
      </c>
      <c r="W4229" s="1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15" t="str">
        <f>IF(M4230=People!$B$5,People!$A$5,IF(M4230=People!$B$4,People!$A$4,IF(M4230=People!$B$3,People!$A$3,IF(M4230=People!$B$2,People!$A$2,0))))</f>
        <v>Kelly Williams</v>
      </c>
      <c r="W4230" s="1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15" t="str">
        <f>IF(M4231=People!$B$5,People!$A$5,IF(M4231=People!$B$4,People!$A$4,IF(M4231=People!$B$3,People!$A$3,IF(M4231=People!$B$2,People!$A$2,0))))</f>
        <v>Kelly Williams</v>
      </c>
      <c r="W4231" s="1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15" t="str">
        <f>IF(M4232=People!$B$5,People!$A$5,IF(M4232=People!$B$4,People!$A$4,IF(M4232=People!$B$3,People!$A$3,IF(M4232=People!$B$2,People!$A$2,0))))</f>
        <v>Kelly Williams</v>
      </c>
      <c r="W4232" s="1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15" t="str">
        <f>IF(M4233=People!$B$5,People!$A$5,IF(M4233=People!$B$4,People!$A$4,IF(M4233=People!$B$3,People!$A$3,IF(M4233=People!$B$2,People!$A$2,0))))</f>
        <v>Kelly Williams</v>
      </c>
      <c r="W4233" s="1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15" t="str">
        <f>IF(M4234=People!$B$5,People!$A$5,IF(M4234=People!$B$4,People!$A$4,IF(M4234=People!$B$3,People!$A$3,IF(M4234=People!$B$2,People!$A$2,0))))</f>
        <v>Kelly Williams</v>
      </c>
      <c r="W4234" s="1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15" t="str">
        <f>IF(M4235=People!$B$5,People!$A$5,IF(M4235=People!$B$4,People!$A$4,IF(M4235=People!$B$3,People!$A$3,IF(M4235=People!$B$2,People!$A$2,0))))</f>
        <v>Kelly Williams</v>
      </c>
      <c r="W4235" s="1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15" t="str">
        <f>IF(M4236=People!$B$5,People!$A$5,IF(M4236=People!$B$4,People!$A$4,IF(M4236=People!$B$3,People!$A$3,IF(M4236=People!$B$2,People!$A$2,0))))</f>
        <v>Chuck Magee</v>
      </c>
      <c r="W4236" s="1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15" t="str">
        <f>IF(M4237=People!$B$5,People!$A$5,IF(M4237=People!$B$4,People!$A$4,IF(M4237=People!$B$3,People!$A$3,IF(M4237=People!$B$2,People!$A$2,0))))</f>
        <v>Chuck Magee</v>
      </c>
      <c r="W4237" s="1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15" t="str">
        <f>IF(M4238=People!$B$5,People!$A$5,IF(M4238=People!$B$4,People!$A$4,IF(M4238=People!$B$3,People!$A$3,IF(M4238=People!$B$2,People!$A$2,0))))</f>
        <v>Kelly Williams</v>
      </c>
      <c r="W4238" s="1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15" t="str">
        <f>IF(M4239=People!$B$5,People!$A$5,IF(M4239=People!$B$4,People!$A$4,IF(M4239=People!$B$3,People!$A$3,IF(M4239=People!$B$2,People!$A$2,0))))</f>
        <v>Chuck Magee</v>
      </c>
      <c r="W4239" s="1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2">
        <v>19.829999999999998</v>
      </c>
      <c r="S4240" s="1">
        <v>1</v>
      </c>
      <c r="T4240" s="9">
        <v>0</v>
      </c>
      <c r="U4240" s="1">
        <v>5.9489999999999981</v>
      </c>
      <c r="V4240" s="15" t="str">
        <f>IF(M4240=People!$B$5,People!$A$5,IF(M4240=People!$B$4,People!$A$4,IF(M4240=People!$B$3,People!$A$3,IF(M4240=People!$B$2,People!$A$2,0))))</f>
        <v>Anna Andreadi</v>
      </c>
      <c r="W4240" s="1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15" t="str">
        <f>IF(M4241=People!$B$5,People!$A$5,IF(M4241=People!$B$4,People!$A$4,IF(M4241=People!$B$3,People!$A$3,IF(M4241=People!$B$2,People!$A$2,0))))</f>
        <v>Kelly Williams</v>
      </c>
      <c r="W4241" s="1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2">
        <v>43.92</v>
      </c>
      <c r="S4242" s="1">
        <v>4</v>
      </c>
      <c r="T4242" s="9">
        <v>0</v>
      </c>
      <c r="U4242" s="1">
        <v>11.858400000000003</v>
      </c>
      <c r="V4242" s="15" t="str">
        <f>IF(M4242=People!$B$5,People!$A$5,IF(M4242=People!$B$4,People!$A$4,IF(M4242=People!$B$3,People!$A$3,IF(M4242=People!$B$2,People!$A$2,0))))</f>
        <v>Anna Andreadi</v>
      </c>
      <c r="W4242" s="1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2">
        <v>20.231999999999999</v>
      </c>
      <c r="S4243" s="1">
        <v>3</v>
      </c>
      <c r="T4243" s="9">
        <v>0.2</v>
      </c>
      <c r="U4243" s="1">
        <v>6.5753999999999984</v>
      </c>
      <c r="V4243" s="15" t="str">
        <f>IF(M4243=People!$B$5,People!$A$5,IF(M4243=People!$B$4,People!$A$4,IF(M4243=People!$B$3,People!$A$3,IF(M4243=People!$B$2,People!$A$2,0))))</f>
        <v>Anna Andreadi</v>
      </c>
      <c r="W4243" s="1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15" t="str">
        <f>IF(M4244=People!$B$5,People!$A$5,IF(M4244=People!$B$4,People!$A$4,IF(M4244=People!$B$3,People!$A$3,IF(M4244=People!$B$2,People!$A$2,0))))</f>
        <v>Cassandra Brandow</v>
      </c>
      <c r="W4244" s="1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15" t="str">
        <f>IF(M4245=People!$B$5,People!$A$5,IF(M4245=People!$B$4,People!$A$4,IF(M4245=People!$B$3,People!$A$3,IF(M4245=People!$B$2,People!$A$2,0))))</f>
        <v>Cassandra Brandow</v>
      </c>
      <c r="W4245" s="1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2">
        <v>66.300000000000011</v>
      </c>
      <c r="S4246" s="1">
        <v>3</v>
      </c>
      <c r="T4246" s="9">
        <v>0</v>
      </c>
      <c r="U4246" s="1">
        <v>8.6190000000000033</v>
      </c>
      <c r="V4246" s="15" t="str">
        <f>IF(M4246=People!$B$5,People!$A$5,IF(M4246=People!$B$4,People!$A$4,IF(M4246=People!$B$3,People!$A$3,IF(M4246=People!$B$2,People!$A$2,0))))</f>
        <v>Anna Andreadi</v>
      </c>
      <c r="W4246" s="1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15" t="str">
        <f>IF(M4247=People!$B$5,People!$A$5,IF(M4247=People!$B$4,People!$A$4,IF(M4247=People!$B$3,People!$A$3,IF(M4247=People!$B$2,People!$A$2,0))))</f>
        <v>Chuck Magee</v>
      </c>
      <c r="W4247" s="1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15" t="str">
        <f>IF(M4248=People!$B$5,People!$A$5,IF(M4248=People!$B$4,People!$A$4,IF(M4248=People!$B$3,People!$A$3,IF(M4248=People!$B$2,People!$A$2,0))))</f>
        <v>Chuck Magee</v>
      </c>
      <c r="W4248" s="1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15" t="str">
        <f>IF(M4249=People!$B$5,People!$A$5,IF(M4249=People!$B$4,People!$A$4,IF(M4249=People!$B$3,People!$A$3,IF(M4249=People!$B$2,People!$A$2,0))))</f>
        <v>Chuck Magee</v>
      </c>
      <c r="W4249" s="1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15" t="str">
        <f>IF(M4250=People!$B$5,People!$A$5,IF(M4250=People!$B$4,People!$A$4,IF(M4250=People!$B$3,People!$A$3,IF(M4250=People!$B$2,People!$A$2,0))))</f>
        <v>Chuck Magee</v>
      </c>
      <c r="W4250" s="1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15" t="str">
        <f>IF(M4251=People!$B$5,People!$A$5,IF(M4251=People!$B$4,People!$A$4,IF(M4251=People!$B$3,People!$A$3,IF(M4251=People!$B$2,People!$A$2,0))))</f>
        <v>Chuck Magee</v>
      </c>
      <c r="W4251" s="1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15" t="str">
        <f>IF(M4252=People!$B$5,People!$A$5,IF(M4252=People!$B$4,People!$A$4,IF(M4252=People!$B$3,People!$A$3,IF(M4252=People!$B$2,People!$A$2,0))))</f>
        <v>Chuck Magee</v>
      </c>
      <c r="W4252" s="1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15" t="str">
        <f>IF(M4253=People!$B$5,People!$A$5,IF(M4253=People!$B$4,People!$A$4,IF(M4253=People!$B$3,People!$A$3,IF(M4253=People!$B$2,People!$A$2,0))))</f>
        <v>Cassandra Brandow</v>
      </c>
      <c r="W4253" s="1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15" t="str">
        <f>IF(M4254=People!$B$5,People!$A$5,IF(M4254=People!$B$4,People!$A$4,IF(M4254=People!$B$3,People!$A$3,IF(M4254=People!$B$2,People!$A$2,0))))</f>
        <v>Cassandra Brandow</v>
      </c>
      <c r="W4254" s="1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15" t="str">
        <f>IF(M4255=People!$B$5,People!$A$5,IF(M4255=People!$B$4,People!$A$4,IF(M4255=People!$B$3,People!$A$3,IF(M4255=People!$B$2,People!$A$2,0))))</f>
        <v>Cassandra Brandow</v>
      </c>
      <c r="W4255" s="1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15" t="str">
        <f>IF(M4256=People!$B$5,People!$A$5,IF(M4256=People!$B$4,People!$A$4,IF(M4256=People!$B$3,People!$A$3,IF(M4256=People!$B$2,People!$A$2,0))))</f>
        <v>Kelly Williams</v>
      </c>
      <c r="W4256" s="1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15" t="str">
        <f>IF(M4257=People!$B$5,People!$A$5,IF(M4257=People!$B$4,People!$A$4,IF(M4257=People!$B$3,People!$A$3,IF(M4257=People!$B$2,People!$A$2,0))))</f>
        <v>Kelly Williams</v>
      </c>
      <c r="W4257" s="1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15" t="str">
        <f>IF(M4258=People!$B$5,People!$A$5,IF(M4258=People!$B$4,People!$A$4,IF(M4258=People!$B$3,People!$A$3,IF(M4258=People!$B$2,People!$A$2,0))))</f>
        <v>Kelly Williams</v>
      </c>
      <c r="W4258" s="1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2">
        <v>9.7620000000000005</v>
      </c>
      <c r="S4259" s="1">
        <v>2</v>
      </c>
      <c r="T4259" s="9">
        <v>0.7</v>
      </c>
      <c r="U4259" s="1">
        <v>-6.833400000000001</v>
      </c>
      <c r="V4259" s="15" t="str">
        <f>IF(M4259=People!$B$5,People!$A$5,IF(M4259=People!$B$4,People!$A$4,IF(M4259=People!$B$3,People!$A$3,IF(M4259=People!$B$2,People!$A$2,0))))</f>
        <v>Anna Andreadi</v>
      </c>
      <c r="W4259" s="1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2">
        <v>196.78399999999999</v>
      </c>
      <c r="S4260" s="1">
        <v>2</v>
      </c>
      <c r="T4260" s="9">
        <v>0.2</v>
      </c>
      <c r="U4260" s="1">
        <v>-22.138200000000012</v>
      </c>
      <c r="V4260" s="15" t="str">
        <f>IF(M4260=People!$B$5,People!$A$5,IF(M4260=People!$B$4,People!$A$4,IF(M4260=People!$B$3,People!$A$3,IF(M4260=People!$B$2,People!$A$2,0))))</f>
        <v>Anna Andreadi</v>
      </c>
      <c r="W4260" s="1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15" t="str">
        <f>IF(M4261=People!$B$5,People!$A$5,IF(M4261=People!$B$4,People!$A$4,IF(M4261=People!$B$3,People!$A$3,IF(M4261=People!$B$2,People!$A$2,0))))</f>
        <v>Chuck Magee</v>
      </c>
      <c r="W4261" s="1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15" t="str">
        <f>IF(M4262=People!$B$5,People!$A$5,IF(M4262=People!$B$4,People!$A$4,IF(M4262=People!$B$3,People!$A$3,IF(M4262=People!$B$2,People!$A$2,0))))</f>
        <v>Chuck Magee</v>
      </c>
      <c r="W4262" s="1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15" t="str">
        <f>IF(M4263=People!$B$5,People!$A$5,IF(M4263=People!$B$4,People!$A$4,IF(M4263=People!$B$3,People!$A$3,IF(M4263=People!$B$2,People!$A$2,0))))</f>
        <v>Kelly Williams</v>
      </c>
      <c r="W4263" s="1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15" t="str">
        <f>IF(M4264=People!$B$5,People!$A$5,IF(M4264=People!$B$4,People!$A$4,IF(M4264=People!$B$3,People!$A$3,IF(M4264=People!$B$2,People!$A$2,0))))</f>
        <v>Cassandra Brandow</v>
      </c>
      <c r="W4264" s="1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15" t="str">
        <f>IF(M4265=People!$B$5,People!$A$5,IF(M4265=People!$B$4,People!$A$4,IF(M4265=People!$B$3,People!$A$3,IF(M4265=People!$B$2,People!$A$2,0))))</f>
        <v>Chuck Magee</v>
      </c>
      <c r="W4265" s="1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15" t="str">
        <f>IF(M4266=People!$B$5,People!$A$5,IF(M4266=People!$B$4,People!$A$4,IF(M4266=People!$B$3,People!$A$3,IF(M4266=People!$B$2,People!$A$2,0))))</f>
        <v>Kelly Williams</v>
      </c>
      <c r="W4266" s="1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15" t="str">
        <f>IF(M4267=People!$B$5,People!$A$5,IF(M4267=People!$B$4,People!$A$4,IF(M4267=People!$B$3,People!$A$3,IF(M4267=People!$B$2,People!$A$2,0))))</f>
        <v>Kelly Williams</v>
      </c>
      <c r="W4267" s="1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15" t="str">
        <f>IF(M4268=People!$B$5,People!$A$5,IF(M4268=People!$B$4,People!$A$4,IF(M4268=People!$B$3,People!$A$3,IF(M4268=People!$B$2,People!$A$2,0))))</f>
        <v>Kelly Williams</v>
      </c>
      <c r="W4268" s="1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15" t="str">
        <f>IF(M4269=People!$B$5,People!$A$5,IF(M4269=People!$B$4,People!$A$4,IF(M4269=People!$B$3,People!$A$3,IF(M4269=People!$B$2,People!$A$2,0))))</f>
        <v>Kelly Williams</v>
      </c>
      <c r="W4269" s="1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15" t="str">
        <f>IF(M4270=People!$B$5,People!$A$5,IF(M4270=People!$B$4,People!$A$4,IF(M4270=People!$B$3,People!$A$3,IF(M4270=People!$B$2,People!$A$2,0))))</f>
        <v>Kelly Williams</v>
      </c>
      <c r="W4270" s="1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2">
        <v>871.4</v>
      </c>
      <c r="S4271" s="1">
        <v>4</v>
      </c>
      <c r="T4271" s="9">
        <v>0</v>
      </c>
      <c r="U4271" s="1">
        <v>148.13799999999992</v>
      </c>
      <c r="V4271" s="15" t="str">
        <f>IF(M4271=People!$B$5,People!$A$5,IF(M4271=People!$B$4,People!$A$4,IF(M4271=People!$B$3,People!$A$3,IF(M4271=People!$B$2,People!$A$2,0))))</f>
        <v>Anna Andreadi</v>
      </c>
      <c r="W4271" s="1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15" t="str">
        <f>IF(M4272=People!$B$5,People!$A$5,IF(M4272=People!$B$4,People!$A$4,IF(M4272=People!$B$3,People!$A$3,IF(M4272=People!$B$2,People!$A$2,0))))</f>
        <v>Cassandra Brandow</v>
      </c>
      <c r="W4272" s="1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15" t="str">
        <f>IF(M4273=People!$B$5,People!$A$5,IF(M4273=People!$B$4,People!$A$4,IF(M4273=People!$B$3,People!$A$3,IF(M4273=People!$B$2,People!$A$2,0))))</f>
        <v>Chuck Magee</v>
      </c>
      <c r="W4273" s="1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2">
        <v>71.928000000000011</v>
      </c>
      <c r="S4274" s="1">
        <v>9</v>
      </c>
      <c r="T4274" s="9">
        <v>0.2</v>
      </c>
      <c r="U4274" s="1">
        <v>6.2936999999999976</v>
      </c>
      <c r="V4274" s="15" t="str">
        <f>IF(M4274=People!$B$5,People!$A$5,IF(M4274=People!$B$4,People!$A$4,IF(M4274=People!$B$3,People!$A$3,IF(M4274=People!$B$2,People!$A$2,0))))</f>
        <v>Anna Andreadi</v>
      </c>
      <c r="W4274" s="1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2">
        <v>25.99</v>
      </c>
      <c r="S4275" s="1">
        <v>1</v>
      </c>
      <c r="T4275" s="9">
        <v>0</v>
      </c>
      <c r="U4275" s="1">
        <v>7.5370999999999988</v>
      </c>
      <c r="V4275" s="15" t="str">
        <f>IF(M4275=People!$B$5,People!$A$5,IF(M4275=People!$B$4,People!$A$4,IF(M4275=People!$B$3,People!$A$3,IF(M4275=People!$B$2,People!$A$2,0))))</f>
        <v>Anna Andreadi</v>
      </c>
      <c r="W4275" s="1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2">
        <v>3.5920000000000005</v>
      </c>
      <c r="S4276" s="1">
        <v>1</v>
      </c>
      <c r="T4276" s="9">
        <v>0.2</v>
      </c>
      <c r="U4276" s="1">
        <v>1.1224999999999996</v>
      </c>
      <c r="V4276" s="15" t="str">
        <f>IF(M4276=People!$B$5,People!$A$5,IF(M4276=People!$B$4,People!$A$4,IF(M4276=People!$B$3,People!$A$3,IF(M4276=People!$B$2,People!$A$2,0))))</f>
        <v>Anna Andreadi</v>
      </c>
      <c r="W4276" s="1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15" t="str">
        <f>IF(M4277=People!$B$5,People!$A$5,IF(M4277=People!$B$4,People!$A$4,IF(M4277=People!$B$3,People!$A$3,IF(M4277=People!$B$2,People!$A$2,0))))</f>
        <v>Kelly Williams</v>
      </c>
      <c r="W4277" s="1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2">
        <v>323.10000000000002</v>
      </c>
      <c r="S4278" s="1">
        <v>2</v>
      </c>
      <c r="T4278" s="9">
        <v>0</v>
      </c>
      <c r="U4278" s="1">
        <v>61.38900000000001</v>
      </c>
      <c r="V4278" s="15" t="str">
        <f>IF(M4278=People!$B$5,People!$A$5,IF(M4278=People!$B$4,People!$A$4,IF(M4278=People!$B$3,People!$A$3,IF(M4278=People!$B$2,People!$A$2,0))))</f>
        <v>Anna Andreadi</v>
      </c>
      <c r="W4278" s="1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15" t="str">
        <f>IF(M4279=People!$B$5,People!$A$5,IF(M4279=People!$B$4,People!$A$4,IF(M4279=People!$B$3,People!$A$3,IF(M4279=People!$B$2,People!$A$2,0))))</f>
        <v>Chuck Magee</v>
      </c>
      <c r="W4279" s="1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15" t="str">
        <f>IF(M4280=People!$B$5,People!$A$5,IF(M4280=People!$B$4,People!$A$4,IF(M4280=People!$B$3,People!$A$3,IF(M4280=People!$B$2,People!$A$2,0))))</f>
        <v>Chuck Magee</v>
      </c>
      <c r="W4280" s="1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15" t="str">
        <f>IF(M4281=People!$B$5,People!$A$5,IF(M4281=People!$B$4,People!$A$4,IF(M4281=People!$B$3,People!$A$3,IF(M4281=People!$B$2,People!$A$2,0))))</f>
        <v>Chuck Magee</v>
      </c>
      <c r="W4281" s="1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15" t="str">
        <f>IF(M4282=People!$B$5,People!$A$5,IF(M4282=People!$B$4,People!$A$4,IF(M4282=People!$B$3,People!$A$3,IF(M4282=People!$B$2,People!$A$2,0))))</f>
        <v>Chuck Magee</v>
      </c>
      <c r="W4282" s="1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15" t="str">
        <f>IF(M4283=People!$B$5,People!$A$5,IF(M4283=People!$B$4,People!$A$4,IF(M4283=People!$B$3,People!$A$3,IF(M4283=People!$B$2,People!$A$2,0))))</f>
        <v>Chuck Magee</v>
      </c>
      <c r="W4283" s="1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15" t="str">
        <f>IF(M4284=People!$B$5,People!$A$5,IF(M4284=People!$B$4,People!$A$4,IF(M4284=People!$B$3,People!$A$3,IF(M4284=People!$B$2,People!$A$2,0))))</f>
        <v>Kelly Williams</v>
      </c>
      <c r="W4284" s="1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15" t="str">
        <f>IF(M4285=People!$B$5,People!$A$5,IF(M4285=People!$B$4,People!$A$4,IF(M4285=People!$B$3,People!$A$3,IF(M4285=People!$B$2,People!$A$2,0))))</f>
        <v>Kelly Williams</v>
      </c>
      <c r="W4285" s="1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15" t="str">
        <f>IF(M4286=People!$B$5,People!$A$5,IF(M4286=People!$B$4,People!$A$4,IF(M4286=People!$B$3,People!$A$3,IF(M4286=People!$B$2,People!$A$2,0))))</f>
        <v>Kelly Williams</v>
      </c>
      <c r="W4286" s="1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15" t="str">
        <f>IF(M4287=People!$B$5,People!$A$5,IF(M4287=People!$B$4,People!$A$4,IF(M4287=People!$B$3,People!$A$3,IF(M4287=People!$B$2,People!$A$2,0))))</f>
        <v>Kelly Williams</v>
      </c>
      <c r="W4287" s="1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15" t="str">
        <f>IF(M4288=People!$B$5,People!$A$5,IF(M4288=People!$B$4,People!$A$4,IF(M4288=People!$B$3,People!$A$3,IF(M4288=People!$B$2,People!$A$2,0))))</f>
        <v>Kelly Williams</v>
      </c>
      <c r="W4288" s="1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15" t="str">
        <f>IF(M4289=People!$B$5,People!$A$5,IF(M4289=People!$B$4,People!$A$4,IF(M4289=People!$B$3,People!$A$3,IF(M4289=People!$B$2,People!$A$2,0))))</f>
        <v>Cassandra Brandow</v>
      </c>
      <c r="W4289" s="1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15" t="str">
        <f>IF(M4290=People!$B$5,People!$A$5,IF(M4290=People!$B$4,People!$A$4,IF(M4290=People!$B$3,People!$A$3,IF(M4290=People!$B$2,People!$A$2,0))))</f>
        <v>Kelly Williams</v>
      </c>
      <c r="W4290" s="1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15" t="str">
        <f>IF(M4291=People!$B$5,People!$A$5,IF(M4291=People!$B$4,People!$A$4,IF(M4291=People!$B$3,People!$A$3,IF(M4291=People!$B$2,People!$A$2,0))))</f>
        <v>Kelly Williams</v>
      </c>
      <c r="W4291" s="1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2">
        <v>11.16</v>
      </c>
      <c r="S4292" s="1">
        <v>2</v>
      </c>
      <c r="T4292" s="9">
        <v>0</v>
      </c>
      <c r="U4292" s="1">
        <v>2.7899999999999991</v>
      </c>
      <c r="V4292" s="15" t="str">
        <f>IF(M4292=People!$B$5,People!$A$5,IF(M4292=People!$B$4,People!$A$4,IF(M4292=People!$B$3,People!$A$3,IF(M4292=People!$B$2,People!$A$2,0))))</f>
        <v>Anna Andreadi</v>
      </c>
      <c r="W4292" s="1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2">
        <v>896.32799999999997</v>
      </c>
      <c r="S4293" s="1">
        <v>9</v>
      </c>
      <c r="T4293" s="9">
        <v>0.2</v>
      </c>
      <c r="U4293" s="1">
        <v>22.408199999999994</v>
      </c>
      <c r="V4293" s="15" t="str">
        <f>IF(M4293=People!$B$5,People!$A$5,IF(M4293=People!$B$4,People!$A$4,IF(M4293=People!$B$3,People!$A$3,IF(M4293=People!$B$2,People!$A$2,0))))</f>
        <v>Anna Andreadi</v>
      </c>
      <c r="W4293" s="1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2">
        <v>189</v>
      </c>
      <c r="S4294" s="1">
        <v>1</v>
      </c>
      <c r="T4294" s="9">
        <v>0</v>
      </c>
      <c r="U4294" s="1">
        <v>68.039999999999992</v>
      </c>
      <c r="V4294" s="15" t="str">
        <f>IF(M4294=People!$B$5,People!$A$5,IF(M4294=People!$B$4,People!$A$4,IF(M4294=People!$B$3,People!$A$3,IF(M4294=People!$B$2,People!$A$2,0))))</f>
        <v>Anna Andreadi</v>
      </c>
      <c r="W4294" s="1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15" t="str">
        <f>IF(M4295=People!$B$5,People!$A$5,IF(M4295=People!$B$4,People!$A$4,IF(M4295=People!$B$3,People!$A$3,IF(M4295=People!$B$2,People!$A$2,0))))</f>
        <v>Chuck Magee</v>
      </c>
      <c r="W4295" s="1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2">
        <v>177.22499999999999</v>
      </c>
      <c r="S4296" s="1">
        <v>5</v>
      </c>
      <c r="T4296" s="9">
        <v>0.5</v>
      </c>
      <c r="U4296" s="1">
        <v>-120.51299999999998</v>
      </c>
      <c r="V4296" s="15" t="str">
        <f>IF(M4296=People!$B$5,People!$A$5,IF(M4296=People!$B$4,People!$A$4,IF(M4296=People!$B$3,People!$A$3,IF(M4296=People!$B$2,People!$A$2,0))))</f>
        <v>Anna Andreadi</v>
      </c>
      <c r="W4296" s="1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2">
        <v>129.39000000000001</v>
      </c>
      <c r="S4297" s="1">
        <v>3</v>
      </c>
      <c r="T4297" s="9">
        <v>0</v>
      </c>
      <c r="U4297" s="1">
        <v>54.343800000000009</v>
      </c>
      <c r="V4297" s="15" t="str">
        <f>IF(M4297=People!$B$5,People!$A$5,IF(M4297=People!$B$4,People!$A$4,IF(M4297=People!$B$3,People!$A$3,IF(M4297=People!$B$2,People!$A$2,0))))</f>
        <v>Anna Andreadi</v>
      </c>
      <c r="W4297" s="1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2">
        <v>54.32</v>
      </c>
      <c r="S4298" s="1">
        <v>4</v>
      </c>
      <c r="T4298" s="9">
        <v>0</v>
      </c>
      <c r="U4298" s="1">
        <v>0.54319999999999879</v>
      </c>
      <c r="V4298" s="15" t="str">
        <f>IF(M4298=People!$B$5,People!$A$5,IF(M4298=People!$B$4,People!$A$4,IF(M4298=People!$B$3,People!$A$3,IF(M4298=People!$B$2,People!$A$2,0))))</f>
        <v>Anna Andreadi</v>
      </c>
      <c r="W4298" s="1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15" t="str">
        <f>IF(M4299=People!$B$5,People!$A$5,IF(M4299=People!$B$4,People!$A$4,IF(M4299=People!$B$3,People!$A$3,IF(M4299=People!$B$2,People!$A$2,0))))</f>
        <v>Cassandra Brandow</v>
      </c>
      <c r="W4299" s="1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15" t="str">
        <f>IF(M4300=People!$B$5,People!$A$5,IF(M4300=People!$B$4,People!$A$4,IF(M4300=People!$B$3,People!$A$3,IF(M4300=People!$B$2,People!$A$2,0))))</f>
        <v>Cassandra Brandow</v>
      </c>
      <c r="W4300" s="1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15" t="str">
        <f>IF(M4301=People!$B$5,People!$A$5,IF(M4301=People!$B$4,People!$A$4,IF(M4301=People!$B$3,People!$A$3,IF(M4301=People!$B$2,People!$A$2,0))))</f>
        <v>Cassandra Brandow</v>
      </c>
      <c r="W4301" s="1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15" t="str">
        <f>IF(M4302=People!$B$5,People!$A$5,IF(M4302=People!$B$4,People!$A$4,IF(M4302=People!$B$3,People!$A$3,IF(M4302=People!$B$2,People!$A$2,0))))</f>
        <v>Cassandra Brandow</v>
      </c>
      <c r="W4302" s="1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15" t="str">
        <f>IF(M4303=People!$B$5,People!$A$5,IF(M4303=People!$B$4,People!$A$4,IF(M4303=People!$B$3,People!$A$3,IF(M4303=People!$B$2,People!$A$2,0))))</f>
        <v>Cassandra Brandow</v>
      </c>
      <c r="W4303" s="1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15" t="str">
        <f>IF(M4304=People!$B$5,People!$A$5,IF(M4304=People!$B$4,People!$A$4,IF(M4304=People!$B$3,People!$A$3,IF(M4304=People!$B$2,People!$A$2,0))))</f>
        <v>Chuck Magee</v>
      </c>
      <c r="W4304" s="1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15" t="str">
        <f>IF(M4305=People!$B$5,People!$A$5,IF(M4305=People!$B$4,People!$A$4,IF(M4305=People!$B$3,People!$A$3,IF(M4305=People!$B$2,People!$A$2,0))))</f>
        <v>Kelly Williams</v>
      </c>
      <c r="W4305" s="1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2">
        <v>63.92</v>
      </c>
      <c r="S4306" s="1">
        <v>4</v>
      </c>
      <c r="T4306" s="9">
        <v>0</v>
      </c>
      <c r="U4306" s="1">
        <v>3.195999999999998</v>
      </c>
      <c r="V4306" s="15" t="str">
        <f>IF(M4306=People!$B$5,People!$A$5,IF(M4306=People!$B$4,People!$A$4,IF(M4306=People!$B$3,People!$A$3,IF(M4306=People!$B$2,People!$A$2,0))))</f>
        <v>Anna Andreadi</v>
      </c>
      <c r="W4306" s="1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2">
        <v>383.96000000000004</v>
      </c>
      <c r="S4307" s="1">
        <v>5</v>
      </c>
      <c r="T4307" s="9">
        <v>0.2</v>
      </c>
      <c r="U4307" s="1">
        <v>38.396000000000015</v>
      </c>
      <c r="V4307" s="15" t="str">
        <f>IF(M4307=People!$B$5,People!$A$5,IF(M4307=People!$B$4,People!$A$4,IF(M4307=People!$B$3,People!$A$3,IF(M4307=People!$B$2,People!$A$2,0))))</f>
        <v>Anna Andreadi</v>
      </c>
      <c r="W4307" s="1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2">
        <v>7.7520000000000007</v>
      </c>
      <c r="S4308" s="1">
        <v>3</v>
      </c>
      <c r="T4308" s="9">
        <v>0.2</v>
      </c>
      <c r="U4308" s="1">
        <v>2.8100999999999998</v>
      </c>
      <c r="V4308" s="15" t="str">
        <f>IF(M4308=People!$B$5,People!$A$5,IF(M4308=People!$B$4,People!$A$4,IF(M4308=People!$B$3,People!$A$3,IF(M4308=People!$B$2,People!$A$2,0))))</f>
        <v>Anna Andreadi</v>
      </c>
      <c r="W4308" s="1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2">
        <v>33.568000000000005</v>
      </c>
      <c r="S4309" s="1">
        <v>2</v>
      </c>
      <c r="T4309" s="9">
        <v>0.2</v>
      </c>
      <c r="U4309" s="1">
        <v>11.748799999999997</v>
      </c>
      <c r="V4309" s="15" t="str">
        <f>IF(M4309=People!$B$5,People!$A$5,IF(M4309=People!$B$4,People!$A$4,IF(M4309=People!$B$3,People!$A$3,IF(M4309=People!$B$2,People!$A$2,0))))</f>
        <v>Anna Andreadi</v>
      </c>
      <c r="W4309" s="1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2">
        <v>666.34400000000005</v>
      </c>
      <c r="S4310" s="1">
        <v>7</v>
      </c>
      <c r="T4310" s="9">
        <v>0.2</v>
      </c>
      <c r="U4310" s="1">
        <v>66.634399999999971</v>
      </c>
      <c r="V4310" s="15" t="str">
        <f>IF(M4310=People!$B$5,People!$A$5,IF(M4310=People!$B$4,People!$A$4,IF(M4310=People!$B$3,People!$A$3,IF(M4310=People!$B$2,People!$A$2,0))))</f>
        <v>Anna Andreadi</v>
      </c>
      <c r="W4310" s="1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2">
        <v>573.72799999999995</v>
      </c>
      <c r="S4311" s="1">
        <v>4</v>
      </c>
      <c r="T4311" s="9">
        <v>0.2</v>
      </c>
      <c r="U4311" s="1">
        <v>-64.544399999999968</v>
      </c>
      <c r="V4311" s="15" t="str">
        <f>IF(M4311=People!$B$5,People!$A$5,IF(M4311=People!$B$4,People!$A$4,IF(M4311=People!$B$3,People!$A$3,IF(M4311=People!$B$2,People!$A$2,0))))</f>
        <v>Anna Andreadi</v>
      </c>
      <c r="W4311" s="1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2">
        <v>21.936000000000003</v>
      </c>
      <c r="S4312" s="1">
        <v>3</v>
      </c>
      <c r="T4312" s="9">
        <v>0.2</v>
      </c>
      <c r="U4312" s="1">
        <v>8.2259999999999991</v>
      </c>
      <c r="V4312" s="15" t="str">
        <f>IF(M4312=People!$B$5,People!$A$5,IF(M4312=People!$B$4,People!$A$4,IF(M4312=People!$B$3,People!$A$3,IF(M4312=People!$B$2,People!$A$2,0))))</f>
        <v>Anna Andreadi</v>
      </c>
      <c r="W4312" s="1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2">
        <v>19.440000000000001</v>
      </c>
      <c r="S4313" s="1">
        <v>3</v>
      </c>
      <c r="T4313" s="9">
        <v>0</v>
      </c>
      <c r="U4313" s="1">
        <v>9.3312000000000008</v>
      </c>
      <c r="V4313" s="15" t="str">
        <f>IF(M4313=People!$B$5,People!$A$5,IF(M4313=People!$B$4,People!$A$4,IF(M4313=People!$B$3,People!$A$3,IF(M4313=People!$B$2,People!$A$2,0))))</f>
        <v>Anna Andreadi</v>
      </c>
      <c r="W4313" s="1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2">
        <v>447.96800000000007</v>
      </c>
      <c r="S4314" s="1">
        <v>4</v>
      </c>
      <c r="T4314" s="9">
        <v>0.2</v>
      </c>
      <c r="U4314" s="1">
        <v>139.98999999999995</v>
      </c>
      <c r="V4314" s="15" t="str">
        <f>IF(M4314=People!$B$5,People!$A$5,IF(M4314=People!$B$4,People!$A$4,IF(M4314=People!$B$3,People!$A$3,IF(M4314=People!$B$2,People!$A$2,0))))</f>
        <v>Anna Andreadi</v>
      </c>
      <c r="W4314" s="1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15" t="str">
        <f>IF(M4315=People!$B$5,People!$A$5,IF(M4315=People!$B$4,People!$A$4,IF(M4315=People!$B$3,People!$A$3,IF(M4315=People!$B$2,People!$A$2,0))))</f>
        <v>Chuck Magee</v>
      </c>
      <c r="W4315" s="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2">
        <v>20.96</v>
      </c>
      <c r="S4316" s="1">
        <v>2</v>
      </c>
      <c r="T4316" s="9">
        <v>0</v>
      </c>
      <c r="U4316" s="1">
        <v>5.24</v>
      </c>
      <c r="V4316" s="15" t="str">
        <f>IF(M4316=People!$B$5,People!$A$5,IF(M4316=People!$B$4,People!$A$4,IF(M4316=People!$B$3,People!$A$3,IF(M4316=People!$B$2,People!$A$2,0))))</f>
        <v>Anna Andreadi</v>
      </c>
      <c r="W4316" s="1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2">
        <v>88.751999999999995</v>
      </c>
      <c r="S4317" s="1">
        <v>3</v>
      </c>
      <c r="T4317" s="9">
        <v>0.2</v>
      </c>
      <c r="U4317" s="1">
        <v>27.734999999999996</v>
      </c>
      <c r="V4317" s="15" t="str">
        <f>IF(M4317=People!$B$5,People!$A$5,IF(M4317=People!$B$4,People!$A$4,IF(M4317=People!$B$3,People!$A$3,IF(M4317=People!$B$2,People!$A$2,0))))</f>
        <v>Anna Andreadi</v>
      </c>
      <c r="W4317" s="1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2">
        <v>304.23</v>
      </c>
      <c r="S4318" s="1">
        <v>3</v>
      </c>
      <c r="T4318" s="9">
        <v>0</v>
      </c>
      <c r="U4318" s="1">
        <v>9.126899999999992</v>
      </c>
      <c r="V4318" s="15" t="str">
        <f>IF(M4318=People!$B$5,People!$A$5,IF(M4318=People!$B$4,People!$A$4,IF(M4318=People!$B$3,People!$A$3,IF(M4318=People!$B$2,People!$A$2,0))))</f>
        <v>Anna Andreadi</v>
      </c>
      <c r="W4318" s="1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2">
        <v>167.86</v>
      </c>
      <c r="S4319" s="1">
        <v>2</v>
      </c>
      <c r="T4319" s="9">
        <v>0</v>
      </c>
      <c r="U4319" s="1">
        <v>78.894199999999998</v>
      </c>
      <c r="V4319" s="15" t="str">
        <f>IF(M4319=People!$B$5,People!$A$5,IF(M4319=People!$B$4,People!$A$4,IF(M4319=People!$B$3,People!$A$3,IF(M4319=People!$B$2,People!$A$2,0))))</f>
        <v>Anna Andreadi</v>
      </c>
      <c r="W4319" s="1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15" t="str">
        <f>IF(M4320=People!$B$5,People!$A$5,IF(M4320=People!$B$4,People!$A$4,IF(M4320=People!$B$3,People!$A$3,IF(M4320=People!$B$2,People!$A$2,0))))</f>
        <v>Cassandra Brandow</v>
      </c>
      <c r="W4320" s="1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2">
        <v>23.976000000000003</v>
      </c>
      <c r="S4321" s="1">
        <v>3</v>
      </c>
      <c r="T4321" s="9">
        <v>0.2</v>
      </c>
      <c r="U4321" s="1">
        <v>-5.694300000000001</v>
      </c>
      <c r="V4321" s="15" t="str">
        <f>IF(M4321=People!$B$5,People!$A$5,IF(M4321=People!$B$4,People!$A$4,IF(M4321=People!$B$3,People!$A$3,IF(M4321=People!$B$2,People!$A$2,0))))</f>
        <v>Anna Andreadi</v>
      </c>
      <c r="W4321" s="1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2">
        <v>33.29</v>
      </c>
      <c r="S4322" s="1">
        <v>1</v>
      </c>
      <c r="T4322" s="9">
        <v>0</v>
      </c>
      <c r="U4322" s="1">
        <v>7.9895999999999994</v>
      </c>
      <c r="V4322" s="15" t="str">
        <f>IF(M4322=People!$B$5,People!$A$5,IF(M4322=People!$B$4,People!$A$4,IF(M4322=People!$B$3,People!$A$3,IF(M4322=People!$B$2,People!$A$2,0))))</f>
        <v>Anna Andreadi</v>
      </c>
      <c r="W4322" s="1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15" t="str">
        <f>IF(M4323=People!$B$5,People!$A$5,IF(M4323=People!$B$4,People!$A$4,IF(M4323=People!$B$3,People!$A$3,IF(M4323=People!$B$2,People!$A$2,0))))</f>
        <v>Chuck Magee</v>
      </c>
      <c r="W4323" s="1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15" t="str">
        <f>IF(M4324=People!$B$5,People!$A$5,IF(M4324=People!$B$4,People!$A$4,IF(M4324=People!$B$3,People!$A$3,IF(M4324=People!$B$2,People!$A$2,0))))</f>
        <v>Chuck Magee</v>
      </c>
      <c r="W4324" s="1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15" t="str">
        <f>IF(M4325=People!$B$5,People!$A$5,IF(M4325=People!$B$4,People!$A$4,IF(M4325=People!$B$3,People!$A$3,IF(M4325=People!$B$2,People!$A$2,0))))</f>
        <v>Chuck Magee</v>
      </c>
      <c r="W4325" s="1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15" t="str">
        <f>IF(M4326=People!$B$5,People!$A$5,IF(M4326=People!$B$4,People!$A$4,IF(M4326=People!$B$3,People!$A$3,IF(M4326=People!$B$2,People!$A$2,0))))</f>
        <v>Chuck Magee</v>
      </c>
      <c r="W4326" s="1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15" t="str">
        <f>IF(M4327=People!$B$5,People!$A$5,IF(M4327=People!$B$4,People!$A$4,IF(M4327=People!$B$3,People!$A$3,IF(M4327=People!$B$2,People!$A$2,0))))</f>
        <v>Chuck Magee</v>
      </c>
      <c r="W4327" s="1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15" t="str">
        <f>IF(M4328=People!$B$5,People!$A$5,IF(M4328=People!$B$4,People!$A$4,IF(M4328=People!$B$3,People!$A$3,IF(M4328=People!$B$2,People!$A$2,0))))</f>
        <v>Chuck Magee</v>
      </c>
      <c r="W4328" s="1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15" t="str">
        <f>IF(M4329=People!$B$5,People!$A$5,IF(M4329=People!$B$4,People!$A$4,IF(M4329=People!$B$3,People!$A$3,IF(M4329=People!$B$2,People!$A$2,0))))</f>
        <v>Chuck Magee</v>
      </c>
      <c r="W4329" s="1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15" t="str">
        <f>IF(M4330=People!$B$5,People!$A$5,IF(M4330=People!$B$4,People!$A$4,IF(M4330=People!$B$3,People!$A$3,IF(M4330=People!$B$2,People!$A$2,0))))</f>
        <v>Chuck Magee</v>
      </c>
      <c r="W4330" s="1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15" t="str">
        <f>IF(M4331=People!$B$5,People!$A$5,IF(M4331=People!$B$4,People!$A$4,IF(M4331=People!$B$3,People!$A$3,IF(M4331=People!$B$2,People!$A$2,0))))</f>
        <v>Cassandra Brandow</v>
      </c>
      <c r="W4331" s="1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15" t="str">
        <f>IF(M4332=People!$B$5,People!$A$5,IF(M4332=People!$B$4,People!$A$4,IF(M4332=People!$B$3,People!$A$3,IF(M4332=People!$B$2,People!$A$2,0))))</f>
        <v>Cassandra Brandow</v>
      </c>
      <c r="W4332" s="1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2">
        <v>19.989999999999998</v>
      </c>
      <c r="S4333" s="1">
        <v>1</v>
      </c>
      <c r="T4333" s="9">
        <v>0</v>
      </c>
      <c r="U4333" s="1">
        <v>6.796599999999998</v>
      </c>
      <c r="V4333" s="15" t="str">
        <f>IF(M4333=People!$B$5,People!$A$5,IF(M4333=People!$B$4,People!$A$4,IF(M4333=People!$B$3,People!$A$3,IF(M4333=People!$B$2,People!$A$2,0))))</f>
        <v>Anna Andreadi</v>
      </c>
      <c r="W4333" s="1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2">
        <v>22.92</v>
      </c>
      <c r="S4334" s="1">
        <v>5</v>
      </c>
      <c r="T4334" s="9">
        <v>0.2</v>
      </c>
      <c r="U4334" s="1">
        <v>8.0219999999999985</v>
      </c>
      <c r="V4334" s="15" t="str">
        <f>IF(M4334=People!$B$5,People!$A$5,IF(M4334=People!$B$4,People!$A$4,IF(M4334=People!$B$3,People!$A$3,IF(M4334=People!$B$2,People!$A$2,0))))</f>
        <v>Anna Andreadi</v>
      </c>
      <c r="W4334" s="1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15" t="str">
        <f>IF(M4335=People!$B$5,People!$A$5,IF(M4335=People!$B$4,People!$A$4,IF(M4335=People!$B$3,People!$A$3,IF(M4335=People!$B$2,People!$A$2,0))))</f>
        <v>Cassandra Brandow</v>
      </c>
      <c r="W4335" s="1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15" t="str">
        <f>IF(M4336=People!$B$5,People!$A$5,IF(M4336=People!$B$4,People!$A$4,IF(M4336=People!$B$3,People!$A$3,IF(M4336=People!$B$2,People!$A$2,0))))</f>
        <v>Cassandra Brandow</v>
      </c>
      <c r="W4336" s="1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2">
        <v>7.9200000000000008</v>
      </c>
      <c r="S4337" s="1">
        <v>1</v>
      </c>
      <c r="T4337" s="9">
        <v>0.2</v>
      </c>
      <c r="U4337" s="1">
        <v>2.7719999999999994</v>
      </c>
      <c r="V4337" s="15" t="str">
        <f>IF(M4337=People!$B$5,People!$A$5,IF(M4337=People!$B$4,People!$A$4,IF(M4337=People!$B$3,People!$A$3,IF(M4337=People!$B$2,People!$A$2,0))))</f>
        <v>Anna Andreadi</v>
      </c>
      <c r="W4337" s="1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2">
        <v>14.368000000000002</v>
      </c>
      <c r="S4338" s="1">
        <v>2</v>
      </c>
      <c r="T4338" s="9">
        <v>0.2</v>
      </c>
      <c r="U4338" s="1">
        <v>3.9512</v>
      </c>
      <c r="V4338" s="15" t="str">
        <f>IF(M4338=People!$B$5,People!$A$5,IF(M4338=People!$B$4,People!$A$4,IF(M4338=People!$B$3,People!$A$3,IF(M4338=People!$B$2,People!$A$2,0))))</f>
        <v>Anna Andreadi</v>
      </c>
      <c r="W4338" s="1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2">
        <v>107.97</v>
      </c>
      <c r="S4339" s="1">
        <v>3</v>
      </c>
      <c r="T4339" s="9">
        <v>0</v>
      </c>
      <c r="U4339" s="1">
        <v>22.6737</v>
      </c>
      <c r="V4339" s="15" t="str">
        <f>IF(M4339=People!$B$5,People!$A$5,IF(M4339=People!$B$4,People!$A$4,IF(M4339=People!$B$3,People!$A$3,IF(M4339=People!$B$2,People!$A$2,0))))</f>
        <v>Anna Andreadi</v>
      </c>
      <c r="W4339" s="1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2">
        <v>113.82</v>
      </c>
      <c r="S4340" s="1">
        <v>3</v>
      </c>
      <c r="T4340" s="9">
        <v>0</v>
      </c>
      <c r="U4340" s="1">
        <v>53.495399999999989</v>
      </c>
      <c r="V4340" s="15" t="str">
        <f>IF(M4340=People!$B$5,People!$A$5,IF(M4340=People!$B$4,People!$A$4,IF(M4340=People!$B$3,People!$A$3,IF(M4340=People!$B$2,People!$A$2,0))))</f>
        <v>Anna Andreadi</v>
      </c>
      <c r="W4340" s="1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15" t="str">
        <f>IF(M4341=People!$B$5,People!$A$5,IF(M4341=People!$B$4,People!$A$4,IF(M4341=People!$B$3,People!$A$3,IF(M4341=People!$B$2,People!$A$2,0))))</f>
        <v>Cassandra Brandow</v>
      </c>
      <c r="W4341" s="1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15" t="str">
        <f>IF(M4342=People!$B$5,People!$A$5,IF(M4342=People!$B$4,People!$A$4,IF(M4342=People!$B$3,People!$A$3,IF(M4342=People!$B$2,People!$A$2,0))))</f>
        <v>Kelly Williams</v>
      </c>
      <c r="W4342" s="1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15" t="str">
        <f>IF(M4343=People!$B$5,People!$A$5,IF(M4343=People!$B$4,People!$A$4,IF(M4343=People!$B$3,People!$A$3,IF(M4343=People!$B$2,People!$A$2,0))))</f>
        <v>Cassandra Brandow</v>
      </c>
      <c r="W4343" s="1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2">
        <v>19.824000000000002</v>
      </c>
      <c r="S4344" s="1">
        <v>6</v>
      </c>
      <c r="T4344" s="9">
        <v>0.2</v>
      </c>
      <c r="U4344" s="1">
        <v>6.690599999999999</v>
      </c>
      <c r="V4344" s="15" t="str">
        <f>IF(M4344=People!$B$5,People!$A$5,IF(M4344=People!$B$4,People!$A$4,IF(M4344=People!$B$3,People!$A$3,IF(M4344=People!$B$2,People!$A$2,0))))</f>
        <v>Anna Andreadi</v>
      </c>
      <c r="W4344" s="1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2">
        <v>657.50400000000002</v>
      </c>
      <c r="S4345" s="1">
        <v>6</v>
      </c>
      <c r="T4345" s="9">
        <v>0.2</v>
      </c>
      <c r="U4345" s="1">
        <v>-131.50080000000005</v>
      </c>
      <c r="V4345" s="15" t="str">
        <f>IF(M4345=People!$B$5,People!$A$5,IF(M4345=People!$B$4,People!$A$4,IF(M4345=People!$B$3,People!$A$3,IF(M4345=People!$B$2,People!$A$2,0))))</f>
        <v>Anna Andreadi</v>
      </c>
      <c r="W4345" s="1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2">
        <v>99.54</v>
      </c>
      <c r="S4346" s="1">
        <v>2</v>
      </c>
      <c r="T4346" s="9">
        <v>0</v>
      </c>
      <c r="U4346" s="1">
        <v>10.949399999999997</v>
      </c>
      <c r="V4346" s="15" t="str">
        <f>IF(M4346=People!$B$5,People!$A$5,IF(M4346=People!$B$4,People!$A$4,IF(M4346=People!$B$3,People!$A$3,IF(M4346=People!$B$2,People!$A$2,0))))</f>
        <v>Anna Andreadi</v>
      </c>
      <c r="W4346" s="1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2">
        <v>199.96</v>
      </c>
      <c r="S4347" s="1">
        <v>4</v>
      </c>
      <c r="T4347" s="9">
        <v>0</v>
      </c>
      <c r="U4347" s="1">
        <v>85.982800000000012</v>
      </c>
      <c r="V4347" s="15" t="str">
        <f>IF(M4347=People!$B$5,People!$A$5,IF(M4347=People!$B$4,People!$A$4,IF(M4347=People!$B$3,People!$A$3,IF(M4347=People!$B$2,People!$A$2,0))))</f>
        <v>Anna Andreadi</v>
      </c>
      <c r="W4347" s="1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15" t="str">
        <f>IF(M4348=People!$B$5,People!$A$5,IF(M4348=People!$B$4,People!$A$4,IF(M4348=People!$B$3,People!$A$3,IF(M4348=People!$B$2,People!$A$2,0))))</f>
        <v>Chuck Magee</v>
      </c>
      <c r="W4348" s="1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15" t="str">
        <f>IF(M4349=People!$B$5,People!$A$5,IF(M4349=People!$B$4,People!$A$4,IF(M4349=People!$B$3,People!$A$3,IF(M4349=People!$B$2,People!$A$2,0))))</f>
        <v>Chuck Magee</v>
      </c>
      <c r="W4349" s="1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2">
        <v>20.724000000000004</v>
      </c>
      <c r="S4350" s="1">
        <v>2</v>
      </c>
      <c r="T4350" s="9">
        <v>0.7</v>
      </c>
      <c r="U4350" s="1">
        <v>-15.197599999999994</v>
      </c>
      <c r="V4350" s="15" t="str">
        <f>IF(M4350=People!$B$5,People!$A$5,IF(M4350=People!$B$4,People!$A$4,IF(M4350=People!$B$3,People!$A$3,IF(M4350=People!$B$2,People!$A$2,0))))</f>
        <v>Anna Andreadi</v>
      </c>
      <c r="W4350" s="1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2">
        <v>415.87200000000007</v>
      </c>
      <c r="S4351" s="1">
        <v>8</v>
      </c>
      <c r="T4351" s="9">
        <v>0.2</v>
      </c>
      <c r="U4351" s="1">
        <v>-41.587199999999996</v>
      </c>
      <c r="V4351" s="15" t="str">
        <f>IF(M4351=People!$B$5,People!$A$5,IF(M4351=People!$B$4,People!$A$4,IF(M4351=People!$B$3,People!$A$3,IF(M4351=People!$B$2,People!$A$2,0))))</f>
        <v>Anna Andreadi</v>
      </c>
      <c r="W4351" s="1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15" t="str">
        <f>IF(M4352=People!$B$5,People!$A$5,IF(M4352=People!$B$4,People!$A$4,IF(M4352=People!$B$3,People!$A$3,IF(M4352=People!$B$2,People!$A$2,0))))</f>
        <v>Chuck Magee</v>
      </c>
      <c r="W4352" s="1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15" t="str">
        <f>IF(M4353=People!$B$5,People!$A$5,IF(M4353=People!$B$4,People!$A$4,IF(M4353=People!$B$3,People!$A$3,IF(M4353=People!$B$2,People!$A$2,0))))</f>
        <v>Chuck Magee</v>
      </c>
      <c r="W4353" s="1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2">
        <v>95.84</v>
      </c>
      <c r="S4354" s="1">
        <v>4</v>
      </c>
      <c r="T4354" s="9">
        <v>0.2</v>
      </c>
      <c r="U4354" s="1">
        <v>34.741999999999997</v>
      </c>
      <c r="V4354" s="15" t="str">
        <f>IF(M4354=People!$B$5,People!$A$5,IF(M4354=People!$B$4,People!$A$4,IF(M4354=People!$B$3,People!$A$3,IF(M4354=People!$B$2,People!$A$2,0))))</f>
        <v>Anna Andreadi</v>
      </c>
      <c r="W4354" s="1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2">
        <v>12.96</v>
      </c>
      <c r="S4355" s="1">
        <v>2</v>
      </c>
      <c r="T4355" s="9">
        <v>0</v>
      </c>
      <c r="U4355" s="1">
        <v>6.2208000000000006</v>
      </c>
      <c r="V4355" s="15" t="str">
        <f>IF(M4355=People!$B$5,People!$A$5,IF(M4355=People!$B$4,People!$A$4,IF(M4355=People!$B$3,People!$A$3,IF(M4355=People!$B$2,People!$A$2,0))))</f>
        <v>Anna Andreadi</v>
      </c>
      <c r="W4355" s="1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15" t="str">
        <f>IF(M4356=People!$B$5,People!$A$5,IF(M4356=People!$B$4,People!$A$4,IF(M4356=People!$B$3,People!$A$3,IF(M4356=People!$B$2,People!$A$2,0))))</f>
        <v>Cassandra Brandow</v>
      </c>
      <c r="W4356" s="1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15" t="str">
        <f>IF(M4357=People!$B$5,People!$A$5,IF(M4357=People!$B$4,People!$A$4,IF(M4357=People!$B$3,People!$A$3,IF(M4357=People!$B$2,People!$A$2,0))))</f>
        <v>Cassandra Brandow</v>
      </c>
      <c r="W4357" s="1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15" t="str">
        <f>IF(M4358=People!$B$5,People!$A$5,IF(M4358=People!$B$4,People!$A$4,IF(M4358=People!$B$3,People!$A$3,IF(M4358=People!$B$2,People!$A$2,0))))</f>
        <v>Cassandra Brandow</v>
      </c>
      <c r="W4358" s="1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15" t="str">
        <f>IF(M4359=People!$B$5,People!$A$5,IF(M4359=People!$B$4,People!$A$4,IF(M4359=People!$B$3,People!$A$3,IF(M4359=People!$B$2,People!$A$2,0))))</f>
        <v>Kelly Williams</v>
      </c>
      <c r="W4359" s="1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15" t="str">
        <f>IF(M4360=People!$B$5,People!$A$5,IF(M4360=People!$B$4,People!$A$4,IF(M4360=People!$B$3,People!$A$3,IF(M4360=People!$B$2,People!$A$2,0))))</f>
        <v>Kelly Williams</v>
      </c>
      <c r="W4360" s="1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15" t="str">
        <f>IF(M4361=People!$B$5,People!$A$5,IF(M4361=People!$B$4,People!$A$4,IF(M4361=People!$B$3,People!$A$3,IF(M4361=People!$B$2,People!$A$2,0))))</f>
        <v>Kelly Williams</v>
      </c>
      <c r="W4361" s="1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15" t="str">
        <f>IF(M4362=People!$B$5,People!$A$5,IF(M4362=People!$B$4,People!$A$4,IF(M4362=People!$B$3,People!$A$3,IF(M4362=People!$B$2,People!$A$2,0))))</f>
        <v>Chuck Magee</v>
      </c>
      <c r="W4362" s="1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15" t="str">
        <f>IF(M4363=People!$B$5,People!$A$5,IF(M4363=People!$B$4,People!$A$4,IF(M4363=People!$B$3,People!$A$3,IF(M4363=People!$B$2,People!$A$2,0))))</f>
        <v>Cassandra Brandow</v>
      </c>
      <c r="W4363" s="1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15" t="str">
        <f>IF(M4364=People!$B$5,People!$A$5,IF(M4364=People!$B$4,People!$A$4,IF(M4364=People!$B$3,People!$A$3,IF(M4364=People!$B$2,People!$A$2,0))))</f>
        <v>Kelly Williams</v>
      </c>
      <c r="W4364" s="1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15" t="str">
        <f>IF(M4365=People!$B$5,People!$A$5,IF(M4365=People!$B$4,People!$A$4,IF(M4365=People!$B$3,People!$A$3,IF(M4365=People!$B$2,People!$A$2,0))))</f>
        <v>Kelly Williams</v>
      </c>
      <c r="W4365" s="1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15" t="str">
        <f>IF(M4366=People!$B$5,People!$A$5,IF(M4366=People!$B$4,People!$A$4,IF(M4366=People!$B$3,People!$A$3,IF(M4366=People!$B$2,People!$A$2,0))))</f>
        <v>Kelly Williams</v>
      </c>
      <c r="W4366" s="1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15" t="str">
        <f>IF(M4367=People!$B$5,People!$A$5,IF(M4367=People!$B$4,People!$A$4,IF(M4367=People!$B$3,People!$A$3,IF(M4367=People!$B$2,People!$A$2,0))))</f>
        <v>Kelly Williams</v>
      </c>
      <c r="W4367" s="1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15" t="str">
        <f>IF(M4368=People!$B$5,People!$A$5,IF(M4368=People!$B$4,People!$A$4,IF(M4368=People!$B$3,People!$A$3,IF(M4368=People!$B$2,People!$A$2,0))))</f>
        <v>Kelly Williams</v>
      </c>
      <c r="W4368" s="1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15" t="str">
        <f>IF(M4369=People!$B$5,People!$A$5,IF(M4369=People!$B$4,People!$A$4,IF(M4369=People!$B$3,People!$A$3,IF(M4369=People!$B$2,People!$A$2,0))))</f>
        <v>Kelly Williams</v>
      </c>
      <c r="W4369" s="1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15" t="str">
        <f>IF(M4370=People!$B$5,People!$A$5,IF(M4370=People!$B$4,People!$A$4,IF(M4370=People!$B$3,People!$A$3,IF(M4370=People!$B$2,People!$A$2,0))))</f>
        <v>Kelly Williams</v>
      </c>
      <c r="W4370" s="1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15" t="str">
        <f>IF(M4371=People!$B$5,People!$A$5,IF(M4371=People!$B$4,People!$A$4,IF(M4371=People!$B$3,People!$A$3,IF(M4371=People!$B$2,People!$A$2,0))))</f>
        <v>Kelly Williams</v>
      </c>
      <c r="W4371" s="1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15" t="str">
        <f>IF(M4372=People!$B$5,People!$A$5,IF(M4372=People!$B$4,People!$A$4,IF(M4372=People!$B$3,People!$A$3,IF(M4372=People!$B$2,People!$A$2,0))))</f>
        <v>Kelly Williams</v>
      </c>
      <c r="W4372" s="1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15" t="str">
        <f>IF(M4373=People!$B$5,People!$A$5,IF(M4373=People!$B$4,People!$A$4,IF(M4373=People!$B$3,People!$A$3,IF(M4373=People!$B$2,People!$A$2,0))))</f>
        <v>Kelly Williams</v>
      </c>
      <c r="W4373" s="1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15" t="str">
        <f>IF(M4374=People!$B$5,People!$A$5,IF(M4374=People!$B$4,People!$A$4,IF(M4374=People!$B$3,People!$A$3,IF(M4374=People!$B$2,People!$A$2,0))))</f>
        <v>Kelly Williams</v>
      </c>
      <c r="W4374" s="1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15" t="str">
        <f>IF(M4375=People!$B$5,People!$A$5,IF(M4375=People!$B$4,People!$A$4,IF(M4375=People!$B$3,People!$A$3,IF(M4375=People!$B$2,People!$A$2,0))))</f>
        <v>Kelly Williams</v>
      </c>
      <c r="W4375" s="1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15" t="str">
        <f>IF(M4376=People!$B$5,People!$A$5,IF(M4376=People!$B$4,People!$A$4,IF(M4376=People!$B$3,People!$A$3,IF(M4376=People!$B$2,People!$A$2,0))))</f>
        <v>Chuck Magee</v>
      </c>
      <c r="W4376" s="1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2">
        <v>303.25</v>
      </c>
      <c r="S4377" s="1">
        <v>5</v>
      </c>
      <c r="T4377" s="9">
        <v>0</v>
      </c>
      <c r="U4377" s="1">
        <v>63.682499999999997</v>
      </c>
      <c r="V4377" s="15" t="str">
        <f>IF(M4377=People!$B$5,People!$A$5,IF(M4377=People!$B$4,People!$A$4,IF(M4377=People!$B$3,People!$A$3,IF(M4377=People!$B$2,People!$A$2,0))))</f>
        <v>Anna Andreadi</v>
      </c>
      <c r="W4377" s="1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2">
        <v>270.71999999999997</v>
      </c>
      <c r="S4378" s="1">
        <v>3</v>
      </c>
      <c r="T4378" s="9">
        <v>0</v>
      </c>
      <c r="U4378" s="1">
        <v>78.508799999999965</v>
      </c>
      <c r="V4378" s="15" t="str">
        <f>IF(M4378=People!$B$5,People!$A$5,IF(M4378=People!$B$4,People!$A$4,IF(M4378=People!$B$3,People!$A$3,IF(M4378=People!$B$2,People!$A$2,0))))</f>
        <v>Anna Andreadi</v>
      </c>
      <c r="W4378" s="1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2">
        <v>1487.04</v>
      </c>
      <c r="S4379" s="1">
        <v>5</v>
      </c>
      <c r="T4379" s="9">
        <v>0.2</v>
      </c>
      <c r="U4379" s="1">
        <v>148.70400000000006</v>
      </c>
      <c r="V4379" s="15" t="str">
        <f>IF(M4379=People!$B$5,People!$A$5,IF(M4379=People!$B$4,People!$A$4,IF(M4379=People!$B$3,People!$A$3,IF(M4379=People!$B$2,People!$A$2,0))))</f>
        <v>Anna Andreadi</v>
      </c>
      <c r="W4379" s="1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15" t="str">
        <f>IF(M4380=People!$B$5,People!$A$5,IF(M4380=People!$B$4,People!$A$4,IF(M4380=People!$B$3,People!$A$3,IF(M4380=People!$B$2,People!$A$2,0))))</f>
        <v>Cassandra Brandow</v>
      </c>
      <c r="W4380" s="1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15" t="str">
        <f>IF(M4381=People!$B$5,People!$A$5,IF(M4381=People!$B$4,People!$A$4,IF(M4381=People!$B$3,People!$A$3,IF(M4381=People!$B$2,People!$A$2,0))))</f>
        <v>Cassandra Brandow</v>
      </c>
      <c r="W4381" s="1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2">
        <v>60.449999999999996</v>
      </c>
      <c r="S4382" s="1">
        <v>3</v>
      </c>
      <c r="T4382" s="9">
        <v>0</v>
      </c>
      <c r="U4382" s="1">
        <v>16.3215</v>
      </c>
      <c r="V4382" s="15" t="str">
        <f>IF(M4382=People!$B$5,People!$A$5,IF(M4382=People!$B$4,People!$A$4,IF(M4382=People!$B$3,People!$A$3,IF(M4382=People!$B$2,People!$A$2,0))))</f>
        <v>Anna Andreadi</v>
      </c>
      <c r="W4382" s="1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2">
        <v>253.17599999999999</v>
      </c>
      <c r="S4383" s="1">
        <v>3</v>
      </c>
      <c r="T4383" s="9">
        <v>0.2</v>
      </c>
      <c r="U4383" s="1">
        <v>-31.64700000000002</v>
      </c>
      <c r="V4383" s="15" t="str">
        <f>IF(M4383=People!$B$5,People!$A$5,IF(M4383=People!$B$4,People!$A$4,IF(M4383=People!$B$3,People!$A$3,IF(M4383=People!$B$2,People!$A$2,0))))</f>
        <v>Anna Andreadi</v>
      </c>
      <c r="W4383" s="1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15" t="str">
        <f>IF(M4384=People!$B$5,People!$A$5,IF(M4384=People!$B$4,People!$A$4,IF(M4384=People!$B$3,People!$A$3,IF(M4384=People!$B$2,People!$A$2,0))))</f>
        <v>Kelly Williams</v>
      </c>
      <c r="W4384" s="1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15" t="str">
        <f>IF(M4385=People!$B$5,People!$A$5,IF(M4385=People!$B$4,People!$A$4,IF(M4385=People!$B$3,People!$A$3,IF(M4385=People!$B$2,People!$A$2,0))))</f>
        <v>Kelly Williams</v>
      </c>
      <c r="W4385" s="1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15" t="str">
        <f>IF(M4386=People!$B$5,People!$A$5,IF(M4386=People!$B$4,People!$A$4,IF(M4386=People!$B$3,People!$A$3,IF(M4386=People!$B$2,People!$A$2,0))))</f>
        <v>Kelly Williams</v>
      </c>
      <c r="W4386" s="1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15" t="str">
        <f>IF(M4387=People!$B$5,People!$A$5,IF(M4387=People!$B$4,People!$A$4,IF(M4387=People!$B$3,People!$A$3,IF(M4387=People!$B$2,People!$A$2,0))))</f>
        <v>Kelly Williams</v>
      </c>
      <c r="W4387" s="1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2">
        <v>43.92</v>
      </c>
      <c r="S4388" s="1">
        <v>4</v>
      </c>
      <c r="T4388" s="9">
        <v>0</v>
      </c>
      <c r="U4388" s="1">
        <v>11.858400000000003</v>
      </c>
      <c r="V4388" s="15" t="str">
        <f>IF(M4388=People!$B$5,People!$A$5,IF(M4388=People!$B$4,People!$A$4,IF(M4388=People!$B$3,People!$A$3,IF(M4388=People!$B$2,People!$A$2,0))))</f>
        <v>Anna Andreadi</v>
      </c>
      <c r="W4388" s="1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2">
        <v>25.031999999999996</v>
      </c>
      <c r="S4389" s="1">
        <v>3</v>
      </c>
      <c r="T4389" s="9">
        <v>0.2</v>
      </c>
      <c r="U4389" s="1">
        <v>7.822499999999998</v>
      </c>
      <c r="V4389" s="15" t="str">
        <f>IF(M4389=People!$B$5,People!$A$5,IF(M4389=People!$B$4,People!$A$4,IF(M4389=People!$B$3,People!$A$3,IF(M4389=People!$B$2,People!$A$2,0))))</f>
        <v>Anna Andreadi</v>
      </c>
      <c r="W4389" s="1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15" t="str">
        <f>IF(M4390=People!$B$5,People!$A$5,IF(M4390=People!$B$4,People!$A$4,IF(M4390=People!$B$3,People!$A$3,IF(M4390=People!$B$2,People!$A$2,0))))</f>
        <v>Chuck Magee</v>
      </c>
      <c r="W4390" s="1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15" t="str">
        <f>IF(M4391=People!$B$5,People!$A$5,IF(M4391=People!$B$4,People!$A$4,IF(M4391=People!$B$3,People!$A$3,IF(M4391=People!$B$2,People!$A$2,0))))</f>
        <v>Chuck Magee</v>
      </c>
      <c r="W4391" s="1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15" t="str">
        <f>IF(M4392=People!$B$5,People!$A$5,IF(M4392=People!$B$4,People!$A$4,IF(M4392=People!$B$3,People!$A$3,IF(M4392=People!$B$2,People!$A$2,0))))</f>
        <v>Chuck Magee</v>
      </c>
      <c r="W4392" s="1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15" t="str">
        <f>IF(M4393=People!$B$5,People!$A$5,IF(M4393=People!$B$4,People!$A$4,IF(M4393=People!$B$3,People!$A$3,IF(M4393=People!$B$2,People!$A$2,0))))</f>
        <v>Chuck Magee</v>
      </c>
      <c r="W4393" s="1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15" t="str">
        <f>IF(M4394=People!$B$5,People!$A$5,IF(M4394=People!$B$4,People!$A$4,IF(M4394=People!$B$3,People!$A$3,IF(M4394=People!$B$2,People!$A$2,0))))</f>
        <v>Kelly Williams</v>
      </c>
      <c r="W4394" s="1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15" t="str">
        <f>IF(M4395=People!$B$5,People!$A$5,IF(M4395=People!$B$4,People!$A$4,IF(M4395=People!$B$3,People!$A$3,IF(M4395=People!$B$2,People!$A$2,0))))</f>
        <v>Kelly Williams</v>
      </c>
      <c r="W4395" s="1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15" t="str">
        <f>IF(M4396=People!$B$5,People!$A$5,IF(M4396=People!$B$4,People!$A$4,IF(M4396=People!$B$3,People!$A$3,IF(M4396=People!$B$2,People!$A$2,0))))</f>
        <v>Chuck Magee</v>
      </c>
      <c r="W4396" s="1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15" t="str">
        <f>IF(M4397=People!$B$5,People!$A$5,IF(M4397=People!$B$4,People!$A$4,IF(M4397=People!$B$3,People!$A$3,IF(M4397=People!$B$2,People!$A$2,0))))</f>
        <v>Chuck Magee</v>
      </c>
      <c r="W4397" s="1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2">
        <v>361.37600000000003</v>
      </c>
      <c r="S4398" s="1">
        <v>2</v>
      </c>
      <c r="T4398" s="9">
        <v>0.2</v>
      </c>
      <c r="U4398" s="1">
        <v>27.103200000000001</v>
      </c>
      <c r="V4398" s="15" t="str">
        <f>IF(M4398=People!$B$5,People!$A$5,IF(M4398=People!$B$4,People!$A$4,IF(M4398=People!$B$3,People!$A$3,IF(M4398=People!$B$2,People!$A$2,0))))</f>
        <v>Anna Andreadi</v>
      </c>
      <c r="W4398" s="1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15" t="str">
        <f>IF(M4399=People!$B$5,People!$A$5,IF(M4399=People!$B$4,People!$A$4,IF(M4399=People!$B$3,People!$A$3,IF(M4399=People!$B$2,People!$A$2,0))))</f>
        <v>Chuck Magee</v>
      </c>
      <c r="W4399" s="1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15" t="str">
        <f>IF(M4400=People!$B$5,People!$A$5,IF(M4400=People!$B$4,People!$A$4,IF(M4400=People!$B$3,People!$A$3,IF(M4400=People!$B$2,People!$A$2,0))))</f>
        <v>Chuck Magee</v>
      </c>
      <c r="W4400" s="1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15" t="str">
        <f>IF(M4401=People!$B$5,People!$A$5,IF(M4401=People!$B$4,People!$A$4,IF(M4401=People!$B$3,People!$A$3,IF(M4401=People!$B$2,People!$A$2,0))))</f>
        <v>Chuck Magee</v>
      </c>
      <c r="W4401" s="1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15" t="str">
        <f>IF(M4402=People!$B$5,People!$A$5,IF(M4402=People!$B$4,People!$A$4,IF(M4402=People!$B$3,People!$A$3,IF(M4402=People!$B$2,People!$A$2,0))))</f>
        <v>Chuck Magee</v>
      </c>
      <c r="W4402" s="1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15" t="str">
        <f>IF(M4403=People!$B$5,People!$A$5,IF(M4403=People!$B$4,People!$A$4,IF(M4403=People!$B$3,People!$A$3,IF(M4403=People!$B$2,People!$A$2,0))))</f>
        <v>Chuck Magee</v>
      </c>
      <c r="W4403" s="1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2">
        <v>11.328000000000001</v>
      </c>
      <c r="S4404" s="1">
        <v>2</v>
      </c>
      <c r="T4404" s="9">
        <v>0.2</v>
      </c>
      <c r="U4404" s="1">
        <v>2.5488000000000004</v>
      </c>
      <c r="V4404" s="15" t="str">
        <f>IF(M4404=People!$B$5,People!$A$5,IF(M4404=People!$B$4,People!$A$4,IF(M4404=People!$B$3,People!$A$3,IF(M4404=People!$B$2,People!$A$2,0))))</f>
        <v>Anna Andreadi</v>
      </c>
      <c r="W4404" s="1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15" t="str">
        <f>IF(M4405=People!$B$5,People!$A$5,IF(M4405=People!$B$4,People!$A$4,IF(M4405=People!$B$3,People!$A$3,IF(M4405=People!$B$2,People!$A$2,0))))</f>
        <v>Chuck Magee</v>
      </c>
      <c r="W4405" s="1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15" t="str">
        <f>IF(M4406=People!$B$5,People!$A$5,IF(M4406=People!$B$4,People!$A$4,IF(M4406=People!$B$3,People!$A$3,IF(M4406=People!$B$2,People!$A$2,0))))</f>
        <v>Chuck Magee</v>
      </c>
      <c r="W4406" s="1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15" t="str">
        <f>IF(M4407=People!$B$5,People!$A$5,IF(M4407=People!$B$4,People!$A$4,IF(M4407=People!$B$3,People!$A$3,IF(M4407=People!$B$2,People!$A$2,0))))</f>
        <v>Chuck Magee</v>
      </c>
      <c r="W4407" s="1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15" t="str">
        <f>IF(M4408=People!$B$5,People!$A$5,IF(M4408=People!$B$4,People!$A$4,IF(M4408=People!$B$3,People!$A$3,IF(M4408=People!$B$2,People!$A$2,0))))</f>
        <v>Kelly Williams</v>
      </c>
      <c r="W4408" s="1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15" t="str">
        <f>IF(M4409=People!$B$5,People!$A$5,IF(M4409=People!$B$4,People!$A$4,IF(M4409=People!$B$3,People!$A$3,IF(M4409=People!$B$2,People!$A$2,0))))</f>
        <v>Kelly Williams</v>
      </c>
      <c r="W4409" s="1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15" t="str">
        <f>IF(M4410=People!$B$5,People!$A$5,IF(M4410=People!$B$4,People!$A$4,IF(M4410=People!$B$3,People!$A$3,IF(M4410=People!$B$2,People!$A$2,0))))</f>
        <v>Kelly Williams</v>
      </c>
      <c r="W4410" s="1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2">
        <v>5.78</v>
      </c>
      <c r="S4411" s="1">
        <v>2</v>
      </c>
      <c r="T4411" s="9">
        <v>0</v>
      </c>
      <c r="U4411" s="1">
        <v>2.7166000000000001</v>
      </c>
      <c r="V4411" s="15" t="str">
        <f>IF(M4411=People!$B$5,People!$A$5,IF(M4411=People!$B$4,People!$A$4,IF(M4411=People!$B$3,People!$A$3,IF(M4411=People!$B$2,People!$A$2,0))))</f>
        <v>Anna Andreadi</v>
      </c>
      <c r="W4411" s="1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2">
        <v>107.94</v>
      </c>
      <c r="S4412" s="1">
        <v>6</v>
      </c>
      <c r="T4412" s="9">
        <v>0</v>
      </c>
      <c r="U4412" s="1">
        <v>30.223200000000002</v>
      </c>
      <c r="V4412" s="15" t="str">
        <f>IF(M4412=People!$B$5,People!$A$5,IF(M4412=People!$B$4,People!$A$4,IF(M4412=People!$B$3,People!$A$3,IF(M4412=People!$B$2,People!$A$2,0))))</f>
        <v>Anna Andreadi</v>
      </c>
      <c r="W4412" s="1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15" t="str">
        <f>IF(M4413=People!$B$5,People!$A$5,IF(M4413=People!$B$4,People!$A$4,IF(M4413=People!$B$3,People!$A$3,IF(M4413=People!$B$2,People!$A$2,0))))</f>
        <v>Chuck Magee</v>
      </c>
      <c r="W4413" s="1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15" t="str">
        <f>IF(M4414=People!$B$5,People!$A$5,IF(M4414=People!$B$4,People!$A$4,IF(M4414=People!$B$3,People!$A$3,IF(M4414=People!$B$2,People!$A$2,0))))</f>
        <v>Chuck Magee</v>
      </c>
      <c r="W4414" s="1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15" t="str">
        <f>IF(M4415=People!$B$5,People!$A$5,IF(M4415=People!$B$4,People!$A$4,IF(M4415=People!$B$3,People!$A$3,IF(M4415=People!$B$2,People!$A$2,0))))</f>
        <v>Chuck Magee</v>
      </c>
      <c r="W4415" s="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15" t="str">
        <f>IF(M4416=People!$B$5,People!$A$5,IF(M4416=People!$B$4,People!$A$4,IF(M4416=People!$B$3,People!$A$3,IF(M4416=People!$B$2,People!$A$2,0))))</f>
        <v>Chuck Magee</v>
      </c>
      <c r="W4416" s="1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2">
        <v>575.91999999999996</v>
      </c>
      <c r="S4417" s="1">
        <v>2</v>
      </c>
      <c r="T4417" s="9">
        <v>0.2</v>
      </c>
      <c r="U4417" s="1">
        <v>71.989999999999981</v>
      </c>
      <c r="V4417" s="15" t="str">
        <f>IF(M4417=People!$B$5,People!$A$5,IF(M4417=People!$B$4,People!$A$4,IF(M4417=People!$B$3,People!$A$3,IF(M4417=People!$B$2,People!$A$2,0))))</f>
        <v>Anna Andreadi</v>
      </c>
      <c r="W4417" s="1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2">
        <v>30.4</v>
      </c>
      <c r="S4418" s="1">
        <v>5</v>
      </c>
      <c r="T4418" s="9">
        <v>0</v>
      </c>
      <c r="U4418" s="1">
        <v>15.2</v>
      </c>
      <c r="V4418" s="15" t="str">
        <f>IF(M4418=People!$B$5,People!$A$5,IF(M4418=People!$B$4,People!$A$4,IF(M4418=People!$B$3,People!$A$3,IF(M4418=People!$B$2,People!$A$2,0))))</f>
        <v>Anna Andreadi</v>
      </c>
      <c r="W4418" s="1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15" t="str">
        <f>IF(M4419=People!$B$5,People!$A$5,IF(M4419=People!$B$4,People!$A$4,IF(M4419=People!$B$3,People!$A$3,IF(M4419=People!$B$2,People!$A$2,0))))</f>
        <v>Kelly Williams</v>
      </c>
      <c r="W4419" s="1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15" t="str">
        <f>IF(M4420=People!$B$5,People!$A$5,IF(M4420=People!$B$4,People!$A$4,IF(M4420=People!$B$3,People!$A$3,IF(M4420=People!$B$2,People!$A$2,0))))</f>
        <v>Chuck Magee</v>
      </c>
      <c r="W4420" s="1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15" t="str">
        <f>IF(M4421=People!$B$5,People!$A$5,IF(M4421=People!$B$4,People!$A$4,IF(M4421=People!$B$3,People!$A$3,IF(M4421=People!$B$2,People!$A$2,0))))</f>
        <v>Chuck Magee</v>
      </c>
      <c r="W4421" s="1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15" t="str">
        <f>IF(M4422=People!$B$5,People!$A$5,IF(M4422=People!$B$4,People!$A$4,IF(M4422=People!$B$3,People!$A$3,IF(M4422=People!$B$2,People!$A$2,0))))</f>
        <v>Kelly Williams</v>
      </c>
      <c r="W4422" s="1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15" t="str">
        <f>IF(M4423=People!$B$5,People!$A$5,IF(M4423=People!$B$4,People!$A$4,IF(M4423=People!$B$3,People!$A$3,IF(M4423=People!$B$2,People!$A$2,0))))</f>
        <v>Cassandra Brandow</v>
      </c>
      <c r="W4423" s="1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15" t="str">
        <f>IF(M4424=People!$B$5,People!$A$5,IF(M4424=People!$B$4,People!$A$4,IF(M4424=People!$B$3,People!$A$3,IF(M4424=People!$B$2,People!$A$2,0))))</f>
        <v>Cassandra Brandow</v>
      </c>
      <c r="W4424" s="1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15" t="str">
        <f>IF(M4425=People!$B$5,People!$A$5,IF(M4425=People!$B$4,People!$A$4,IF(M4425=People!$B$3,People!$A$3,IF(M4425=People!$B$2,People!$A$2,0))))</f>
        <v>Cassandra Brandow</v>
      </c>
      <c r="W4425" s="1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15" t="str">
        <f>IF(M4426=People!$B$5,People!$A$5,IF(M4426=People!$B$4,People!$A$4,IF(M4426=People!$B$3,People!$A$3,IF(M4426=People!$B$2,People!$A$2,0))))</f>
        <v>Cassandra Brandow</v>
      </c>
      <c r="W4426" s="1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15" t="str">
        <f>IF(M4427=People!$B$5,People!$A$5,IF(M4427=People!$B$4,People!$A$4,IF(M4427=People!$B$3,People!$A$3,IF(M4427=People!$B$2,People!$A$2,0))))</f>
        <v>Cassandra Brandow</v>
      </c>
      <c r="W4427" s="1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15" t="str">
        <f>IF(M4428=People!$B$5,People!$A$5,IF(M4428=People!$B$4,People!$A$4,IF(M4428=People!$B$3,People!$A$3,IF(M4428=People!$B$2,People!$A$2,0))))</f>
        <v>Cassandra Brandow</v>
      </c>
      <c r="W4428" s="1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2">
        <v>27.18</v>
      </c>
      <c r="S4429" s="1">
        <v>3</v>
      </c>
      <c r="T4429" s="9">
        <v>0</v>
      </c>
      <c r="U4429" s="1">
        <v>12.231</v>
      </c>
      <c r="V4429" s="15" t="str">
        <f>IF(M4429=People!$B$5,People!$A$5,IF(M4429=People!$B$4,People!$A$4,IF(M4429=People!$B$3,People!$A$3,IF(M4429=People!$B$2,People!$A$2,0))))</f>
        <v>Anna Andreadi</v>
      </c>
      <c r="W4429" s="1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15" t="str">
        <f>IF(M4430=People!$B$5,People!$A$5,IF(M4430=People!$B$4,People!$A$4,IF(M4430=People!$B$3,People!$A$3,IF(M4430=People!$B$2,People!$A$2,0))))</f>
        <v>Kelly Williams</v>
      </c>
      <c r="W4430" s="1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15" t="str">
        <f>IF(M4431=People!$B$5,People!$A$5,IF(M4431=People!$B$4,People!$A$4,IF(M4431=People!$B$3,People!$A$3,IF(M4431=People!$B$2,People!$A$2,0))))</f>
        <v>Chuck Magee</v>
      </c>
      <c r="W4431" s="1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15" t="str">
        <f>IF(M4432=People!$B$5,People!$A$5,IF(M4432=People!$B$4,People!$A$4,IF(M4432=People!$B$3,People!$A$3,IF(M4432=People!$B$2,People!$A$2,0))))</f>
        <v>Cassandra Brandow</v>
      </c>
      <c r="W4432" s="1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15" t="str">
        <f>IF(M4433=People!$B$5,People!$A$5,IF(M4433=People!$B$4,People!$A$4,IF(M4433=People!$B$3,People!$A$3,IF(M4433=People!$B$2,People!$A$2,0))))</f>
        <v>Cassandra Brandow</v>
      </c>
      <c r="W4433" s="1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15" t="str">
        <f>IF(M4434=People!$B$5,People!$A$5,IF(M4434=People!$B$4,People!$A$4,IF(M4434=People!$B$3,People!$A$3,IF(M4434=People!$B$2,People!$A$2,0))))</f>
        <v>Cassandra Brandow</v>
      </c>
      <c r="W4434" s="1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15" t="str">
        <f>IF(M4435=People!$B$5,People!$A$5,IF(M4435=People!$B$4,People!$A$4,IF(M4435=People!$B$3,People!$A$3,IF(M4435=People!$B$2,People!$A$2,0))))</f>
        <v>Cassandra Brandow</v>
      </c>
      <c r="W4435" s="1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15" t="str">
        <f>IF(M4436=People!$B$5,People!$A$5,IF(M4436=People!$B$4,People!$A$4,IF(M4436=People!$B$3,People!$A$3,IF(M4436=People!$B$2,People!$A$2,0))))</f>
        <v>Cassandra Brandow</v>
      </c>
      <c r="W4436" s="1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15" t="str">
        <f>IF(M4437=People!$B$5,People!$A$5,IF(M4437=People!$B$4,People!$A$4,IF(M4437=People!$B$3,People!$A$3,IF(M4437=People!$B$2,People!$A$2,0))))</f>
        <v>Kelly Williams</v>
      </c>
      <c r="W4437" s="1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15" t="str">
        <f>IF(M4438=People!$B$5,People!$A$5,IF(M4438=People!$B$4,People!$A$4,IF(M4438=People!$B$3,People!$A$3,IF(M4438=People!$B$2,People!$A$2,0))))</f>
        <v>Kelly Williams</v>
      </c>
      <c r="W4438" s="1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15" t="str">
        <f>IF(M4439=People!$B$5,People!$A$5,IF(M4439=People!$B$4,People!$A$4,IF(M4439=People!$B$3,People!$A$3,IF(M4439=People!$B$2,People!$A$2,0))))</f>
        <v>Kelly Williams</v>
      </c>
      <c r="W4439" s="1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15" t="str">
        <f>IF(M4440=People!$B$5,People!$A$5,IF(M4440=People!$B$4,People!$A$4,IF(M4440=People!$B$3,People!$A$3,IF(M4440=People!$B$2,People!$A$2,0))))</f>
        <v>Kelly Williams</v>
      </c>
      <c r="W4440" s="1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15" t="str">
        <f>IF(M4441=People!$B$5,People!$A$5,IF(M4441=People!$B$4,People!$A$4,IF(M4441=People!$B$3,People!$A$3,IF(M4441=People!$B$2,People!$A$2,0))))</f>
        <v>Kelly Williams</v>
      </c>
      <c r="W4441" s="1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15" t="str">
        <f>IF(M4442=People!$B$5,People!$A$5,IF(M4442=People!$B$4,People!$A$4,IF(M4442=People!$B$3,People!$A$3,IF(M4442=People!$B$2,People!$A$2,0))))</f>
        <v>Kelly Williams</v>
      </c>
      <c r="W4442" s="1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15" t="str">
        <f>IF(M4443=People!$B$5,People!$A$5,IF(M4443=People!$B$4,People!$A$4,IF(M4443=People!$B$3,People!$A$3,IF(M4443=People!$B$2,People!$A$2,0))))</f>
        <v>Kelly Williams</v>
      </c>
      <c r="W4443" s="1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15" t="str">
        <f>IF(M4444=People!$B$5,People!$A$5,IF(M4444=People!$B$4,People!$A$4,IF(M4444=People!$B$3,People!$A$3,IF(M4444=People!$B$2,People!$A$2,0))))</f>
        <v>Kelly Williams</v>
      </c>
      <c r="W4444" s="1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15" t="str">
        <f>IF(M4445=People!$B$5,People!$A$5,IF(M4445=People!$B$4,People!$A$4,IF(M4445=People!$B$3,People!$A$3,IF(M4445=People!$B$2,People!$A$2,0))))</f>
        <v>Kelly Williams</v>
      </c>
      <c r="W4445" s="1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15" t="str">
        <f>IF(M4446=People!$B$5,People!$A$5,IF(M4446=People!$B$4,People!$A$4,IF(M4446=People!$B$3,People!$A$3,IF(M4446=People!$B$2,People!$A$2,0))))</f>
        <v>Kelly Williams</v>
      </c>
      <c r="W4446" s="1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15" t="str">
        <f>IF(M4447=People!$B$5,People!$A$5,IF(M4447=People!$B$4,People!$A$4,IF(M4447=People!$B$3,People!$A$3,IF(M4447=People!$B$2,People!$A$2,0))))</f>
        <v>Kelly Williams</v>
      </c>
      <c r="W4447" s="1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15" t="str">
        <f>IF(M4448=People!$B$5,People!$A$5,IF(M4448=People!$B$4,People!$A$4,IF(M4448=People!$B$3,People!$A$3,IF(M4448=People!$B$2,People!$A$2,0))))</f>
        <v>Kelly Williams</v>
      </c>
      <c r="W4448" s="1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15" t="str">
        <f>IF(M4449=People!$B$5,People!$A$5,IF(M4449=People!$B$4,People!$A$4,IF(M4449=People!$B$3,People!$A$3,IF(M4449=People!$B$2,People!$A$2,0))))</f>
        <v>Kelly Williams</v>
      </c>
      <c r="W4449" s="1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2">
        <v>12.56</v>
      </c>
      <c r="S4450" s="1">
        <v>2</v>
      </c>
      <c r="T4450" s="9">
        <v>0</v>
      </c>
      <c r="U4450" s="1">
        <v>4.0191999999999997</v>
      </c>
      <c r="V4450" s="15" t="str">
        <f>IF(M4450=People!$B$5,People!$A$5,IF(M4450=People!$B$4,People!$A$4,IF(M4450=People!$B$3,People!$A$3,IF(M4450=People!$B$2,People!$A$2,0))))</f>
        <v>Anna Andreadi</v>
      </c>
      <c r="W4450" s="1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2">
        <v>6.48</v>
      </c>
      <c r="S4451" s="1">
        <v>1</v>
      </c>
      <c r="T4451" s="9">
        <v>0</v>
      </c>
      <c r="U4451" s="1">
        <v>3.1104000000000003</v>
      </c>
      <c r="V4451" s="15" t="str">
        <f>IF(M4451=People!$B$5,People!$A$5,IF(M4451=People!$B$4,People!$A$4,IF(M4451=People!$B$3,People!$A$3,IF(M4451=People!$B$2,People!$A$2,0))))</f>
        <v>Anna Andreadi</v>
      </c>
      <c r="W4451" s="1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2">
        <v>186.69</v>
      </c>
      <c r="S4452" s="1">
        <v>3</v>
      </c>
      <c r="T4452" s="9">
        <v>0</v>
      </c>
      <c r="U4452" s="1">
        <v>87.744299999999981</v>
      </c>
      <c r="V4452" s="15" t="str">
        <f>IF(M4452=People!$B$5,People!$A$5,IF(M4452=People!$B$4,People!$A$4,IF(M4452=People!$B$3,People!$A$3,IF(M4452=People!$B$2,People!$A$2,0))))</f>
        <v>Anna Andreadi</v>
      </c>
      <c r="W4452" s="1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2">
        <v>25.4</v>
      </c>
      <c r="S4453" s="1">
        <v>5</v>
      </c>
      <c r="T4453" s="9">
        <v>0</v>
      </c>
      <c r="U4453" s="1">
        <v>8.6359999999999992</v>
      </c>
      <c r="V4453" s="15" t="str">
        <f>IF(M4453=People!$B$5,People!$A$5,IF(M4453=People!$B$4,People!$A$4,IF(M4453=People!$B$3,People!$A$3,IF(M4453=People!$B$2,People!$A$2,0))))</f>
        <v>Anna Andreadi</v>
      </c>
      <c r="W4453" s="1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2">
        <v>43.96</v>
      </c>
      <c r="S4454" s="1">
        <v>2</v>
      </c>
      <c r="T4454" s="9">
        <v>0</v>
      </c>
      <c r="U4454" s="1">
        <v>20.661200000000001</v>
      </c>
      <c r="V4454" s="15" t="str">
        <f>IF(M4454=People!$B$5,People!$A$5,IF(M4454=People!$B$4,People!$A$4,IF(M4454=People!$B$3,People!$A$3,IF(M4454=People!$B$2,People!$A$2,0))))</f>
        <v>Anna Andreadi</v>
      </c>
      <c r="W4454" s="1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2">
        <v>1279.165</v>
      </c>
      <c r="S4455" s="1">
        <v>5</v>
      </c>
      <c r="T4455" s="9">
        <v>0.15</v>
      </c>
      <c r="U4455" s="1">
        <v>225.73499999999993</v>
      </c>
      <c r="V4455" s="15" t="str">
        <f>IF(M4455=People!$B$5,People!$A$5,IF(M4455=People!$B$4,People!$A$4,IF(M4455=People!$B$3,People!$A$3,IF(M4455=People!$B$2,People!$A$2,0))))</f>
        <v>Anna Andreadi</v>
      </c>
      <c r="W4455" s="1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2">
        <v>27.92</v>
      </c>
      <c r="S4456" s="1">
        <v>4</v>
      </c>
      <c r="T4456" s="9">
        <v>0</v>
      </c>
      <c r="U4456" s="1">
        <v>0.5583999999999989</v>
      </c>
      <c r="V4456" s="15" t="str">
        <f>IF(M4456=People!$B$5,People!$A$5,IF(M4456=People!$B$4,People!$A$4,IF(M4456=People!$B$3,People!$A$3,IF(M4456=People!$B$2,People!$A$2,0))))</f>
        <v>Anna Andreadi</v>
      </c>
      <c r="W4456" s="1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2">
        <v>129.56800000000001</v>
      </c>
      <c r="S4457" s="1">
        <v>2</v>
      </c>
      <c r="T4457" s="9">
        <v>0.2</v>
      </c>
      <c r="U4457" s="1">
        <v>-12.956799999999994</v>
      </c>
      <c r="V4457" s="15" t="str">
        <f>IF(M4457=People!$B$5,People!$A$5,IF(M4457=People!$B$4,People!$A$4,IF(M4457=People!$B$3,People!$A$3,IF(M4457=People!$B$2,People!$A$2,0))))</f>
        <v>Anna Andreadi</v>
      </c>
      <c r="W4457" s="1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2">
        <v>6.3680000000000003</v>
      </c>
      <c r="S4458" s="1">
        <v>2</v>
      </c>
      <c r="T4458" s="9">
        <v>0.2</v>
      </c>
      <c r="U4458" s="1">
        <v>2.1492</v>
      </c>
      <c r="V4458" s="15" t="str">
        <f>IF(M4458=People!$B$5,People!$A$5,IF(M4458=People!$B$4,People!$A$4,IF(M4458=People!$B$3,People!$A$3,IF(M4458=People!$B$2,People!$A$2,0))))</f>
        <v>Anna Andreadi</v>
      </c>
      <c r="W4458" s="1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2">
        <v>244.54999999999998</v>
      </c>
      <c r="S4459" s="1">
        <v>5</v>
      </c>
      <c r="T4459" s="9">
        <v>0</v>
      </c>
      <c r="U4459" s="1">
        <v>114.93849999999998</v>
      </c>
      <c r="V4459" s="15" t="str">
        <f>IF(M4459=People!$B$5,People!$A$5,IF(M4459=People!$B$4,People!$A$4,IF(M4459=People!$B$3,People!$A$3,IF(M4459=People!$B$2,People!$A$2,0))))</f>
        <v>Anna Andreadi</v>
      </c>
      <c r="W4459" s="1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2">
        <v>1332.4960000000001</v>
      </c>
      <c r="S4460" s="1">
        <v>2</v>
      </c>
      <c r="T4460" s="9">
        <v>0.2</v>
      </c>
      <c r="U4460" s="1">
        <v>-299.8116</v>
      </c>
      <c r="V4460" s="15" t="str">
        <f>IF(M4460=People!$B$5,People!$A$5,IF(M4460=People!$B$4,People!$A$4,IF(M4460=People!$B$3,People!$A$3,IF(M4460=People!$B$2,People!$A$2,0))))</f>
        <v>Anna Andreadi</v>
      </c>
      <c r="W4460" s="1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2">
        <v>32.776000000000003</v>
      </c>
      <c r="S4461" s="1">
        <v>1</v>
      </c>
      <c r="T4461" s="9">
        <v>0.2</v>
      </c>
      <c r="U4461" s="1">
        <v>3.2776000000000014</v>
      </c>
      <c r="V4461" s="15" t="str">
        <f>IF(M4461=People!$B$5,People!$A$5,IF(M4461=People!$B$4,People!$A$4,IF(M4461=People!$B$3,People!$A$3,IF(M4461=People!$B$2,People!$A$2,0))))</f>
        <v>Anna Andreadi</v>
      </c>
      <c r="W4461" s="1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2">
        <v>147.184</v>
      </c>
      <c r="S4462" s="1">
        <v>2</v>
      </c>
      <c r="T4462" s="9">
        <v>0.2</v>
      </c>
      <c r="U4462" s="1">
        <v>-29.436800000000012</v>
      </c>
      <c r="V4462" s="15" t="str">
        <f>IF(M4462=People!$B$5,People!$A$5,IF(M4462=People!$B$4,People!$A$4,IF(M4462=People!$B$3,People!$A$3,IF(M4462=People!$B$2,People!$A$2,0))))</f>
        <v>Anna Andreadi</v>
      </c>
      <c r="W4462" s="1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2">
        <v>54.384000000000007</v>
      </c>
      <c r="S4463" s="1">
        <v>2</v>
      </c>
      <c r="T4463" s="9">
        <v>0.2</v>
      </c>
      <c r="U4463" s="1">
        <v>1.359599999999995</v>
      </c>
      <c r="V4463" s="15" t="str">
        <f>IF(M4463=People!$B$5,People!$A$5,IF(M4463=People!$B$4,People!$A$4,IF(M4463=People!$B$3,People!$A$3,IF(M4463=People!$B$2,People!$A$2,0))))</f>
        <v>Anna Andreadi</v>
      </c>
      <c r="W4463" s="1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2">
        <v>76.77600000000001</v>
      </c>
      <c r="S4464" s="1">
        <v>4</v>
      </c>
      <c r="T4464" s="9">
        <v>0.7</v>
      </c>
      <c r="U4464" s="1">
        <v>-58.861599999999981</v>
      </c>
      <c r="V4464" s="15" t="str">
        <f>IF(M4464=People!$B$5,People!$A$5,IF(M4464=People!$B$4,People!$A$4,IF(M4464=People!$B$3,People!$A$3,IF(M4464=People!$B$2,People!$A$2,0))))</f>
        <v>Anna Andreadi</v>
      </c>
      <c r="W4464" s="1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2">
        <v>14.352000000000002</v>
      </c>
      <c r="S4465" s="1">
        <v>3</v>
      </c>
      <c r="T4465" s="9">
        <v>0.2</v>
      </c>
      <c r="U4465" s="1">
        <v>5.2026000000000003</v>
      </c>
      <c r="V4465" s="15" t="str">
        <f>IF(M4465=People!$B$5,People!$A$5,IF(M4465=People!$B$4,People!$A$4,IF(M4465=People!$B$3,People!$A$3,IF(M4465=People!$B$2,People!$A$2,0))))</f>
        <v>Anna Andreadi</v>
      </c>
      <c r="W4465" s="1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2">
        <v>209.79200000000003</v>
      </c>
      <c r="S4466" s="1">
        <v>2</v>
      </c>
      <c r="T4466" s="9">
        <v>0.2</v>
      </c>
      <c r="U4466" s="1">
        <v>26.22399999999999</v>
      </c>
      <c r="V4466" s="15" t="str">
        <f>IF(M4466=People!$B$5,People!$A$5,IF(M4466=People!$B$4,People!$A$4,IF(M4466=People!$B$3,People!$A$3,IF(M4466=People!$B$2,People!$A$2,0))))</f>
        <v>Anna Andreadi</v>
      </c>
      <c r="W4466" s="1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2">
        <v>3.3040000000000003</v>
      </c>
      <c r="S4467" s="1">
        <v>1</v>
      </c>
      <c r="T4467" s="9">
        <v>0.2</v>
      </c>
      <c r="U4467" s="1">
        <v>1.1151</v>
      </c>
      <c r="V4467" s="15" t="str">
        <f>IF(M4467=People!$B$5,People!$A$5,IF(M4467=People!$B$4,People!$A$4,IF(M4467=People!$B$3,People!$A$3,IF(M4467=People!$B$2,People!$A$2,0))))</f>
        <v>Anna Andreadi</v>
      </c>
      <c r="W4467" s="1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15" t="str">
        <f>IF(M4468=People!$B$5,People!$A$5,IF(M4468=People!$B$4,People!$A$4,IF(M4468=People!$B$3,People!$A$3,IF(M4468=People!$B$2,People!$A$2,0))))</f>
        <v>Chuck Magee</v>
      </c>
      <c r="W4468" s="1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15" t="str">
        <f>IF(M4469=People!$B$5,People!$A$5,IF(M4469=People!$B$4,People!$A$4,IF(M4469=People!$B$3,People!$A$3,IF(M4469=People!$B$2,People!$A$2,0))))</f>
        <v>Chuck Magee</v>
      </c>
      <c r="W4469" s="1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15" t="str">
        <f>IF(M4470=People!$B$5,People!$A$5,IF(M4470=People!$B$4,People!$A$4,IF(M4470=People!$B$3,People!$A$3,IF(M4470=People!$B$2,People!$A$2,0))))</f>
        <v>Chuck Magee</v>
      </c>
      <c r="W4470" s="1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15" t="str">
        <f>IF(M4471=People!$B$5,People!$A$5,IF(M4471=People!$B$4,People!$A$4,IF(M4471=People!$B$3,People!$A$3,IF(M4471=People!$B$2,People!$A$2,0))))</f>
        <v>Chuck Magee</v>
      </c>
      <c r="W4471" s="1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15" t="str">
        <f>IF(M4472=People!$B$5,People!$A$5,IF(M4472=People!$B$4,People!$A$4,IF(M4472=People!$B$3,People!$A$3,IF(M4472=People!$B$2,People!$A$2,0))))</f>
        <v>Chuck Magee</v>
      </c>
      <c r="W4472" s="1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15" t="str">
        <f>IF(M4473=People!$B$5,People!$A$5,IF(M4473=People!$B$4,People!$A$4,IF(M4473=People!$B$3,People!$A$3,IF(M4473=People!$B$2,People!$A$2,0))))</f>
        <v>Chuck Magee</v>
      </c>
      <c r="W4473" s="1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15" t="str">
        <f>IF(M4474=People!$B$5,People!$A$5,IF(M4474=People!$B$4,People!$A$4,IF(M4474=People!$B$3,People!$A$3,IF(M4474=People!$B$2,People!$A$2,0))))</f>
        <v>Chuck Magee</v>
      </c>
      <c r="W4474" s="1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15" t="str">
        <f>IF(M4475=People!$B$5,People!$A$5,IF(M4475=People!$B$4,People!$A$4,IF(M4475=People!$B$3,People!$A$3,IF(M4475=People!$B$2,People!$A$2,0))))</f>
        <v>Chuck Magee</v>
      </c>
      <c r="W4475" s="1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15" t="str">
        <f>IF(M4476=People!$B$5,People!$A$5,IF(M4476=People!$B$4,People!$A$4,IF(M4476=People!$B$3,People!$A$3,IF(M4476=People!$B$2,People!$A$2,0))))</f>
        <v>Chuck Magee</v>
      </c>
      <c r="W4476" s="1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15" t="str">
        <f>IF(M4477=People!$B$5,People!$A$5,IF(M4477=People!$B$4,People!$A$4,IF(M4477=People!$B$3,People!$A$3,IF(M4477=People!$B$2,People!$A$2,0))))</f>
        <v>Chuck Magee</v>
      </c>
      <c r="W4477" s="1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15" t="str">
        <f>IF(M4478=People!$B$5,People!$A$5,IF(M4478=People!$B$4,People!$A$4,IF(M4478=People!$B$3,People!$A$3,IF(M4478=People!$B$2,People!$A$2,0))))</f>
        <v>Chuck Magee</v>
      </c>
      <c r="W4478" s="1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15" t="str">
        <f>IF(M4479=People!$B$5,People!$A$5,IF(M4479=People!$B$4,People!$A$4,IF(M4479=People!$B$3,People!$A$3,IF(M4479=People!$B$2,People!$A$2,0))))</f>
        <v>Kelly Williams</v>
      </c>
      <c r="W4479" s="1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15" t="str">
        <f>IF(M4480=People!$B$5,People!$A$5,IF(M4480=People!$B$4,People!$A$4,IF(M4480=People!$B$3,People!$A$3,IF(M4480=People!$B$2,People!$A$2,0))))</f>
        <v>Kelly Williams</v>
      </c>
      <c r="W4480" s="1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15" t="str">
        <f>IF(M4481=People!$B$5,People!$A$5,IF(M4481=People!$B$4,People!$A$4,IF(M4481=People!$B$3,People!$A$3,IF(M4481=People!$B$2,People!$A$2,0))))</f>
        <v>Chuck Magee</v>
      </c>
      <c r="W4481" s="1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2">
        <v>15.260000000000002</v>
      </c>
      <c r="S4482" s="1">
        <v>7</v>
      </c>
      <c r="T4482" s="9">
        <v>0</v>
      </c>
      <c r="U4482" s="1">
        <v>5.0358000000000001</v>
      </c>
      <c r="V4482" s="15" t="str">
        <f>IF(M4482=People!$B$5,People!$A$5,IF(M4482=People!$B$4,People!$A$4,IF(M4482=People!$B$3,People!$A$3,IF(M4482=People!$B$2,People!$A$2,0))))</f>
        <v>Anna Andreadi</v>
      </c>
      <c r="W4482" s="1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2">
        <v>43.32</v>
      </c>
      <c r="S4483" s="1">
        <v>2</v>
      </c>
      <c r="T4483" s="9">
        <v>0</v>
      </c>
      <c r="U4483" s="1">
        <v>14.295599999999997</v>
      </c>
      <c r="V4483" s="15" t="str">
        <f>IF(M4483=People!$B$5,People!$A$5,IF(M4483=People!$B$4,People!$A$4,IF(M4483=People!$B$3,People!$A$3,IF(M4483=People!$B$2,People!$A$2,0))))</f>
        <v>Anna Andreadi</v>
      </c>
      <c r="W4483" s="1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2">
        <v>43.584000000000003</v>
      </c>
      <c r="S4484" s="1">
        <v>12</v>
      </c>
      <c r="T4484" s="9">
        <v>0.2</v>
      </c>
      <c r="U4484" s="1">
        <v>15.799199999999999</v>
      </c>
      <c r="V4484" s="15" t="str">
        <f>IF(M4484=People!$B$5,People!$A$5,IF(M4484=People!$B$4,People!$A$4,IF(M4484=People!$B$3,People!$A$3,IF(M4484=People!$B$2,People!$A$2,0))))</f>
        <v>Anna Andreadi</v>
      </c>
      <c r="W4484" s="1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2">
        <v>116.28</v>
      </c>
      <c r="S4485" s="1">
        <v>3</v>
      </c>
      <c r="T4485" s="9">
        <v>0</v>
      </c>
      <c r="U4485" s="1">
        <v>56.977199999999996</v>
      </c>
      <c r="V4485" s="15" t="str">
        <f>IF(M4485=People!$B$5,People!$A$5,IF(M4485=People!$B$4,People!$A$4,IF(M4485=People!$B$3,People!$A$3,IF(M4485=People!$B$2,People!$A$2,0))))</f>
        <v>Anna Andreadi</v>
      </c>
      <c r="W4485" s="1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2">
        <v>9.2959999999999994</v>
      </c>
      <c r="S4486" s="1">
        <v>2</v>
      </c>
      <c r="T4486" s="9">
        <v>0.2</v>
      </c>
      <c r="U4486" s="1">
        <v>3.0211999999999994</v>
      </c>
      <c r="V4486" s="15" t="str">
        <f>IF(M4486=People!$B$5,People!$A$5,IF(M4486=People!$B$4,People!$A$4,IF(M4486=People!$B$3,People!$A$3,IF(M4486=People!$B$2,People!$A$2,0))))</f>
        <v>Anna Andreadi</v>
      </c>
      <c r="W4486" s="1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2">
        <v>19.440000000000001</v>
      </c>
      <c r="S4487" s="1">
        <v>3</v>
      </c>
      <c r="T4487" s="9">
        <v>0</v>
      </c>
      <c r="U4487" s="1">
        <v>9.3312000000000008</v>
      </c>
      <c r="V4487" s="15" t="str">
        <f>IF(M4487=People!$B$5,People!$A$5,IF(M4487=People!$B$4,People!$A$4,IF(M4487=People!$B$3,People!$A$3,IF(M4487=People!$B$2,People!$A$2,0))))</f>
        <v>Anna Andreadi</v>
      </c>
      <c r="W4487" s="1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2">
        <v>314.54999999999995</v>
      </c>
      <c r="S4488" s="1">
        <v>3</v>
      </c>
      <c r="T4488" s="9">
        <v>0</v>
      </c>
      <c r="U4488" s="1">
        <v>150.98399999999998</v>
      </c>
      <c r="V4488" s="15" t="str">
        <f>IF(M4488=People!$B$5,People!$A$5,IF(M4488=People!$B$4,People!$A$4,IF(M4488=People!$B$3,People!$A$3,IF(M4488=People!$B$2,People!$A$2,0))))</f>
        <v>Anna Andreadi</v>
      </c>
      <c r="W4488" s="1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15" t="str">
        <f>IF(M4489=People!$B$5,People!$A$5,IF(M4489=People!$B$4,People!$A$4,IF(M4489=People!$B$3,People!$A$3,IF(M4489=People!$B$2,People!$A$2,0))))</f>
        <v>Kelly Williams</v>
      </c>
      <c r="W4489" s="1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15" t="str">
        <f>IF(M4490=People!$B$5,People!$A$5,IF(M4490=People!$B$4,People!$A$4,IF(M4490=People!$B$3,People!$A$3,IF(M4490=People!$B$2,People!$A$2,0))))</f>
        <v>Kelly Williams</v>
      </c>
      <c r="W4490" s="1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15" t="str">
        <f>IF(M4491=People!$B$5,People!$A$5,IF(M4491=People!$B$4,People!$A$4,IF(M4491=People!$B$3,People!$A$3,IF(M4491=People!$B$2,People!$A$2,0))))</f>
        <v>Kelly Williams</v>
      </c>
      <c r="W4491" s="1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2">
        <v>418.29599999999994</v>
      </c>
      <c r="S4492" s="1">
        <v>3</v>
      </c>
      <c r="T4492" s="9">
        <v>0.2</v>
      </c>
      <c r="U4492" s="1">
        <v>5.2287000000000035</v>
      </c>
      <c r="V4492" s="15" t="str">
        <f>IF(M4492=People!$B$5,People!$A$5,IF(M4492=People!$B$4,People!$A$4,IF(M4492=People!$B$3,People!$A$3,IF(M4492=People!$B$2,People!$A$2,0))))</f>
        <v>Anna Andreadi</v>
      </c>
      <c r="W4492" s="1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15" t="str">
        <f>IF(M4493=People!$B$5,People!$A$5,IF(M4493=People!$B$4,People!$A$4,IF(M4493=People!$B$3,People!$A$3,IF(M4493=People!$B$2,People!$A$2,0))))</f>
        <v>Chuck Magee</v>
      </c>
      <c r="W4493" s="1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15" t="str">
        <f>IF(M4494=People!$B$5,People!$A$5,IF(M4494=People!$B$4,People!$A$4,IF(M4494=People!$B$3,People!$A$3,IF(M4494=People!$B$2,People!$A$2,0))))</f>
        <v>Chuck Magee</v>
      </c>
      <c r="W4494" s="1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15" t="str">
        <f>IF(M4495=People!$B$5,People!$A$5,IF(M4495=People!$B$4,People!$A$4,IF(M4495=People!$B$3,People!$A$3,IF(M4495=People!$B$2,People!$A$2,0))))</f>
        <v>Chuck Magee</v>
      </c>
      <c r="W4495" s="1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15" t="str">
        <f>IF(M4496=People!$B$5,People!$A$5,IF(M4496=People!$B$4,People!$A$4,IF(M4496=People!$B$3,People!$A$3,IF(M4496=People!$B$2,People!$A$2,0))))</f>
        <v>Chuck Magee</v>
      </c>
      <c r="W4496" s="1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2">
        <v>917.92349999999988</v>
      </c>
      <c r="S4497" s="1">
        <v>9</v>
      </c>
      <c r="T4497" s="9">
        <v>0.15</v>
      </c>
      <c r="U4497" s="1">
        <v>75.593699999999899</v>
      </c>
      <c r="V4497" s="15" t="str">
        <f>IF(M4497=People!$B$5,People!$A$5,IF(M4497=People!$B$4,People!$A$4,IF(M4497=People!$B$3,People!$A$3,IF(M4497=People!$B$2,People!$A$2,0))))</f>
        <v>Anna Andreadi</v>
      </c>
      <c r="W4497" s="1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2">
        <v>38.880000000000003</v>
      </c>
      <c r="S4498" s="1">
        <v>6</v>
      </c>
      <c r="T4498" s="9">
        <v>0</v>
      </c>
      <c r="U4498" s="1">
        <v>19.051200000000001</v>
      </c>
      <c r="V4498" s="15" t="str">
        <f>IF(M4498=People!$B$5,People!$A$5,IF(M4498=People!$B$4,People!$A$4,IF(M4498=People!$B$3,People!$A$3,IF(M4498=People!$B$2,People!$A$2,0))))</f>
        <v>Anna Andreadi</v>
      </c>
      <c r="W4498" s="1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15" t="str">
        <f>IF(M4499=People!$B$5,People!$A$5,IF(M4499=People!$B$4,People!$A$4,IF(M4499=People!$B$3,People!$A$3,IF(M4499=People!$B$2,People!$A$2,0))))</f>
        <v>Chuck Magee</v>
      </c>
      <c r="W4499" s="1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2">
        <v>12.96</v>
      </c>
      <c r="S4500" s="1">
        <v>2</v>
      </c>
      <c r="T4500" s="9">
        <v>0</v>
      </c>
      <c r="U4500" s="1">
        <v>6.2208000000000006</v>
      </c>
      <c r="V4500" s="15" t="str">
        <f>IF(M4500=People!$B$5,People!$A$5,IF(M4500=People!$B$4,People!$A$4,IF(M4500=People!$B$3,People!$A$3,IF(M4500=People!$B$2,People!$A$2,0))))</f>
        <v>Anna Andreadi</v>
      </c>
      <c r="W4500" s="1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2">
        <v>12.96</v>
      </c>
      <c r="S4501" s="1">
        <v>2</v>
      </c>
      <c r="T4501" s="9">
        <v>0</v>
      </c>
      <c r="U4501" s="1">
        <v>6.2208000000000006</v>
      </c>
      <c r="V4501" s="15" t="str">
        <f>IF(M4501=People!$B$5,People!$A$5,IF(M4501=People!$B$4,People!$A$4,IF(M4501=People!$B$3,People!$A$3,IF(M4501=People!$B$2,People!$A$2,0))))</f>
        <v>Anna Andreadi</v>
      </c>
      <c r="W4501" s="1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2">
        <v>23.2</v>
      </c>
      <c r="S4502" s="1">
        <v>5</v>
      </c>
      <c r="T4502" s="9">
        <v>0.2</v>
      </c>
      <c r="U4502" s="1">
        <v>8.1199999999999974</v>
      </c>
      <c r="V4502" s="15" t="str">
        <f>IF(M4502=People!$B$5,People!$A$5,IF(M4502=People!$B$4,People!$A$4,IF(M4502=People!$B$3,People!$A$3,IF(M4502=People!$B$2,People!$A$2,0))))</f>
        <v>Anna Andreadi</v>
      </c>
      <c r="W4502" s="1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15" t="str">
        <f>IF(M4503=People!$B$5,People!$A$5,IF(M4503=People!$B$4,People!$A$4,IF(M4503=People!$B$3,People!$A$3,IF(M4503=People!$B$2,People!$A$2,0))))</f>
        <v>Kelly Williams</v>
      </c>
      <c r="W4503" s="1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15" t="str">
        <f>IF(M4504=People!$B$5,People!$A$5,IF(M4504=People!$B$4,People!$A$4,IF(M4504=People!$B$3,People!$A$3,IF(M4504=People!$B$2,People!$A$2,0))))</f>
        <v>Kelly Williams</v>
      </c>
      <c r="W4504" s="1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2">
        <v>173.65600000000003</v>
      </c>
      <c r="S4505" s="1">
        <v>7</v>
      </c>
      <c r="T4505" s="9">
        <v>0.2</v>
      </c>
      <c r="U4505" s="1">
        <v>17.365599999999993</v>
      </c>
      <c r="V4505" s="15" t="str">
        <f>IF(M4505=People!$B$5,People!$A$5,IF(M4505=People!$B$4,People!$A$4,IF(M4505=People!$B$3,People!$A$3,IF(M4505=People!$B$2,People!$A$2,0))))</f>
        <v>Anna Andreadi</v>
      </c>
      <c r="W4505" s="1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2">
        <v>361.96</v>
      </c>
      <c r="S4506" s="1">
        <v>2</v>
      </c>
      <c r="T4506" s="9">
        <v>0</v>
      </c>
      <c r="U4506" s="1">
        <v>101.34879999999998</v>
      </c>
      <c r="V4506" s="15" t="str">
        <f>IF(M4506=People!$B$5,People!$A$5,IF(M4506=People!$B$4,People!$A$4,IF(M4506=People!$B$3,People!$A$3,IF(M4506=People!$B$2,People!$A$2,0))))</f>
        <v>Anna Andreadi</v>
      </c>
      <c r="W4506" s="1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2">
        <v>62.849999999999994</v>
      </c>
      <c r="S4507" s="1">
        <v>3</v>
      </c>
      <c r="T4507" s="9">
        <v>0</v>
      </c>
      <c r="U4507" s="1">
        <v>13.198499999999999</v>
      </c>
      <c r="V4507" s="15" t="str">
        <f>IF(M4507=People!$B$5,People!$A$5,IF(M4507=People!$B$4,People!$A$4,IF(M4507=People!$B$3,People!$A$3,IF(M4507=People!$B$2,People!$A$2,0))))</f>
        <v>Anna Andreadi</v>
      </c>
      <c r="W4507" s="1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2">
        <v>818.37600000000009</v>
      </c>
      <c r="S4508" s="1">
        <v>3</v>
      </c>
      <c r="T4508" s="9">
        <v>0.2</v>
      </c>
      <c r="U4508" s="1">
        <v>51.148499999999984</v>
      </c>
      <c r="V4508" s="15" t="str">
        <f>IF(M4508=People!$B$5,People!$A$5,IF(M4508=People!$B$4,People!$A$4,IF(M4508=People!$B$3,People!$A$3,IF(M4508=People!$B$2,People!$A$2,0))))</f>
        <v>Anna Andreadi</v>
      </c>
      <c r="W4508" s="1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2">
        <v>20.34</v>
      </c>
      <c r="S4509" s="1">
        <v>1</v>
      </c>
      <c r="T4509" s="9">
        <v>0</v>
      </c>
      <c r="U4509" s="1">
        <v>0.20339999999999847</v>
      </c>
      <c r="V4509" s="15" t="str">
        <f>IF(M4509=People!$B$5,People!$A$5,IF(M4509=People!$B$4,People!$A$4,IF(M4509=People!$B$3,People!$A$3,IF(M4509=People!$B$2,People!$A$2,0))))</f>
        <v>Anna Andreadi</v>
      </c>
      <c r="W4509" s="1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2">
        <v>23.99</v>
      </c>
      <c r="S4510" s="1">
        <v>1</v>
      </c>
      <c r="T4510" s="9">
        <v>0</v>
      </c>
      <c r="U4510" s="1">
        <v>5.5176999999999978</v>
      </c>
      <c r="V4510" s="15" t="str">
        <f>IF(M4510=People!$B$5,People!$A$5,IF(M4510=People!$B$4,People!$A$4,IF(M4510=People!$B$3,People!$A$3,IF(M4510=People!$B$2,People!$A$2,0))))</f>
        <v>Anna Andreadi</v>
      </c>
      <c r="W4510" s="1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2">
        <v>171.28800000000001</v>
      </c>
      <c r="S4511" s="1">
        <v>3</v>
      </c>
      <c r="T4511" s="9">
        <v>0.2</v>
      </c>
      <c r="U4511" s="1">
        <v>-6.423300000000026</v>
      </c>
      <c r="V4511" s="15" t="str">
        <f>IF(M4511=People!$B$5,People!$A$5,IF(M4511=People!$B$4,People!$A$4,IF(M4511=People!$B$3,People!$A$3,IF(M4511=People!$B$2,People!$A$2,0))))</f>
        <v>Anna Andreadi</v>
      </c>
      <c r="W4511" s="1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15" t="str">
        <f>IF(M4512=People!$B$5,People!$A$5,IF(M4512=People!$B$4,People!$A$4,IF(M4512=People!$B$3,People!$A$3,IF(M4512=People!$B$2,People!$A$2,0))))</f>
        <v>Kelly Williams</v>
      </c>
      <c r="W4512" s="1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15" t="str">
        <f>IF(M4513=People!$B$5,People!$A$5,IF(M4513=People!$B$4,People!$A$4,IF(M4513=People!$B$3,People!$A$3,IF(M4513=People!$B$2,People!$A$2,0))))</f>
        <v>Kelly Williams</v>
      </c>
      <c r="W4513" s="1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2">
        <v>54.792000000000009</v>
      </c>
      <c r="S4514" s="1">
        <v>6</v>
      </c>
      <c r="T4514" s="9">
        <v>0.7</v>
      </c>
      <c r="U4514" s="1">
        <v>-40.180799999999991</v>
      </c>
      <c r="V4514" s="15" t="str">
        <f>IF(M4514=People!$B$5,People!$A$5,IF(M4514=People!$B$4,People!$A$4,IF(M4514=People!$B$3,People!$A$3,IF(M4514=People!$B$2,People!$A$2,0))))</f>
        <v>Anna Andreadi</v>
      </c>
      <c r="W4514" s="1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15" t="str">
        <f>IF(M4515=People!$B$5,People!$A$5,IF(M4515=People!$B$4,People!$A$4,IF(M4515=People!$B$3,People!$A$3,IF(M4515=People!$B$2,People!$A$2,0))))</f>
        <v>Kelly Williams</v>
      </c>
      <c r="W4515" s="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15" t="str">
        <f>IF(M4516=People!$B$5,People!$A$5,IF(M4516=People!$B$4,People!$A$4,IF(M4516=People!$B$3,People!$A$3,IF(M4516=People!$B$2,People!$A$2,0))))</f>
        <v>Cassandra Brandow</v>
      </c>
      <c r="W4516" s="1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15" t="str">
        <f>IF(M4517=People!$B$5,People!$A$5,IF(M4517=People!$B$4,People!$A$4,IF(M4517=People!$B$3,People!$A$3,IF(M4517=People!$B$2,People!$A$2,0))))</f>
        <v>Kelly Williams</v>
      </c>
      <c r="W4517" s="1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2">
        <v>21.400000000000002</v>
      </c>
      <c r="S4518" s="1">
        <v>5</v>
      </c>
      <c r="T4518" s="9">
        <v>0</v>
      </c>
      <c r="U4518" s="1">
        <v>10.058</v>
      </c>
      <c r="V4518" s="15" t="str">
        <f>IF(M4518=People!$B$5,People!$A$5,IF(M4518=People!$B$4,People!$A$4,IF(M4518=People!$B$3,People!$A$3,IF(M4518=People!$B$2,People!$A$2,0))))</f>
        <v>Anna Andreadi</v>
      </c>
      <c r="W4518" s="1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2">
        <v>48.664000000000001</v>
      </c>
      <c r="S4519" s="1">
        <v>7</v>
      </c>
      <c r="T4519" s="9">
        <v>0.2</v>
      </c>
      <c r="U4519" s="1">
        <v>15.815799999999999</v>
      </c>
      <c r="V4519" s="15" t="str">
        <f>IF(M4519=People!$B$5,People!$A$5,IF(M4519=People!$B$4,People!$A$4,IF(M4519=People!$B$3,People!$A$3,IF(M4519=People!$B$2,People!$A$2,0))))</f>
        <v>Anna Andreadi</v>
      </c>
      <c r="W4519" s="1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2">
        <v>16.559999999999999</v>
      </c>
      <c r="S4520" s="1">
        <v>4</v>
      </c>
      <c r="T4520" s="9">
        <v>0</v>
      </c>
      <c r="U4520" s="1">
        <v>6.9551999999999996</v>
      </c>
      <c r="V4520" s="15" t="str">
        <f>IF(M4520=People!$B$5,People!$A$5,IF(M4520=People!$B$4,People!$A$4,IF(M4520=People!$B$3,People!$A$3,IF(M4520=People!$B$2,People!$A$2,0))))</f>
        <v>Anna Andreadi</v>
      </c>
      <c r="W4520" s="1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15" t="str">
        <f>IF(M4521=People!$B$5,People!$A$5,IF(M4521=People!$B$4,People!$A$4,IF(M4521=People!$B$3,People!$A$3,IF(M4521=People!$B$2,People!$A$2,0))))</f>
        <v>Cassandra Brandow</v>
      </c>
      <c r="W4521" s="1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15" t="str">
        <f>IF(M4522=People!$B$5,People!$A$5,IF(M4522=People!$B$4,People!$A$4,IF(M4522=People!$B$3,People!$A$3,IF(M4522=People!$B$2,People!$A$2,0))))</f>
        <v>Kelly Williams</v>
      </c>
      <c r="W4522" s="1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15" t="str">
        <f>IF(M4523=People!$B$5,People!$A$5,IF(M4523=People!$B$4,People!$A$4,IF(M4523=People!$B$3,People!$A$3,IF(M4523=People!$B$2,People!$A$2,0))))</f>
        <v>Kelly Williams</v>
      </c>
      <c r="W4523" s="1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2">
        <v>9.4320000000000004</v>
      </c>
      <c r="S4524" s="1">
        <v>3</v>
      </c>
      <c r="T4524" s="9">
        <v>0.2</v>
      </c>
      <c r="U4524" s="1">
        <v>3.065399999999999</v>
      </c>
      <c r="V4524" s="15" t="str">
        <f>IF(M4524=People!$B$5,People!$A$5,IF(M4524=People!$B$4,People!$A$4,IF(M4524=People!$B$3,People!$A$3,IF(M4524=People!$B$2,People!$A$2,0))))</f>
        <v>Anna Andreadi</v>
      </c>
      <c r="W4524" s="1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15" t="str">
        <f>IF(M4525=People!$B$5,People!$A$5,IF(M4525=People!$B$4,People!$A$4,IF(M4525=People!$B$3,People!$A$3,IF(M4525=People!$B$2,People!$A$2,0))))</f>
        <v>Chuck Magee</v>
      </c>
      <c r="W4525" s="1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15" t="str">
        <f>IF(M4526=People!$B$5,People!$A$5,IF(M4526=People!$B$4,People!$A$4,IF(M4526=People!$B$3,People!$A$3,IF(M4526=People!$B$2,People!$A$2,0))))</f>
        <v>Chuck Magee</v>
      </c>
      <c r="W4526" s="1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15" t="str">
        <f>IF(M4527=People!$B$5,People!$A$5,IF(M4527=People!$B$4,People!$A$4,IF(M4527=People!$B$3,People!$A$3,IF(M4527=People!$B$2,People!$A$2,0))))</f>
        <v>Chuck Magee</v>
      </c>
      <c r="W4527" s="1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15" t="str">
        <f>IF(M4528=People!$B$5,People!$A$5,IF(M4528=People!$B$4,People!$A$4,IF(M4528=People!$B$3,People!$A$3,IF(M4528=People!$B$2,People!$A$2,0))))</f>
        <v>Chuck Magee</v>
      </c>
      <c r="W4528" s="1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15" t="str">
        <f>IF(M4529=People!$B$5,People!$A$5,IF(M4529=People!$B$4,People!$A$4,IF(M4529=People!$B$3,People!$A$3,IF(M4529=People!$B$2,People!$A$2,0))))</f>
        <v>Chuck Magee</v>
      </c>
      <c r="W4529" s="1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15" t="str">
        <f>IF(M4530=People!$B$5,People!$A$5,IF(M4530=People!$B$4,People!$A$4,IF(M4530=People!$B$3,People!$A$3,IF(M4530=People!$B$2,People!$A$2,0))))</f>
        <v>Chuck Magee</v>
      </c>
      <c r="W4530" s="1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15" t="str">
        <f>IF(M4531=People!$B$5,People!$A$5,IF(M4531=People!$B$4,People!$A$4,IF(M4531=People!$B$3,People!$A$3,IF(M4531=People!$B$2,People!$A$2,0))))</f>
        <v>Kelly Williams</v>
      </c>
      <c r="W4531" s="1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15" t="str">
        <f>IF(M4532=People!$B$5,People!$A$5,IF(M4532=People!$B$4,People!$A$4,IF(M4532=People!$B$3,People!$A$3,IF(M4532=People!$B$2,People!$A$2,0))))</f>
        <v>Chuck Magee</v>
      </c>
      <c r="W4532" s="1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15" t="str">
        <f>IF(M4533=People!$B$5,People!$A$5,IF(M4533=People!$B$4,People!$A$4,IF(M4533=People!$B$3,People!$A$3,IF(M4533=People!$B$2,People!$A$2,0))))</f>
        <v>Chuck Magee</v>
      </c>
      <c r="W4533" s="1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2">
        <v>122.352</v>
      </c>
      <c r="S4534" s="1">
        <v>3</v>
      </c>
      <c r="T4534" s="9">
        <v>0.2</v>
      </c>
      <c r="U4534" s="1">
        <v>13.764599999999994</v>
      </c>
      <c r="V4534" s="15" t="str">
        <f>IF(M4534=People!$B$5,People!$A$5,IF(M4534=People!$B$4,People!$A$4,IF(M4534=People!$B$3,People!$A$3,IF(M4534=People!$B$2,People!$A$2,0))))</f>
        <v>Anna Andreadi</v>
      </c>
      <c r="W4534" s="1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2">
        <v>15.28</v>
      </c>
      <c r="S4535" s="1">
        <v>2</v>
      </c>
      <c r="T4535" s="9">
        <v>0</v>
      </c>
      <c r="U4535" s="1">
        <v>7.4871999999999996</v>
      </c>
      <c r="V4535" s="15" t="str">
        <f>IF(M4535=People!$B$5,People!$A$5,IF(M4535=People!$B$4,People!$A$4,IF(M4535=People!$B$3,People!$A$3,IF(M4535=People!$B$2,People!$A$2,0))))</f>
        <v>Anna Andreadi</v>
      </c>
      <c r="W4535" s="1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2">
        <v>11.96</v>
      </c>
      <c r="S4536" s="1">
        <v>2</v>
      </c>
      <c r="T4536" s="9">
        <v>0</v>
      </c>
      <c r="U4536" s="1">
        <v>5.8604000000000003</v>
      </c>
      <c r="V4536" s="15" t="str">
        <f>IF(M4536=People!$B$5,People!$A$5,IF(M4536=People!$B$4,People!$A$4,IF(M4536=People!$B$3,People!$A$3,IF(M4536=People!$B$2,People!$A$2,0))))</f>
        <v>Anna Andreadi</v>
      </c>
      <c r="W4536" s="1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2">
        <v>15.84</v>
      </c>
      <c r="S4537" s="1">
        <v>3</v>
      </c>
      <c r="T4537" s="9">
        <v>0</v>
      </c>
      <c r="U4537" s="1">
        <v>4.9103999999999992</v>
      </c>
      <c r="V4537" s="15" t="str">
        <f>IF(M4537=People!$B$5,People!$A$5,IF(M4537=People!$B$4,People!$A$4,IF(M4537=People!$B$3,People!$A$3,IF(M4537=People!$B$2,People!$A$2,0))))</f>
        <v>Anna Andreadi</v>
      </c>
      <c r="W4537" s="1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2">
        <v>86.376000000000005</v>
      </c>
      <c r="S4538" s="1">
        <v>3</v>
      </c>
      <c r="T4538" s="9">
        <v>0.2</v>
      </c>
      <c r="U4538" s="1">
        <v>30.231600000000007</v>
      </c>
      <c r="V4538" s="15" t="str">
        <f>IF(M4538=People!$B$5,People!$A$5,IF(M4538=People!$B$4,People!$A$4,IF(M4538=People!$B$3,People!$A$3,IF(M4538=People!$B$2,People!$A$2,0))))</f>
        <v>Anna Andreadi</v>
      </c>
      <c r="W4538" s="1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2">
        <v>18.240000000000002</v>
      </c>
      <c r="S4539" s="1">
        <v>3</v>
      </c>
      <c r="T4539" s="9">
        <v>0</v>
      </c>
      <c r="U4539" s="1">
        <v>6.2015999999999991</v>
      </c>
      <c r="V4539" s="15" t="str">
        <f>IF(M4539=People!$B$5,People!$A$5,IF(M4539=People!$B$4,People!$A$4,IF(M4539=People!$B$3,People!$A$3,IF(M4539=People!$B$2,People!$A$2,0))))</f>
        <v>Anna Andreadi</v>
      </c>
      <c r="W4539" s="1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2">
        <v>13.12</v>
      </c>
      <c r="S4540" s="1">
        <v>4</v>
      </c>
      <c r="T4540" s="9">
        <v>0</v>
      </c>
      <c r="U4540" s="1">
        <v>4.3295999999999992</v>
      </c>
      <c r="V4540" s="15" t="str">
        <f>IF(M4540=People!$B$5,People!$A$5,IF(M4540=People!$B$4,People!$A$4,IF(M4540=People!$B$3,People!$A$3,IF(M4540=People!$B$2,People!$A$2,0))))</f>
        <v>Anna Andreadi</v>
      </c>
      <c r="W4540" s="1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15" t="str">
        <f>IF(M4541=People!$B$5,People!$A$5,IF(M4541=People!$B$4,People!$A$4,IF(M4541=People!$B$3,People!$A$3,IF(M4541=People!$B$2,People!$A$2,0))))</f>
        <v>Chuck Magee</v>
      </c>
      <c r="W4541" s="1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15" t="str">
        <f>IF(M4542=People!$B$5,People!$A$5,IF(M4542=People!$B$4,People!$A$4,IF(M4542=People!$B$3,People!$A$3,IF(M4542=People!$B$2,People!$A$2,0))))</f>
        <v>Chuck Magee</v>
      </c>
      <c r="W4542" s="1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15" t="str">
        <f>IF(M4543=People!$B$5,People!$A$5,IF(M4543=People!$B$4,People!$A$4,IF(M4543=People!$B$3,People!$A$3,IF(M4543=People!$B$2,People!$A$2,0))))</f>
        <v>Kelly Williams</v>
      </c>
      <c r="W4543" s="1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15" t="str">
        <f>IF(M4544=People!$B$5,People!$A$5,IF(M4544=People!$B$4,People!$A$4,IF(M4544=People!$B$3,People!$A$3,IF(M4544=People!$B$2,People!$A$2,0))))</f>
        <v>Kelly Williams</v>
      </c>
      <c r="W4544" s="1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15" t="str">
        <f>IF(M4545=People!$B$5,People!$A$5,IF(M4545=People!$B$4,People!$A$4,IF(M4545=People!$B$3,People!$A$3,IF(M4545=People!$B$2,People!$A$2,0))))</f>
        <v>Kelly Williams</v>
      </c>
      <c r="W4545" s="1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15" t="str">
        <f>IF(M4546=People!$B$5,People!$A$5,IF(M4546=People!$B$4,People!$A$4,IF(M4546=People!$B$3,People!$A$3,IF(M4546=People!$B$2,People!$A$2,0))))</f>
        <v>Kelly Williams</v>
      </c>
      <c r="W4546" s="1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15" t="str">
        <f>IF(M4547=People!$B$5,People!$A$5,IF(M4547=People!$B$4,People!$A$4,IF(M4547=People!$B$3,People!$A$3,IF(M4547=People!$B$2,People!$A$2,0))))</f>
        <v>Kelly Williams</v>
      </c>
      <c r="W4547" s="1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15" t="str">
        <f>IF(M4548=People!$B$5,People!$A$5,IF(M4548=People!$B$4,People!$A$4,IF(M4548=People!$B$3,People!$A$3,IF(M4548=People!$B$2,People!$A$2,0))))</f>
        <v>Kelly Williams</v>
      </c>
      <c r="W4548" s="1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15" t="str">
        <f>IF(M4549=People!$B$5,People!$A$5,IF(M4549=People!$B$4,People!$A$4,IF(M4549=People!$B$3,People!$A$3,IF(M4549=People!$B$2,People!$A$2,0))))</f>
        <v>Kelly Williams</v>
      </c>
      <c r="W4549" s="1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15" t="str">
        <f>IF(M4550=People!$B$5,People!$A$5,IF(M4550=People!$B$4,People!$A$4,IF(M4550=People!$B$3,People!$A$3,IF(M4550=People!$B$2,People!$A$2,0))))</f>
        <v>Kelly Williams</v>
      </c>
      <c r="W4550" s="1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15" t="str">
        <f>IF(M4551=People!$B$5,People!$A$5,IF(M4551=People!$B$4,People!$A$4,IF(M4551=People!$B$3,People!$A$3,IF(M4551=People!$B$2,People!$A$2,0))))</f>
        <v>Kelly Williams</v>
      </c>
      <c r="W4551" s="1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15" t="str">
        <f>IF(M4552=People!$B$5,People!$A$5,IF(M4552=People!$B$4,People!$A$4,IF(M4552=People!$B$3,People!$A$3,IF(M4552=People!$B$2,People!$A$2,0))))</f>
        <v>Chuck Magee</v>
      </c>
      <c r="W4552" s="1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2">
        <v>351.21600000000001</v>
      </c>
      <c r="S4553" s="1">
        <v>3</v>
      </c>
      <c r="T4553" s="9">
        <v>0.2</v>
      </c>
      <c r="U4553" s="1">
        <v>4.3901999999999788</v>
      </c>
      <c r="V4553" s="15" t="str">
        <f>IF(M4553=People!$B$5,People!$A$5,IF(M4553=People!$B$4,People!$A$4,IF(M4553=People!$B$3,People!$A$3,IF(M4553=People!$B$2,People!$A$2,0))))</f>
        <v>Anna Andreadi</v>
      </c>
      <c r="W4553" s="1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2">
        <v>230.28000000000003</v>
      </c>
      <c r="S4554" s="1">
        <v>3</v>
      </c>
      <c r="T4554" s="9">
        <v>0.2</v>
      </c>
      <c r="U4554" s="1">
        <v>23.027999999999992</v>
      </c>
      <c r="V4554" s="15" t="str">
        <f>IF(M4554=People!$B$5,People!$A$5,IF(M4554=People!$B$4,People!$A$4,IF(M4554=People!$B$3,People!$A$3,IF(M4554=People!$B$2,People!$A$2,0))))</f>
        <v>Anna Andreadi</v>
      </c>
      <c r="W4554" s="1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2">
        <v>12.84</v>
      </c>
      <c r="S4555" s="1">
        <v>3</v>
      </c>
      <c r="T4555" s="9">
        <v>0</v>
      </c>
      <c r="U4555" s="1">
        <v>5.7779999999999987</v>
      </c>
      <c r="V4555" s="15" t="str">
        <f>IF(M4555=People!$B$5,People!$A$5,IF(M4555=People!$B$4,People!$A$4,IF(M4555=People!$B$3,People!$A$3,IF(M4555=People!$B$2,People!$A$2,0))))</f>
        <v>Anna Andreadi</v>
      </c>
      <c r="W4555" s="1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15" t="str">
        <f>IF(M4556=People!$B$5,People!$A$5,IF(M4556=People!$B$4,People!$A$4,IF(M4556=People!$B$3,People!$A$3,IF(M4556=People!$B$2,People!$A$2,0))))</f>
        <v>Kelly Williams</v>
      </c>
      <c r="W4556" s="1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15" t="str">
        <f>IF(M4557=People!$B$5,People!$A$5,IF(M4557=People!$B$4,People!$A$4,IF(M4557=People!$B$3,People!$A$3,IF(M4557=People!$B$2,People!$A$2,0))))</f>
        <v>Cassandra Brandow</v>
      </c>
      <c r="W4557" s="1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15" t="str">
        <f>IF(M4558=People!$B$5,People!$A$5,IF(M4558=People!$B$4,People!$A$4,IF(M4558=People!$B$3,People!$A$3,IF(M4558=People!$B$2,People!$A$2,0))))</f>
        <v>Cassandra Brandow</v>
      </c>
      <c r="W4558" s="1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2">
        <v>8.5590000000000011</v>
      </c>
      <c r="S4559" s="1">
        <v>1</v>
      </c>
      <c r="T4559" s="9">
        <v>0.7</v>
      </c>
      <c r="U4559" s="1">
        <v>-6.5618999999999996</v>
      </c>
      <c r="V4559" s="15" t="str">
        <f>IF(M4559=People!$B$5,People!$A$5,IF(M4559=People!$B$4,People!$A$4,IF(M4559=People!$B$3,People!$A$3,IF(M4559=People!$B$2,People!$A$2,0))))</f>
        <v>Anna Andreadi</v>
      </c>
      <c r="W4559" s="1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15" t="str">
        <f>IF(M4560=People!$B$5,People!$A$5,IF(M4560=People!$B$4,People!$A$4,IF(M4560=People!$B$3,People!$A$3,IF(M4560=People!$B$2,People!$A$2,0))))</f>
        <v>Kelly Williams</v>
      </c>
      <c r="W4560" s="1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15" t="str">
        <f>IF(M4561=People!$B$5,People!$A$5,IF(M4561=People!$B$4,People!$A$4,IF(M4561=People!$B$3,People!$A$3,IF(M4561=People!$B$2,People!$A$2,0))))</f>
        <v>Kelly Williams</v>
      </c>
      <c r="W4561" s="1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2">
        <v>271.44</v>
      </c>
      <c r="S4562" s="1">
        <v>3</v>
      </c>
      <c r="T4562" s="9">
        <v>0</v>
      </c>
      <c r="U4562" s="1">
        <v>122.148</v>
      </c>
      <c r="V4562" s="15" t="str">
        <f>IF(M4562=People!$B$5,People!$A$5,IF(M4562=People!$B$4,People!$A$4,IF(M4562=People!$B$3,People!$A$3,IF(M4562=People!$B$2,People!$A$2,0))))</f>
        <v>Anna Andreadi</v>
      </c>
      <c r="W4562" s="1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2">
        <v>110.352</v>
      </c>
      <c r="S4563" s="1">
        <v>3</v>
      </c>
      <c r="T4563" s="9">
        <v>0.2</v>
      </c>
      <c r="U4563" s="1">
        <v>8.2763999999999953</v>
      </c>
      <c r="V4563" s="15" t="str">
        <f>IF(M4563=People!$B$5,People!$A$5,IF(M4563=People!$B$4,People!$A$4,IF(M4563=People!$B$3,People!$A$3,IF(M4563=People!$B$2,People!$A$2,0))))</f>
        <v>Anna Andreadi</v>
      </c>
      <c r="W4563" s="1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2">
        <v>36.4</v>
      </c>
      <c r="S4564" s="1">
        <v>5</v>
      </c>
      <c r="T4564" s="9">
        <v>0</v>
      </c>
      <c r="U4564" s="1">
        <v>13.832000000000001</v>
      </c>
      <c r="V4564" s="15" t="str">
        <f>IF(M4564=People!$B$5,People!$A$5,IF(M4564=People!$B$4,People!$A$4,IF(M4564=People!$B$3,People!$A$3,IF(M4564=People!$B$2,People!$A$2,0))))</f>
        <v>Anna Andreadi</v>
      </c>
      <c r="W4564" s="1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15" t="str">
        <f>IF(M4565=People!$B$5,People!$A$5,IF(M4565=People!$B$4,People!$A$4,IF(M4565=People!$B$3,People!$A$3,IF(M4565=People!$B$2,People!$A$2,0))))</f>
        <v>Cassandra Brandow</v>
      </c>
      <c r="W4565" s="1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2">
        <v>100.70400000000001</v>
      </c>
      <c r="S4566" s="1">
        <v>6</v>
      </c>
      <c r="T4566" s="9">
        <v>0.2</v>
      </c>
      <c r="U4566" s="1">
        <v>-1.2588000000000008</v>
      </c>
      <c r="V4566" s="15" t="str">
        <f>IF(M4566=People!$B$5,People!$A$5,IF(M4566=People!$B$4,People!$A$4,IF(M4566=People!$B$3,People!$A$3,IF(M4566=People!$B$2,People!$A$2,0))))</f>
        <v>Anna Andreadi</v>
      </c>
      <c r="W4566" s="1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15" t="str">
        <f>IF(M4567=People!$B$5,People!$A$5,IF(M4567=People!$B$4,People!$A$4,IF(M4567=People!$B$3,People!$A$3,IF(M4567=People!$B$2,People!$A$2,0))))</f>
        <v>Cassandra Brandow</v>
      </c>
      <c r="W4567" s="1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15" t="str">
        <f>IF(M4568=People!$B$5,People!$A$5,IF(M4568=People!$B$4,People!$A$4,IF(M4568=People!$B$3,People!$A$3,IF(M4568=People!$B$2,People!$A$2,0))))</f>
        <v>Cassandra Brandow</v>
      </c>
      <c r="W4568" s="1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15" t="str">
        <f>IF(M4569=People!$B$5,People!$A$5,IF(M4569=People!$B$4,People!$A$4,IF(M4569=People!$B$3,People!$A$3,IF(M4569=People!$B$2,People!$A$2,0))))</f>
        <v>Cassandra Brandow</v>
      </c>
      <c r="W4569" s="1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15" t="str">
        <f>IF(M4570=People!$B$5,People!$A$5,IF(M4570=People!$B$4,People!$A$4,IF(M4570=People!$B$3,People!$A$3,IF(M4570=People!$B$2,People!$A$2,0))))</f>
        <v>Kelly Williams</v>
      </c>
      <c r="W4570" s="1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2">
        <v>76.14</v>
      </c>
      <c r="S4571" s="1">
        <v>3</v>
      </c>
      <c r="T4571" s="9">
        <v>0</v>
      </c>
      <c r="U4571" s="1">
        <v>26.648999999999997</v>
      </c>
      <c r="V4571" s="15" t="str">
        <f>IF(M4571=People!$B$5,People!$A$5,IF(M4571=People!$B$4,People!$A$4,IF(M4571=People!$B$3,People!$A$3,IF(M4571=People!$B$2,People!$A$2,0))))</f>
        <v>Anna Andreadi</v>
      </c>
      <c r="W4571" s="1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15" t="str">
        <f>IF(M4572=People!$B$5,People!$A$5,IF(M4572=People!$B$4,People!$A$4,IF(M4572=People!$B$3,People!$A$3,IF(M4572=People!$B$2,People!$A$2,0))))</f>
        <v>Kelly Williams</v>
      </c>
      <c r="W4572" s="1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15" t="str">
        <f>IF(M4573=People!$B$5,People!$A$5,IF(M4573=People!$B$4,People!$A$4,IF(M4573=People!$B$3,People!$A$3,IF(M4573=People!$B$2,People!$A$2,0))))</f>
        <v>Kelly Williams</v>
      </c>
      <c r="W4573" s="1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2">
        <v>479.98400000000004</v>
      </c>
      <c r="S4574" s="1">
        <v>2</v>
      </c>
      <c r="T4574" s="9">
        <v>0.2</v>
      </c>
      <c r="U4574" s="1">
        <v>89.996999999999986</v>
      </c>
      <c r="V4574" s="15" t="str">
        <f>IF(M4574=People!$B$5,People!$A$5,IF(M4574=People!$B$4,People!$A$4,IF(M4574=People!$B$3,People!$A$3,IF(M4574=People!$B$2,People!$A$2,0))))</f>
        <v>Anna Andreadi</v>
      </c>
      <c r="W4574" s="1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15" t="str">
        <f>IF(M4575=People!$B$5,People!$A$5,IF(M4575=People!$B$4,People!$A$4,IF(M4575=People!$B$3,People!$A$3,IF(M4575=People!$B$2,People!$A$2,0))))</f>
        <v>Kelly Williams</v>
      </c>
      <c r="W4575" s="1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15" t="str">
        <f>IF(M4576=People!$B$5,People!$A$5,IF(M4576=People!$B$4,People!$A$4,IF(M4576=People!$B$3,People!$A$3,IF(M4576=People!$B$2,People!$A$2,0))))</f>
        <v>Kelly Williams</v>
      </c>
      <c r="W4576" s="1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15" t="str">
        <f>IF(M4577=People!$B$5,People!$A$5,IF(M4577=People!$B$4,People!$A$4,IF(M4577=People!$B$3,People!$A$3,IF(M4577=People!$B$2,People!$A$2,0))))</f>
        <v>Kelly Williams</v>
      </c>
      <c r="W4577" s="1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15" t="str">
        <f>IF(M4578=People!$B$5,People!$A$5,IF(M4578=People!$B$4,People!$A$4,IF(M4578=People!$B$3,People!$A$3,IF(M4578=People!$B$2,People!$A$2,0))))</f>
        <v>Kelly Williams</v>
      </c>
      <c r="W4578" s="1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2">
        <v>9.5840000000000014</v>
      </c>
      <c r="S4579" s="1">
        <v>1</v>
      </c>
      <c r="T4579" s="9">
        <v>0.2</v>
      </c>
      <c r="U4579" s="1">
        <v>3.3543999999999996</v>
      </c>
      <c r="V4579" s="15" t="str">
        <f>IF(M4579=People!$B$5,People!$A$5,IF(M4579=People!$B$4,People!$A$4,IF(M4579=People!$B$3,People!$A$3,IF(M4579=People!$B$2,People!$A$2,0))))</f>
        <v>Anna Andreadi</v>
      </c>
      <c r="W4579" s="1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15" t="str">
        <f>IF(M4580=People!$B$5,People!$A$5,IF(M4580=People!$B$4,People!$A$4,IF(M4580=People!$B$3,People!$A$3,IF(M4580=People!$B$2,People!$A$2,0))))</f>
        <v>Cassandra Brandow</v>
      </c>
      <c r="W4580" s="1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15" t="str">
        <f>IF(M4581=People!$B$5,People!$A$5,IF(M4581=People!$B$4,People!$A$4,IF(M4581=People!$B$3,People!$A$3,IF(M4581=People!$B$2,People!$A$2,0))))</f>
        <v>Chuck Magee</v>
      </c>
      <c r="W4581" s="1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15" t="str">
        <f>IF(M4582=People!$B$5,People!$A$5,IF(M4582=People!$B$4,People!$A$4,IF(M4582=People!$B$3,People!$A$3,IF(M4582=People!$B$2,People!$A$2,0))))</f>
        <v>Cassandra Brandow</v>
      </c>
      <c r="W4582" s="1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15" t="str">
        <f>IF(M4583=People!$B$5,People!$A$5,IF(M4583=People!$B$4,People!$A$4,IF(M4583=People!$B$3,People!$A$3,IF(M4583=People!$B$2,People!$A$2,0))))</f>
        <v>Chuck Magee</v>
      </c>
      <c r="W4583" s="1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15" t="str">
        <f>IF(M4584=People!$B$5,People!$A$5,IF(M4584=People!$B$4,People!$A$4,IF(M4584=People!$B$3,People!$A$3,IF(M4584=People!$B$2,People!$A$2,0))))</f>
        <v>Chuck Magee</v>
      </c>
      <c r="W4584" s="1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2">
        <v>8.26</v>
      </c>
      <c r="S4585" s="1">
        <v>2</v>
      </c>
      <c r="T4585" s="9">
        <v>0</v>
      </c>
      <c r="U4585" s="1">
        <v>3.7995999999999999</v>
      </c>
      <c r="V4585" s="15" t="str">
        <f>IF(M4585=People!$B$5,People!$A$5,IF(M4585=People!$B$4,People!$A$4,IF(M4585=People!$B$3,People!$A$3,IF(M4585=People!$B$2,People!$A$2,0))))</f>
        <v>Anna Andreadi</v>
      </c>
      <c r="W4585" s="1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2">
        <v>76.58</v>
      </c>
      <c r="S4586" s="1">
        <v>7</v>
      </c>
      <c r="T4586" s="9">
        <v>0</v>
      </c>
      <c r="U4586" s="1">
        <v>38.29</v>
      </c>
      <c r="V4586" s="15" t="str">
        <f>IF(M4586=People!$B$5,People!$A$5,IF(M4586=People!$B$4,People!$A$4,IF(M4586=People!$B$3,People!$A$3,IF(M4586=People!$B$2,People!$A$2,0))))</f>
        <v>Anna Andreadi</v>
      </c>
      <c r="W4586" s="1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2">
        <v>8.8000000000000007</v>
      </c>
      <c r="S4587" s="1">
        <v>5</v>
      </c>
      <c r="T4587" s="9">
        <v>0</v>
      </c>
      <c r="U4587" s="1">
        <v>4.2240000000000002</v>
      </c>
      <c r="V4587" s="15" t="str">
        <f>IF(M4587=People!$B$5,People!$A$5,IF(M4587=People!$B$4,People!$A$4,IF(M4587=People!$B$3,People!$A$3,IF(M4587=People!$B$2,People!$A$2,0))))</f>
        <v>Anna Andreadi</v>
      </c>
      <c r="W4587" s="1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2">
        <v>590.35199999999998</v>
      </c>
      <c r="S4588" s="1">
        <v>6</v>
      </c>
      <c r="T4588" s="9">
        <v>0.2</v>
      </c>
      <c r="U4588" s="1">
        <v>206.62319999999997</v>
      </c>
      <c r="V4588" s="15" t="str">
        <f>IF(M4588=People!$B$5,People!$A$5,IF(M4588=People!$B$4,People!$A$4,IF(M4588=People!$B$3,People!$A$3,IF(M4588=People!$B$2,People!$A$2,0))))</f>
        <v>Anna Andreadi</v>
      </c>
      <c r="W4588" s="1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2">
        <v>5.58</v>
      </c>
      <c r="S4589" s="1">
        <v>3</v>
      </c>
      <c r="T4589" s="9">
        <v>0</v>
      </c>
      <c r="U4589" s="1">
        <v>0.16740000000000022</v>
      </c>
      <c r="V4589" s="15" t="str">
        <f>IF(M4589=People!$B$5,People!$A$5,IF(M4589=People!$B$4,People!$A$4,IF(M4589=People!$B$3,People!$A$3,IF(M4589=People!$B$2,People!$A$2,0))))</f>
        <v>Anna Andreadi</v>
      </c>
      <c r="W4589" s="1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2">
        <v>25.02</v>
      </c>
      <c r="S4590" s="1">
        <v>3</v>
      </c>
      <c r="T4590" s="9">
        <v>0</v>
      </c>
      <c r="U4590" s="1">
        <v>10.508400000000002</v>
      </c>
      <c r="V4590" s="15" t="str">
        <f>IF(M4590=People!$B$5,People!$A$5,IF(M4590=People!$B$4,People!$A$4,IF(M4590=People!$B$3,People!$A$3,IF(M4590=People!$B$2,People!$A$2,0))))</f>
        <v>Anna Andreadi</v>
      </c>
      <c r="W4590" s="1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2">
        <v>452.55000000000007</v>
      </c>
      <c r="S4591" s="1">
        <v>7</v>
      </c>
      <c r="T4591" s="9">
        <v>0</v>
      </c>
      <c r="U4591" s="1">
        <v>22.627499999999962</v>
      </c>
      <c r="V4591" s="15" t="str">
        <f>IF(M4591=People!$B$5,People!$A$5,IF(M4591=People!$B$4,People!$A$4,IF(M4591=People!$B$3,People!$A$3,IF(M4591=People!$B$2,People!$A$2,0))))</f>
        <v>Anna Andreadi</v>
      </c>
      <c r="W4591" s="1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2">
        <v>17.760000000000002</v>
      </c>
      <c r="S4592" s="1">
        <v>2</v>
      </c>
      <c r="T4592" s="9">
        <v>0</v>
      </c>
      <c r="U4592" s="1">
        <v>4.9728000000000012</v>
      </c>
      <c r="V4592" s="15" t="str">
        <f>IF(M4592=People!$B$5,People!$A$5,IF(M4592=People!$B$4,People!$A$4,IF(M4592=People!$B$3,People!$A$3,IF(M4592=People!$B$2,People!$A$2,0))))</f>
        <v>Anna Andreadi</v>
      </c>
      <c r="W4592" s="1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2">
        <v>302.38400000000001</v>
      </c>
      <c r="S4593" s="1">
        <v>2</v>
      </c>
      <c r="T4593" s="9">
        <v>0.2</v>
      </c>
      <c r="U4593" s="1">
        <v>30.238400000000013</v>
      </c>
      <c r="V4593" s="15" t="str">
        <f>IF(M4593=People!$B$5,People!$A$5,IF(M4593=People!$B$4,People!$A$4,IF(M4593=People!$B$3,People!$A$3,IF(M4593=People!$B$2,People!$A$2,0))))</f>
        <v>Anna Andreadi</v>
      </c>
      <c r="W4593" s="1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2">
        <v>146.352</v>
      </c>
      <c r="S4594" s="1">
        <v>3</v>
      </c>
      <c r="T4594" s="9">
        <v>0.2</v>
      </c>
      <c r="U4594" s="1">
        <v>-5.4882000000000062</v>
      </c>
      <c r="V4594" s="15" t="str">
        <f>IF(M4594=People!$B$5,People!$A$5,IF(M4594=People!$B$4,People!$A$4,IF(M4594=People!$B$3,People!$A$3,IF(M4594=People!$B$2,People!$A$2,0))))</f>
        <v>Anna Andreadi</v>
      </c>
      <c r="W4594" s="1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2">
        <v>7.9</v>
      </c>
      <c r="S4595" s="1">
        <v>2</v>
      </c>
      <c r="T4595" s="9">
        <v>0</v>
      </c>
      <c r="U4595" s="1">
        <v>2.0540000000000003</v>
      </c>
      <c r="V4595" s="15" t="str">
        <f>IF(M4595=People!$B$5,People!$A$5,IF(M4595=People!$B$4,People!$A$4,IF(M4595=People!$B$3,People!$A$3,IF(M4595=People!$B$2,People!$A$2,0))))</f>
        <v>Anna Andreadi</v>
      </c>
      <c r="W4595" s="1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2">
        <v>902.71199999999999</v>
      </c>
      <c r="S4596" s="1">
        <v>3</v>
      </c>
      <c r="T4596" s="9">
        <v>0.2</v>
      </c>
      <c r="U4596" s="1">
        <v>33.851700000000051</v>
      </c>
      <c r="V4596" s="15" t="str">
        <f>IF(M4596=People!$B$5,People!$A$5,IF(M4596=People!$B$4,People!$A$4,IF(M4596=People!$B$3,People!$A$3,IF(M4596=People!$B$2,People!$A$2,0))))</f>
        <v>Anna Andreadi</v>
      </c>
      <c r="W4596" s="1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2">
        <v>53.97</v>
      </c>
      <c r="S4597" s="1">
        <v>3</v>
      </c>
      <c r="T4597" s="9">
        <v>0</v>
      </c>
      <c r="U4597" s="1">
        <v>15.111600000000001</v>
      </c>
      <c r="V4597" s="15" t="str">
        <f>IF(M4597=People!$B$5,People!$A$5,IF(M4597=People!$B$4,People!$A$4,IF(M4597=People!$B$3,People!$A$3,IF(M4597=People!$B$2,People!$A$2,0))))</f>
        <v>Anna Andreadi</v>
      </c>
      <c r="W4597" s="1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15" t="str">
        <f>IF(M4598=People!$B$5,People!$A$5,IF(M4598=People!$B$4,People!$A$4,IF(M4598=People!$B$3,People!$A$3,IF(M4598=People!$B$2,People!$A$2,0))))</f>
        <v>Chuck Magee</v>
      </c>
      <c r="W4598" s="1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15" t="str">
        <f>IF(M4599=People!$B$5,People!$A$5,IF(M4599=People!$B$4,People!$A$4,IF(M4599=People!$B$3,People!$A$3,IF(M4599=People!$B$2,People!$A$2,0))))</f>
        <v>Kelly Williams</v>
      </c>
      <c r="W4599" s="1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15" t="str">
        <f>IF(M4600=People!$B$5,People!$A$5,IF(M4600=People!$B$4,People!$A$4,IF(M4600=People!$B$3,People!$A$3,IF(M4600=People!$B$2,People!$A$2,0))))</f>
        <v>Kelly Williams</v>
      </c>
      <c r="W4600" s="1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15" t="str">
        <f>IF(M4601=People!$B$5,People!$A$5,IF(M4601=People!$B$4,People!$A$4,IF(M4601=People!$B$3,People!$A$3,IF(M4601=People!$B$2,People!$A$2,0))))</f>
        <v>Chuck Magee</v>
      </c>
      <c r="W4601" s="1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15" t="str">
        <f>IF(M4602=People!$B$5,People!$A$5,IF(M4602=People!$B$4,People!$A$4,IF(M4602=People!$B$3,People!$A$3,IF(M4602=People!$B$2,People!$A$2,0))))</f>
        <v>Chuck Magee</v>
      </c>
      <c r="W4602" s="1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15" t="str">
        <f>IF(M4603=People!$B$5,People!$A$5,IF(M4603=People!$B$4,People!$A$4,IF(M4603=People!$B$3,People!$A$3,IF(M4603=People!$B$2,People!$A$2,0))))</f>
        <v>Chuck Magee</v>
      </c>
      <c r="W4603" s="1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15" t="str">
        <f>IF(M4604=People!$B$5,People!$A$5,IF(M4604=People!$B$4,People!$A$4,IF(M4604=People!$B$3,People!$A$3,IF(M4604=People!$B$2,People!$A$2,0))))</f>
        <v>Cassandra Brandow</v>
      </c>
      <c r="W4604" s="1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15" t="str">
        <f>IF(M4605=People!$B$5,People!$A$5,IF(M4605=People!$B$4,People!$A$4,IF(M4605=People!$B$3,People!$A$3,IF(M4605=People!$B$2,People!$A$2,0))))</f>
        <v>Cassandra Brandow</v>
      </c>
      <c r="W4605" s="1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15" t="str">
        <f>IF(M4606=People!$B$5,People!$A$5,IF(M4606=People!$B$4,People!$A$4,IF(M4606=People!$B$3,People!$A$3,IF(M4606=People!$B$2,People!$A$2,0))))</f>
        <v>Cassandra Brandow</v>
      </c>
      <c r="W4606" s="1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15" t="str">
        <f>IF(M4607=People!$B$5,People!$A$5,IF(M4607=People!$B$4,People!$A$4,IF(M4607=People!$B$3,People!$A$3,IF(M4607=People!$B$2,People!$A$2,0))))</f>
        <v>Cassandra Brandow</v>
      </c>
      <c r="W4607" s="1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15" t="str">
        <f>IF(M4608=People!$B$5,People!$A$5,IF(M4608=People!$B$4,People!$A$4,IF(M4608=People!$B$3,People!$A$3,IF(M4608=People!$B$2,People!$A$2,0))))</f>
        <v>Chuck Magee</v>
      </c>
      <c r="W4608" s="1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15" t="str">
        <f>IF(M4609=People!$B$5,People!$A$5,IF(M4609=People!$B$4,People!$A$4,IF(M4609=People!$B$3,People!$A$3,IF(M4609=People!$B$2,People!$A$2,0))))</f>
        <v>Chuck Magee</v>
      </c>
      <c r="W4609" s="1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15" t="str">
        <f>IF(M4610=People!$B$5,People!$A$5,IF(M4610=People!$B$4,People!$A$4,IF(M4610=People!$B$3,People!$A$3,IF(M4610=People!$B$2,People!$A$2,0))))</f>
        <v>Chuck Magee</v>
      </c>
      <c r="W4610" s="1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15" t="str">
        <f>IF(M4611=People!$B$5,People!$A$5,IF(M4611=People!$B$4,People!$A$4,IF(M4611=People!$B$3,People!$A$3,IF(M4611=People!$B$2,People!$A$2,0))))</f>
        <v>Chuck Magee</v>
      </c>
      <c r="W4611" s="1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2">
        <v>47.12</v>
      </c>
      <c r="S4612" s="1">
        <v>8</v>
      </c>
      <c r="T4612" s="9">
        <v>0</v>
      </c>
      <c r="U4612" s="1">
        <v>20.732800000000001</v>
      </c>
      <c r="V4612" s="15" t="str">
        <f>IF(M4612=People!$B$5,People!$A$5,IF(M4612=People!$B$4,People!$A$4,IF(M4612=People!$B$3,People!$A$3,IF(M4612=People!$B$2,People!$A$2,0))))</f>
        <v>Anna Andreadi</v>
      </c>
      <c r="W4612" s="1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15" t="str">
        <f>IF(M4613=People!$B$5,People!$A$5,IF(M4613=People!$B$4,People!$A$4,IF(M4613=People!$B$3,People!$A$3,IF(M4613=People!$B$2,People!$A$2,0))))</f>
        <v>Cassandra Brandow</v>
      </c>
      <c r="W4613" s="1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15" t="str">
        <f>IF(M4614=People!$B$5,People!$A$5,IF(M4614=People!$B$4,People!$A$4,IF(M4614=People!$B$3,People!$A$3,IF(M4614=People!$B$2,People!$A$2,0))))</f>
        <v>Cassandra Brandow</v>
      </c>
      <c r="W4614" s="1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15" t="str">
        <f>IF(M4615=People!$B$5,People!$A$5,IF(M4615=People!$B$4,People!$A$4,IF(M4615=People!$B$3,People!$A$3,IF(M4615=People!$B$2,People!$A$2,0))))</f>
        <v>Cassandra Brandow</v>
      </c>
      <c r="W4615" s="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15" t="str">
        <f>IF(M4616=People!$B$5,People!$A$5,IF(M4616=People!$B$4,People!$A$4,IF(M4616=People!$B$3,People!$A$3,IF(M4616=People!$B$2,People!$A$2,0))))</f>
        <v>Kelly Williams</v>
      </c>
      <c r="W4616" s="1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15" t="str">
        <f>IF(M4617=People!$B$5,People!$A$5,IF(M4617=People!$B$4,People!$A$4,IF(M4617=People!$B$3,People!$A$3,IF(M4617=People!$B$2,People!$A$2,0))))</f>
        <v>Kelly Williams</v>
      </c>
      <c r="W4617" s="1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15" t="str">
        <f>IF(M4618=People!$B$5,People!$A$5,IF(M4618=People!$B$4,People!$A$4,IF(M4618=People!$B$3,People!$A$3,IF(M4618=People!$B$2,People!$A$2,0))))</f>
        <v>Kelly Williams</v>
      </c>
      <c r="W4618" s="1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15" t="str">
        <f>IF(M4619=People!$B$5,People!$A$5,IF(M4619=People!$B$4,People!$A$4,IF(M4619=People!$B$3,People!$A$3,IF(M4619=People!$B$2,People!$A$2,0))))</f>
        <v>Chuck Magee</v>
      </c>
      <c r="W4619" s="1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15" t="str">
        <f>IF(M4620=People!$B$5,People!$A$5,IF(M4620=People!$B$4,People!$A$4,IF(M4620=People!$B$3,People!$A$3,IF(M4620=People!$B$2,People!$A$2,0))))</f>
        <v>Chuck Magee</v>
      </c>
      <c r="W4620" s="1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2">
        <v>2879.9520000000002</v>
      </c>
      <c r="S4621" s="1">
        <v>6</v>
      </c>
      <c r="T4621" s="9">
        <v>0.2</v>
      </c>
      <c r="U4621" s="1">
        <v>1007.9831999999999</v>
      </c>
      <c r="V4621" s="15" t="str">
        <f>IF(M4621=People!$B$5,People!$A$5,IF(M4621=People!$B$4,People!$A$4,IF(M4621=People!$B$3,People!$A$3,IF(M4621=People!$B$2,People!$A$2,0))))</f>
        <v>Anna Andreadi</v>
      </c>
      <c r="W4621" s="1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2">
        <v>90.480000000000018</v>
      </c>
      <c r="S4622" s="1">
        <v>3</v>
      </c>
      <c r="T4622" s="9">
        <v>0.2</v>
      </c>
      <c r="U4622" s="1">
        <v>33.93</v>
      </c>
      <c r="V4622" s="15" t="str">
        <f>IF(M4622=People!$B$5,People!$A$5,IF(M4622=People!$B$4,People!$A$4,IF(M4622=People!$B$3,People!$A$3,IF(M4622=People!$B$2,People!$A$2,0))))</f>
        <v>Anna Andreadi</v>
      </c>
      <c r="W4622" s="1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15" t="str">
        <f>IF(M4623=People!$B$5,People!$A$5,IF(M4623=People!$B$4,People!$A$4,IF(M4623=People!$B$3,People!$A$3,IF(M4623=People!$B$2,People!$A$2,0))))</f>
        <v>Chuck Magee</v>
      </c>
      <c r="W4623" s="1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15" t="str">
        <f>IF(M4624=People!$B$5,People!$A$5,IF(M4624=People!$B$4,People!$A$4,IF(M4624=People!$B$3,People!$A$3,IF(M4624=People!$B$2,People!$A$2,0))))</f>
        <v>Cassandra Brandow</v>
      </c>
      <c r="W4624" s="1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15" t="str">
        <f>IF(M4625=People!$B$5,People!$A$5,IF(M4625=People!$B$4,People!$A$4,IF(M4625=People!$B$3,People!$A$3,IF(M4625=People!$B$2,People!$A$2,0))))</f>
        <v>Cassandra Brandow</v>
      </c>
      <c r="W4625" s="1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15" t="str">
        <f>IF(M4626=People!$B$5,People!$A$5,IF(M4626=People!$B$4,People!$A$4,IF(M4626=People!$B$3,People!$A$3,IF(M4626=People!$B$2,People!$A$2,0))))</f>
        <v>Cassandra Brandow</v>
      </c>
      <c r="W4626" s="1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15" t="str">
        <f>IF(M4627=People!$B$5,People!$A$5,IF(M4627=People!$B$4,People!$A$4,IF(M4627=People!$B$3,People!$A$3,IF(M4627=People!$B$2,People!$A$2,0))))</f>
        <v>Cassandra Brandow</v>
      </c>
      <c r="W4627" s="1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15" t="str">
        <f>IF(M4628=People!$B$5,People!$A$5,IF(M4628=People!$B$4,People!$A$4,IF(M4628=People!$B$3,People!$A$3,IF(M4628=People!$B$2,People!$A$2,0))))</f>
        <v>Chuck Magee</v>
      </c>
      <c r="W4628" s="1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15" t="str">
        <f>IF(M4629=People!$B$5,People!$A$5,IF(M4629=People!$B$4,People!$A$4,IF(M4629=People!$B$3,People!$A$3,IF(M4629=People!$B$2,People!$A$2,0))))</f>
        <v>Chuck Magee</v>
      </c>
      <c r="W4629" s="1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15" t="str">
        <f>IF(M4630=People!$B$5,People!$A$5,IF(M4630=People!$B$4,People!$A$4,IF(M4630=People!$B$3,People!$A$3,IF(M4630=People!$B$2,People!$A$2,0))))</f>
        <v>Chuck Magee</v>
      </c>
      <c r="W4630" s="1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15" t="str">
        <f>IF(M4631=People!$B$5,People!$A$5,IF(M4631=People!$B$4,People!$A$4,IF(M4631=People!$B$3,People!$A$3,IF(M4631=People!$B$2,People!$A$2,0))))</f>
        <v>Chuck Magee</v>
      </c>
      <c r="W4631" s="1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15" t="str">
        <f>IF(M4632=People!$B$5,People!$A$5,IF(M4632=People!$B$4,People!$A$4,IF(M4632=People!$B$3,People!$A$3,IF(M4632=People!$B$2,People!$A$2,0))))</f>
        <v>Kelly Williams</v>
      </c>
      <c r="W4632" s="1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2">
        <v>51.75</v>
      </c>
      <c r="S4633" s="1">
        <v>5</v>
      </c>
      <c r="T4633" s="9">
        <v>0</v>
      </c>
      <c r="U4633" s="1">
        <v>24.84</v>
      </c>
      <c r="V4633" s="15" t="str">
        <f>IF(M4633=People!$B$5,People!$A$5,IF(M4633=People!$B$4,People!$A$4,IF(M4633=People!$B$3,People!$A$3,IF(M4633=People!$B$2,People!$A$2,0))))</f>
        <v>Anna Andreadi</v>
      </c>
      <c r="W4633" s="1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2">
        <v>123.96000000000001</v>
      </c>
      <c r="S4634" s="1">
        <v>3</v>
      </c>
      <c r="T4634" s="9">
        <v>0</v>
      </c>
      <c r="U4634" s="1">
        <v>11.156400000000005</v>
      </c>
      <c r="V4634" s="15" t="str">
        <f>IF(M4634=People!$B$5,People!$A$5,IF(M4634=People!$B$4,People!$A$4,IF(M4634=People!$B$3,People!$A$3,IF(M4634=People!$B$2,People!$A$2,0))))</f>
        <v>Anna Andreadi</v>
      </c>
      <c r="W4634" s="1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2">
        <v>586.39800000000002</v>
      </c>
      <c r="S4635" s="1">
        <v>6</v>
      </c>
      <c r="T4635" s="9">
        <v>0.15</v>
      </c>
      <c r="U4635" s="1">
        <v>34.493999999999971</v>
      </c>
      <c r="V4635" s="15" t="str">
        <f>IF(M4635=People!$B$5,People!$A$5,IF(M4635=People!$B$4,People!$A$4,IF(M4635=People!$B$3,People!$A$3,IF(M4635=People!$B$2,People!$A$2,0))))</f>
        <v>Anna Andreadi</v>
      </c>
      <c r="W4635" s="1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2">
        <v>80.98</v>
      </c>
      <c r="S4636" s="1">
        <v>1</v>
      </c>
      <c r="T4636" s="9">
        <v>0</v>
      </c>
      <c r="U4636" s="1">
        <v>3.2391999999999967</v>
      </c>
      <c r="V4636" s="15" t="str">
        <f>IF(M4636=People!$B$5,People!$A$5,IF(M4636=People!$B$4,People!$A$4,IF(M4636=People!$B$3,People!$A$3,IF(M4636=People!$B$2,People!$A$2,0))))</f>
        <v>Anna Andreadi</v>
      </c>
      <c r="W4636" s="1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2">
        <v>242.94</v>
      </c>
      <c r="S4637" s="1">
        <v>3</v>
      </c>
      <c r="T4637" s="9">
        <v>0</v>
      </c>
      <c r="U4637" s="1">
        <v>9.7175999999999902</v>
      </c>
      <c r="V4637" s="15" t="str">
        <f>IF(M4637=People!$B$5,People!$A$5,IF(M4637=People!$B$4,People!$A$4,IF(M4637=People!$B$3,People!$A$3,IF(M4637=People!$B$2,People!$A$2,0))))</f>
        <v>Anna Andreadi</v>
      </c>
      <c r="W4637" s="1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2">
        <v>123.92</v>
      </c>
      <c r="S4638" s="1">
        <v>4</v>
      </c>
      <c r="T4638" s="9">
        <v>0</v>
      </c>
      <c r="U4638" s="1">
        <v>33.458399999999997</v>
      </c>
      <c r="V4638" s="15" t="str">
        <f>IF(M4638=People!$B$5,People!$A$5,IF(M4638=People!$B$4,People!$A$4,IF(M4638=People!$B$3,People!$A$3,IF(M4638=People!$B$2,People!$A$2,0))))</f>
        <v>Anna Andreadi</v>
      </c>
      <c r="W4638" s="1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2">
        <v>12.39</v>
      </c>
      <c r="S4639" s="1">
        <v>3</v>
      </c>
      <c r="T4639" s="9">
        <v>0</v>
      </c>
      <c r="U4639" s="1">
        <v>5.6993999999999998</v>
      </c>
      <c r="V4639" s="15" t="str">
        <f>IF(M4639=People!$B$5,People!$A$5,IF(M4639=People!$B$4,People!$A$4,IF(M4639=People!$B$3,People!$A$3,IF(M4639=People!$B$2,People!$A$2,0))))</f>
        <v>Anna Andreadi</v>
      </c>
      <c r="W4639" s="1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2">
        <v>47.3</v>
      </c>
      <c r="S4640" s="1">
        <v>2</v>
      </c>
      <c r="T4640" s="9">
        <v>0</v>
      </c>
      <c r="U4640" s="1">
        <v>12.298000000000002</v>
      </c>
      <c r="V4640" s="15" t="str">
        <f>IF(M4640=People!$B$5,People!$A$5,IF(M4640=People!$B$4,People!$A$4,IF(M4640=People!$B$3,People!$A$3,IF(M4640=People!$B$2,People!$A$2,0))))</f>
        <v>Anna Andreadi</v>
      </c>
      <c r="W4640" s="1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15" t="str">
        <f>IF(M4641=People!$B$5,People!$A$5,IF(M4641=People!$B$4,People!$A$4,IF(M4641=People!$B$3,People!$A$3,IF(M4641=People!$B$2,People!$A$2,0))))</f>
        <v>Cassandra Brandow</v>
      </c>
      <c r="W4641" s="1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15" t="str">
        <f>IF(M4642=People!$B$5,People!$A$5,IF(M4642=People!$B$4,People!$A$4,IF(M4642=People!$B$3,People!$A$3,IF(M4642=People!$B$2,People!$A$2,0))))</f>
        <v>Cassandra Brandow</v>
      </c>
      <c r="W4642" s="1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2">
        <v>3.1680000000000006</v>
      </c>
      <c r="S4643" s="1">
        <v>4</v>
      </c>
      <c r="T4643" s="9">
        <v>0.7</v>
      </c>
      <c r="U4643" s="1">
        <v>-2.5343999999999998</v>
      </c>
      <c r="V4643" s="15" t="str">
        <f>IF(M4643=People!$B$5,People!$A$5,IF(M4643=People!$B$4,People!$A$4,IF(M4643=People!$B$3,People!$A$3,IF(M4643=People!$B$2,People!$A$2,0))))</f>
        <v>Anna Andreadi</v>
      </c>
      <c r="W4643" s="1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2">
        <v>579.13599999999997</v>
      </c>
      <c r="S4644" s="1">
        <v>4</v>
      </c>
      <c r="T4644" s="9">
        <v>0.2</v>
      </c>
      <c r="U4644" s="1">
        <v>-28.95679999999993</v>
      </c>
      <c r="V4644" s="15" t="str">
        <f>IF(M4644=People!$B$5,People!$A$5,IF(M4644=People!$B$4,People!$A$4,IF(M4644=People!$B$3,People!$A$3,IF(M4644=People!$B$2,People!$A$2,0))))</f>
        <v>Anna Andreadi</v>
      </c>
      <c r="W4644" s="1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2">
        <v>6.3680000000000003</v>
      </c>
      <c r="S4645" s="1">
        <v>2</v>
      </c>
      <c r="T4645" s="9">
        <v>0.2</v>
      </c>
      <c r="U4645" s="1">
        <v>2.1492</v>
      </c>
      <c r="V4645" s="15" t="str">
        <f>IF(M4645=People!$B$5,People!$A$5,IF(M4645=People!$B$4,People!$A$4,IF(M4645=People!$B$3,People!$A$3,IF(M4645=People!$B$2,People!$A$2,0))))</f>
        <v>Anna Andreadi</v>
      </c>
      <c r="W4645" s="1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2">
        <v>558.4</v>
      </c>
      <c r="S4646" s="1">
        <v>2</v>
      </c>
      <c r="T4646" s="9">
        <v>0.2</v>
      </c>
      <c r="U4646" s="1">
        <v>41.880000000000024</v>
      </c>
      <c r="V4646" s="15" t="str">
        <f>IF(M4646=People!$B$5,People!$A$5,IF(M4646=People!$B$4,People!$A$4,IF(M4646=People!$B$3,People!$A$3,IF(M4646=People!$B$2,People!$A$2,0))))</f>
        <v>Anna Andreadi</v>
      </c>
      <c r="W4646" s="1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15" t="str">
        <f>IF(M4647=People!$B$5,People!$A$5,IF(M4647=People!$B$4,People!$A$4,IF(M4647=People!$B$3,People!$A$3,IF(M4647=People!$B$2,People!$A$2,0))))</f>
        <v>Chuck Magee</v>
      </c>
      <c r="W4647" s="1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15" t="str">
        <f>IF(M4648=People!$B$5,People!$A$5,IF(M4648=People!$B$4,People!$A$4,IF(M4648=People!$B$3,People!$A$3,IF(M4648=People!$B$2,People!$A$2,0))))</f>
        <v>Cassandra Brandow</v>
      </c>
      <c r="W4648" s="1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15" t="str">
        <f>IF(M4649=People!$B$5,People!$A$5,IF(M4649=People!$B$4,People!$A$4,IF(M4649=People!$B$3,People!$A$3,IF(M4649=People!$B$2,People!$A$2,0))))</f>
        <v>Chuck Magee</v>
      </c>
      <c r="W4649" s="1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2">
        <v>440.18999999999994</v>
      </c>
      <c r="S4650" s="1">
        <v>9</v>
      </c>
      <c r="T4650" s="9">
        <v>0</v>
      </c>
      <c r="U4650" s="1">
        <v>206.88929999999996</v>
      </c>
      <c r="V4650" s="15" t="str">
        <f>IF(M4650=People!$B$5,People!$A$5,IF(M4650=People!$B$4,People!$A$4,IF(M4650=People!$B$3,People!$A$3,IF(M4650=People!$B$2,People!$A$2,0))))</f>
        <v>Anna Andreadi</v>
      </c>
      <c r="W4650" s="1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2">
        <v>64.400000000000006</v>
      </c>
      <c r="S4651" s="1">
        <v>5</v>
      </c>
      <c r="T4651" s="9">
        <v>0</v>
      </c>
      <c r="U4651" s="1">
        <v>1.9320000000000004</v>
      </c>
      <c r="V4651" s="15" t="str">
        <f>IF(M4651=People!$B$5,People!$A$5,IF(M4651=People!$B$4,People!$A$4,IF(M4651=People!$B$3,People!$A$3,IF(M4651=People!$B$2,People!$A$2,0))))</f>
        <v>Anna Andreadi</v>
      </c>
      <c r="W4651" s="1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2">
        <v>244.54999999999998</v>
      </c>
      <c r="S4652" s="1">
        <v>5</v>
      </c>
      <c r="T4652" s="9">
        <v>0</v>
      </c>
      <c r="U4652" s="1">
        <v>114.93849999999998</v>
      </c>
      <c r="V4652" s="15" t="str">
        <f>IF(M4652=People!$B$5,People!$A$5,IF(M4652=People!$B$4,People!$A$4,IF(M4652=People!$B$3,People!$A$3,IF(M4652=People!$B$2,People!$A$2,0))))</f>
        <v>Anna Andreadi</v>
      </c>
      <c r="W4652" s="1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2">
        <v>195.76</v>
      </c>
      <c r="S4653" s="1">
        <v>4</v>
      </c>
      <c r="T4653" s="9">
        <v>0</v>
      </c>
      <c r="U4653" s="1">
        <v>97.88</v>
      </c>
      <c r="V4653" s="15" t="str">
        <f>IF(M4653=People!$B$5,People!$A$5,IF(M4653=People!$B$4,People!$A$4,IF(M4653=People!$B$3,People!$A$3,IF(M4653=People!$B$2,People!$A$2,0))))</f>
        <v>Anna Andreadi</v>
      </c>
      <c r="W4653" s="1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15" t="str">
        <f>IF(M4654=People!$B$5,People!$A$5,IF(M4654=People!$B$4,People!$A$4,IF(M4654=People!$B$3,People!$A$3,IF(M4654=People!$B$2,People!$A$2,0))))</f>
        <v>Chuck Magee</v>
      </c>
      <c r="W4654" s="1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15" t="str">
        <f>IF(M4655=People!$B$5,People!$A$5,IF(M4655=People!$B$4,People!$A$4,IF(M4655=People!$B$3,People!$A$3,IF(M4655=People!$B$2,People!$A$2,0))))</f>
        <v>Chuck Magee</v>
      </c>
      <c r="W4655" s="1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2">
        <v>2.88</v>
      </c>
      <c r="S4656" s="1">
        <v>1</v>
      </c>
      <c r="T4656" s="9">
        <v>0</v>
      </c>
      <c r="U4656" s="1">
        <v>1.3535999999999999</v>
      </c>
      <c r="V4656" s="15" t="str">
        <f>IF(M4656=People!$B$5,People!$A$5,IF(M4656=People!$B$4,People!$A$4,IF(M4656=People!$B$3,People!$A$3,IF(M4656=People!$B$2,People!$A$2,0))))</f>
        <v>Anna Andreadi</v>
      </c>
      <c r="W4656" s="1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15" t="str">
        <f>IF(M4657=People!$B$5,People!$A$5,IF(M4657=People!$B$4,People!$A$4,IF(M4657=People!$B$3,People!$A$3,IF(M4657=People!$B$2,People!$A$2,0))))</f>
        <v>Kelly Williams</v>
      </c>
      <c r="W4657" s="1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15" t="str">
        <f>IF(M4658=People!$B$5,People!$A$5,IF(M4658=People!$B$4,People!$A$4,IF(M4658=People!$B$3,People!$A$3,IF(M4658=People!$B$2,People!$A$2,0))))</f>
        <v>Chuck Magee</v>
      </c>
      <c r="W4658" s="1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15" t="str">
        <f>IF(M4659=People!$B$5,People!$A$5,IF(M4659=People!$B$4,People!$A$4,IF(M4659=People!$B$3,People!$A$3,IF(M4659=People!$B$2,People!$A$2,0))))</f>
        <v>Chuck Magee</v>
      </c>
      <c r="W4659" s="1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15" t="str">
        <f>IF(M4660=People!$B$5,People!$A$5,IF(M4660=People!$B$4,People!$A$4,IF(M4660=People!$B$3,People!$A$3,IF(M4660=People!$B$2,People!$A$2,0))))</f>
        <v>Chuck Magee</v>
      </c>
      <c r="W4660" s="1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15" t="str">
        <f>IF(M4661=People!$B$5,People!$A$5,IF(M4661=People!$B$4,People!$A$4,IF(M4661=People!$B$3,People!$A$3,IF(M4661=People!$B$2,People!$A$2,0))))</f>
        <v>Chuck Magee</v>
      </c>
      <c r="W4661" s="1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15" t="str">
        <f>IF(M4662=People!$B$5,People!$A$5,IF(M4662=People!$B$4,People!$A$4,IF(M4662=People!$B$3,People!$A$3,IF(M4662=People!$B$2,People!$A$2,0))))</f>
        <v>Chuck Magee</v>
      </c>
      <c r="W4662" s="1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15" t="str">
        <f>IF(M4663=People!$B$5,People!$A$5,IF(M4663=People!$B$4,People!$A$4,IF(M4663=People!$B$3,People!$A$3,IF(M4663=People!$B$2,People!$A$2,0))))</f>
        <v>Chuck Magee</v>
      </c>
      <c r="W4663" s="1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15" t="str">
        <f>IF(M4664=People!$B$5,People!$A$5,IF(M4664=People!$B$4,People!$A$4,IF(M4664=People!$B$3,People!$A$3,IF(M4664=People!$B$2,People!$A$2,0))))</f>
        <v>Chuck Magee</v>
      </c>
      <c r="W4664" s="1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15" t="str">
        <f>IF(M4665=People!$B$5,People!$A$5,IF(M4665=People!$B$4,People!$A$4,IF(M4665=People!$B$3,People!$A$3,IF(M4665=People!$B$2,People!$A$2,0))))</f>
        <v>Cassandra Brandow</v>
      </c>
      <c r="W4665" s="1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15" t="str">
        <f>IF(M4666=People!$B$5,People!$A$5,IF(M4666=People!$B$4,People!$A$4,IF(M4666=People!$B$3,People!$A$3,IF(M4666=People!$B$2,People!$A$2,0))))</f>
        <v>Cassandra Brandow</v>
      </c>
      <c r="W4666" s="1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15" t="str">
        <f>IF(M4667=People!$B$5,People!$A$5,IF(M4667=People!$B$4,People!$A$4,IF(M4667=People!$B$3,People!$A$3,IF(M4667=People!$B$2,People!$A$2,0))))</f>
        <v>Cassandra Brandow</v>
      </c>
      <c r="W4667" s="1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2">
        <v>79.92</v>
      </c>
      <c r="S4668" s="1">
        <v>4</v>
      </c>
      <c r="T4668" s="9">
        <v>0</v>
      </c>
      <c r="U4668" s="1">
        <v>34.365600000000008</v>
      </c>
      <c r="V4668" s="15" t="str">
        <f>IF(M4668=People!$B$5,People!$A$5,IF(M4668=People!$B$4,People!$A$4,IF(M4668=People!$B$3,People!$A$3,IF(M4668=People!$B$2,People!$A$2,0))))</f>
        <v>Anna Andreadi</v>
      </c>
      <c r="W4668" s="1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2">
        <v>69.98</v>
      </c>
      <c r="S4669" s="1">
        <v>2</v>
      </c>
      <c r="T4669" s="9">
        <v>0</v>
      </c>
      <c r="U4669" s="1">
        <v>13.296199999999999</v>
      </c>
      <c r="V4669" s="15" t="str">
        <f>IF(M4669=People!$B$5,People!$A$5,IF(M4669=People!$B$4,People!$A$4,IF(M4669=People!$B$3,People!$A$3,IF(M4669=People!$B$2,People!$A$2,0))))</f>
        <v>Anna Andreadi</v>
      </c>
      <c r="W4669" s="1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15" t="str">
        <f>IF(M4670=People!$B$5,People!$A$5,IF(M4670=People!$B$4,People!$A$4,IF(M4670=People!$B$3,People!$A$3,IF(M4670=People!$B$2,People!$A$2,0))))</f>
        <v>Kelly Williams</v>
      </c>
      <c r="W4670" s="1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15" t="str">
        <f>IF(M4671=People!$B$5,People!$A$5,IF(M4671=People!$B$4,People!$A$4,IF(M4671=People!$B$3,People!$A$3,IF(M4671=People!$B$2,People!$A$2,0))))</f>
        <v>Kelly Williams</v>
      </c>
      <c r="W4671" s="1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15" t="str">
        <f>IF(M4672=People!$B$5,People!$A$5,IF(M4672=People!$B$4,People!$A$4,IF(M4672=People!$B$3,People!$A$3,IF(M4672=People!$B$2,People!$A$2,0))))</f>
        <v>Kelly Williams</v>
      </c>
      <c r="W4672" s="1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15" t="str">
        <f>IF(M4673=People!$B$5,People!$A$5,IF(M4673=People!$B$4,People!$A$4,IF(M4673=People!$B$3,People!$A$3,IF(M4673=People!$B$2,People!$A$2,0))))</f>
        <v>Kelly Williams</v>
      </c>
      <c r="W4673" s="1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15" t="str">
        <f>IF(M4674=People!$B$5,People!$A$5,IF(M4674=People!$B$4,People!$A$4,IF(M4674=People!$B$3,People!$A$3,IF(M4674=People!$B$2,People!$A$2,0))))</f>
        <v>Kelly Williams</v>
      </c>
      <c r="W4674" s="1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15" t="str">
        <f>IF(M4675=People!$B$5,People!$A$5,IF(M4675=People!$B$4,People!$A$4,IF(M4675=People!$B$3,People!$A$3,IF(M4675=People!$B$2,People!$A$2,0))))</f>
        <v>Kelly Williams</v>
      </c>
      <c r="W4675" s="1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15" t="str">
        <f>IF(M4676=People!$B$5,People!$A$5,IF(M4676=People!$B$4,People!$A$4,IF(M4676=People!$B$3,People!$A$3,IF(M4676=People!$B$2,People!$A$2,0))))</f>
        <v>Kelly Williams</v>
      </c>
      <c r="W4676" s="1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15" t="str">
        <f>IF(M4677=People!$B$5,People!$A$5,IF(M4677=People!$B$4,People!$A$4,IF(M4677=People!$B$3,People!$A$3,IF(M4677=People!$B$2,People!$A$2,0))))</f>
        <v>Chuck Magee</v>
      </c>
      <c r="W4677" s="1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2">
        <v>33.088000000000001</v>
      </c>
      <c r="S4678" s="1">
        <v>4</v>
      </c>
      <c r="T4678" s="9">
        <v>0.2</v>
      </c>
      <c r="U4678" s="1">
        <v>11.167199999999999</v>
      </c>
      <c r="V4678" s="15" t="str">
        <f>IF(M4678=People!$B$5,People!$A$5,IF(M4678=People!$B$4,People!$A$4,IF(M4678=People!$B$3,People!$A$3,IF(M4678=People!$B$2,People!$A$2,0))))</f>
        <v>Anna Andreadi</v>
      </c>
      <c r="W4678" s="1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2">
        <v>80.98</v>
      </c>
      <c r="S4679" s="1">
        <v>1</v>
      </c>
      <c r="T4679" s="9">
        <v>0</v>
      </c>
      <c r="U4679" s="1">
        <v>3.2391999999999967</v>
      </c>
      <c r="V4679" s="15" t="str">
        <f>IF(M4679=People!$B$5,People!$A$5,IF(M4679=People!$B$4,People!$A$4,IF(M4679=People!$B$3,People!$A$3,IF(M4679=People!$B$2,People!$A$2,0))))</f>
        <v>Anna Andreadi</v>
      </c>
      <c r="W4679" s="1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2">
        <v>82.800000000000011</v>
      </c>
      <c r="S4680" s="1">
        <v>12</v>
      </c>
      <c r="T4680" s="9">
        <v>0</v>
      </c>
      <c r="U4680" s="1">
        <v>6.6239999999999952</v>
      </c>
      <c r="V4680" s="15" t="str">
        <f>IF(M4680=People!$B$5,People!$A$5,IF(M4680=People!$B$4,People!$A$4,IF(M4680=People!$B$3,People!$A$3,IF(M4680=People!$B$2,People!$A$2,0))))</f>
        <v>Anna Andreadi</v>
      </c>
      <c r="W4680" s="1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2">
        <v>21.36</v>
      </c>
      <c r="S4681" s="1">
        <v>2</v>
      </c>
      <c r="T4681" s="9">
        <v>0</v>
      </c>
      <c r="U4681" s="1">
        <v>5.7672000000000008</v>
      </c>
      <c r="V4681" s="15" t="str">
        <f>IF(M4681=People!$B$5,People!$A$5,IF(M4681=People!$B$4,People!$A$4,IF(M4681=People!$B$3,People!$A$3,IF(M4681=People!$B$2,People!$A$2,0))))</f>
        <v>Anna Andreadi</v>
      </c>
      <c r="W4681" s="1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2">
        <v>62.048000000000002</v>
      </c>
      <c r="S4682" s="1">
        <v>2</v>
      </c>
      <c r="T4682" s="9">
        <v>0.2</v>
      </c>
      <c r="U4682" s="1">
        <v>20.165599999999998</v>
      </c>
      <c r="V4682" s="15" t="str">
        <f>IF(M4682=People!$B$5,People!$A$5,IF(M4682=People!$B$4,People!$A$4,IF(M4682=People!$B$3,People!$A$3,IF(M4682=People!$B$2,People!$A$2,0))))</f>
        <v>Anna Andreadi</v>
      </c>
      <c r="W4682" s="1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15" t="str">
        <f>IF(M4683=People!$B$5,People!$A$5,IF(M4683=People!$B$4,People!$A$4,IF(M4683=People!$B$3,People!$A$3,IF(M4683=People!$B$2,People!$A$2,0))))</f>
        <v>Chuck Magee</v>
      </c>
      <c r="W4683" s="1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15" t="str">
        <f>IF(M4684=People!$B$5,People!$A$5,IF(M4684=People!$B$4,People!$A$4,IF(M4684=People!$B$3,People!$A$3,IF(M4684=People!$B$2,People!$A$2,0))))</f>
        <v>Cassandra Brandow</v>
      </c>
      <c r="W4684" s="1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15" t="str">
        <f>IF(M4685=People!$B$5,People!$A$5,IF(M4685=People!$B$4,People!$A$4,IF(M4685=People!$B$3,People!$A$3,IF(M4685=People!$B$2,People!$A$2,0))))</f>
        <v>Chuck Magee</v>
      </c>
      <c r="W4685" s="1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15" t="str">
        <f>IF(M4686=People!$B$5,People!$A$5,IF(M4686=People!$B$4,People!$A$4,IF(M4686=People!$B$3,People!$A$3,IF(M4686=People!$B$2,People!$A$2,0))))</f>
        <v>Chuck Magee</v>
      </c>
      <c r="W4686" s="1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15" t="str">
        <f>IF(M4687=People!$B$5,People!$A$5,IF(M4687=People!$B$4,People!$A$4,IF(M4687=People!$B$3,People!$A$3,IF(M4687=People!$B$2,People!$A$2,0))))</f>
        <v>Chuck Magee</v>
      </c>
      <c r="W4687" s="1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15" t="str">
        <f>IF(M4688=People!$B$5,People!$A$5,IF(M4688=People!$B$4,People!$A$4,IF(M4688=People!$B$3,People!$A$3,IF(M4688=People!$B$2,People!$A$2,0))))</f>
        <v>Chuck Magee</v>
      </c>
      <c r="W4688" s="1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15" t="str">
        <f>IF(M4689=People!$B$5,People!$A$5,IF(M4689=People!$B$4,People!$A$4,IF(M4689=People!$B$3,People!$A$3,IF(M4689=People!$B$2,People!$A$2,0))))</f>
        <v>Kelly Williams</v>
      </c>
      <c r="W4689" s="1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15" t="str">
        <f>IF(M4690=People!$B$5,People!$A$5,IF(M4690=People!$B$4,People!$A$4,IF(M4690=People!$B$3,People!$A$3,IF(M4690=People!$B$2,People!$A$2,0))))</f>
        <v>Chuck Magee</v>
      </c>
      <c r="W4690" s="1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2">
        <v>51.967999999999996</v>
      </c>
      <c r="S4691" s="1">
        <v>2</v>
      </c>
      <c r="T4691" s="9">
        <v>0.2</v>
      </c>
      <c r="U4691" s="1">
        <v>10.393599999999998</v>
      </c>
      <c r="V4691" s="15" t="str">
        <f>IF(M4691=People!$B$5,People!$A$5,IF(M4691=People!$B$4,People!$A$4,IF(M4691=People!$B$3,People!$A$3,IF(M4691=People!$B$2,People!$A$2,0))))</f>
        <v>Anna Andreadi</v>
      </c>
      <c r="W4691" s="1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2">
        <v>71.975999999999999</v>
      </c>
      <c r="S4692" s="1">
        <v>3</v>
      </c>
      <c r="T4692" s="9">
        <v>0.2</v>
      </c>
      <c r="U4692" s="1">
        <v>21.592800000000011</v>
      </c>
      <c r="V4692" s="15" t="str">
        <f>IF(M4692=People!$B$5,People!$A$5,IF(M4692=People!$B$4,People!$A$4,IF(M4692=People!$B$3,People!$A$3,IF(M4692=People!$B$2,People!$A$2,0))))</f>
        <v>Anna Andreadi</v>
      </c>
      <c r="W4692" s="1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2">
        <v>242.35200000000003</v>
      </c>
      <c r="S4693" s="1">
        <v>3</v>
      </c>
      <c r="T4693" s="9">
        <v>0.2</v>
      </c>
      <c r="U4693" s="1">
        <v>-42.411600000000035</v>
      </c>
      <c r="V4693" s="15" t="str">
        <f>IF(M4693=People!$B$5,People!$A$5,IF(M4693=People!$B$4,People!$A$4,IF(M4693=People!$B$3,People!$A$3,IF(M4693=People!$B$2,People!$A$2,0))))</f>
        <v>Anna Andreadi</v>
      </c>
      <c r="W4693" s="1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2">
        <v>221.92000000000002</v>
      </c>
      <c r="S4694" s="1">
        <v>5</v>
      </c>
      <c r="T4694" s="9">
        <v>0.2</v>
      </c>
      <c r="U4694" s="1">
        <v>77.671999999999983</v>
      </c>
      <c r="V4694" s="15" t="str">
        <f>IF(M4694=People!$B$5,People!$A$5,IF(M4694=People!$B$4,People!$A$4,IF(M4694=People!$B$3,People!$A$3,IF(M4694=People!$B$2,People!$A$2,0))))</f>
        <v>Anna Andreadi</v>
      </c>
      <c r="W4694" s="1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2">
        <v>8.4480000000000004</v>
      </c>
      <c r="S4695" s="1">
        <v>2</v>
      </c>
      <c r="T4695" s="9">
        <v>0.2</v>
      </c>
      <c r="U4695" s="1">
        <v>2.6399999999999997</v>
      </c>
      <c r="V4695" s="15" t="str">
        <f>IF(M4695=People!$B$5,People!$A$5,IF(M4695=People!$B$4,People!$A$4,IF(M4695=People!$B$3,People!$A$3,IF(M4695=People!$B$2,People!$A$2,0))))</f>
        <v>Anna Andreadi</v>
      </c>
      <c r="W4695" s="1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15" t="str">
        <f>IF(M4696=People!$B$5,People!$A$5,IF(M4696=People!$B$4,People!$A$4,IF(M4696=People!$B$3,People!$A$3,IF(M4696=People!$B$2,People!$A$2,0))))</f>
        <v>Kelly Williams</v>
      </c>
      <c r="W4696" s="1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15" t="str">
        <f>IF(M4697=People!$B$5,People!$A$5,IF(M4697=People!$B$4,People!$A$4,IF(M4697=People!$B$3,People!$A$3,IF(M4697=People!$B$2,People!$A$2,0))))</f>
        <v>Kelly Williams</v>
      </c>
      <c r="W4697" s="1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15" t="str">
        <f>IF(M4698=People!$B$5,People!$A$5,IF(M4698=People!$B$4,People!$A$4,IF(M4698=People!$B$3,People!$A$3,IF(M4698=People!$B$2,People!$A$2,0))))</f>
        <v>Kelly Williams</v>
      </c>
      <c r="W4698" s="1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15" t="str">
        <f>IF(M4699=People!$B$5,People!$A$5,IF(M4699=People!$B$4,People!$A$4,IF(M4699=People!$B$3,People!$A$3,IF(M4699=People!$B$2,People!$A$2,0))))</f>
        <v>Kelly Williams</v>
      </c>
      <c r="W4699" s="1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15" t="str">
        <f>IF(M4700=People!$B$5,People!$A$5,IF(M4700=People!$B$4,People!$A$4,IF(M4700=People!$B$3,People!$A$3,IF(M4700=People!$B$2,People!$A$2,0))))</f>
        <v>Kelly Williams</v>
      </c>
      <c r="W4700" s="1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15" t="str">
        <f>IF(M4701=People!$B$5,People!$A$5,IF(M4701=People!$B$4,People!$A$4,IF(M4701=People!$B$3,People!$A$3,IF(M4701=People!$B$2,People!$A$2,0))))</f>
        <v>Kelly Williams</v>
      </c>
      <c r="W4701" s="1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15" t="str">
        <f>IF(M4702=People!$B$5,People!$A$5,IF(M4702=People!$B$4,People!$A$4,IF(M4702=People!$B$3,People!$A$3,IF(M4702=People!$B$2,People!$A$2,0))))</f>
        <v>Kelly Williams</v>
      </c>
      <c r="W4702" s="1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15" t="str">
        <f>IF(M4703=People!$B$5,People!$A$5,IF(M4703=People!$B$4,People!$A$4,IF(M4703=People!$B$3,People!$A$3,IF(M4703=People!$B$2,People!$A$2,0))))</f>
        <v>Kelly Williams</v>
      </c>
      <c r="W4703" s="1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15" t="str">
        <f>IF(M4704=People!$B$5,People!$A$5,IF(M4704=People!$B$4,People!$A$4,IF(M4704=People!$B$3,People!$A$3,IF(M4704=People!$B$2,People!$A$2,0))))</f>
        <v>Kelly Williams</v>
      </c>
      <c r="W4704" s="1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15" t="str">
        <f>IF(M4705=People!$B$5,People!$A$5,IF(M4705=People!$B$4,People!$A$4,IF(M4705=People!$B$3,People!$A$3,IF(M4705=People!$B$2,People!$A$2,0))))</f>
        <v>Kelly Williams</v>
      </c>
      <c r="W4705" s="1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15" t="str">
        <f>IF(M4706=People!$B$5,People!$A$5,IF(M4706=People!$B$4,People!$A$4,IF(M4706=People!$B$3,People!$A$3,IF(M4706=People!$B$2,People!$A$2,0))))</f>
        <v>Chuck Magee</v>
      </c>
      <c r="W4706" s="1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15" t="str">
        <f>IF(M4707=People!$B$5,People!$A$5,IF(M4707=People!$B$4,People!$A$4,IF(M4707=People!$B$3,People!$A$3,IF(M4707=People!$B$2,People!$A$2,0))))</f>
        <v>Chuck Magee</v>
      </c>
      <c r="W4707" s="1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15" t="str">
        <f>IF(M4708=People!$B$5,People!$A$5,IF(M4708=People!$B$4,People!$A$4,IF(M4708=People!$B$3,People!$A$3,IF(M4708=People!$B$2,People!$A$2,0))))</f>
        <v>Chuck Magee</v>
      </c>
      <c r="W4708" s="1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2">
        <v>895.92</v>
      </c>
      <c r="S4709" s="1">
        <v>5</v>
      </c>
      <c r="T4709" s="9">
        <v>0.2</v>
      </c>
      <c r="U4709" s="1">
        <v>302.37299999999993</v>
      </c>
      <c r="V4709" s="15" t="str">
        <f>IF(M4709=People!$B$5,People!$A$5,IF(M4709=People!$B$4,People!$A$4,IF(M4709=People!$B$3,People!$A$3,IF(M4709=People!$B$2,People!$A$2,0))))</f>
        <v>Anna Andreadi</v>
      </c>
      <c r="W4709" s="1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2">
        <v>130.71</v>
      </c>
      <c r="S4710" s="1">
        <v>3</v>
      </c>
      <c r="T4710" s="9">
        <v>0</v>
      </c>
      <c r="U4710" s="1">
        <v>39.212999999999994</v>
      </c>
      <c r="V4710" s="15" t="str">
        <f>IF(M4710=People!$B$5,People!$A$5,IF(M4710=People!$B$4,People!$A$4,IF(M4710=People!$B$3,People!$A$3,IF(M4710=People!$B$2,People!$A$2,0))))</f>
        <v>Anna Andreadi</v>
      </c>
      <c r="W4710" s="1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2">
        <v>11.68</v>
      </c>
      <c r="S4711" s="1">
        <v>2</v>
      </c>
      <c r="T4711" s="9">
        <v>0</v>
      </c>
      <c r="U4711" s="1">
        <v>3.0367999999999995</v>
      </c>
      <c r="V4711" s="15" t="str">
        <f>IF(M4711=People!$B$5,People!$A$5,IF(M4711=People!$B$4,People!$A$4,IF(M4711=People!$B$3,People!$A$3,IF(M4711=People!$B$2,People!$A$2,0))))</f>
        <v>Anna Andreadi</v>
      </c>
      <c r="W4711" s="1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2">
        <v>62.31</v>
      </c>
      <c r="S4712" s="1">
        <v>3</v>
      </c>
      <c r="T4712" s="9">
        <v>0</v>
      </c>
      <c r="U4712" s="1">
        <v>22.4316</v>
      </c>
      <c r="V4712" s="15" t="str">
        <f>IF(M4712=People!$B$5,People!$A$5,IF(M4712=People!$B$4,People!$A$4,IF(M4712=People!$B$3,People!$A$3,IF(M4712=People!$B$2,People!$A$2,0))))</f>
        <v>Anna Andreadi</v>
      </c>
      <c r="W4712" s="1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15" t="str">
        <f>IF(M4713=People!$B$5,People!$A$5,IF(M4713=People!$B$4,People!$A$4,IF(M4713=People!$B$3,People!$A$3,IF(M4713=People!$B$2,People!$A$2,0))))</f>
        <v>Chuck Magee</v>
      </c>
      <c r="W4713" s="1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15" t="str">
        <f>IF(M4714=People!$B$5,People!$A$5,IF(M4714=People!$B$4,People!$A$4,IF(M4714=People!$B$3,People!$A$3,IF(M4714=People!$B$2,People!$A$2,0))))</f>
        <v>Kelly Williams</v>
      </c>
      <c r="W4714" s="1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15" t="str">
        <f>IF(M4715=People!$B$5,People!$A$5,IF(M4715=People!$B$4,People!$A$4,IF(M4715=People!$B$3,People!$A$3,IF(M4715=People!$B$2,People!$A$2,0))))</f>
        <v>Kelly Williams</v>
      </c>
      <c r="W4715" s="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2">
        <v>344.70400000000001</v>
      </c>
      <c r="S4716" s="1">
        <v>2</v>
      </c>
      <c r="T4716" s="9">
        <v>0.2</v>
      </c>
      <c r="U4716" s="1">
        <v>38.779199999999989</v>
      </c>
      <c r="V4716" s="15" t="str">
        <f>IF(M4716=People!$B$5,People!$A$5,IF(M4716=People!$B$4,People!$A$4,IF(M4716=People!$B$3,People!$A$3,IF(M4716=People!$B$2,People!$A$2,0))))</f>
        <v>Anna Andreadi</v>
      </c>
      <c r="W4716" s="1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2">
        <v>201.584</v>
      </c>
      <c r="S4717" s="1">
        <v>2</v>
      </c>
      <c r="T4717" s="9">
        <v>0.2</v>
      </c>
      <c r="U4717" s="1">
        <v>20.158400000000015</v>
      </c>
      <c r="V4717" s="15" t="str">
        <f>IF(M4717=People!$B$5,People!$A$5,IF(M4717=People!$B$4,People!$A$4,IF(M4717=People!$B$3,People!$A$3,IF(M4717=People!$B$2,People!$A$2,0))))</f>
        <v>Anna Andreadi</v>
      </c>
      <c r="W4717" s="1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2">
        <v>521.96</v>
      </c>
      <c r="S4718" s="1">
        <v>2</v>
      </c>
      <c r="T4718" s="9">
        <v>0</v>
      </c>
      <c r="U4718" s="1">
        <v>88.733199999999954</v>
      </c>
      <c r="V4718" s="15" t="str">
        <f>IF(M4718=People!$B$5,People!$A$5,IF(M4718=People!$B$4,People!$A$4,IF(M4718=People!$B$3,People!$A$3,IF(M4718=People!$B$2,People!$A$2,0))))</f>
        <v>Anna Andreadi</v>
      </c>
      <c r="W4718" s="1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15" t="str">
        <f>IF(M4719=People!$B$5,People!$A$5,IF(M4719=People!$B$4,People!$A$4,IF(M4719=People!$B$3,People!$A$3,IF(M4719=People!$B$2,People!$A$2,0))))</f>
        <v>Chuck Magee</v>
      </c>
      <c r="W4719" s="1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2">
        <v>45.36</v>
      </c>
      <c r="S4720" s="1">
        <v>7</v>
      </c>
      <c r="T4720" s="9">
        <v>0</v>
      </c>
      <c r="U4720" s="1">
        <v>21.772800000000004</v>
      </c>
      <c r="V4720" s="15" t="str">
        <f>IF(M4720=People!$B$5,People!$A$5,IF(M4720=People!$B$4,People!$A$4,IF(M4720=People!$B$3,People!$A$3,IF(M4720=People!$B$2,People!$A$2,0))))</f>
        <v>Anna Andreadi</v>
      </c>
      <c r="W4720" s="1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2">
        <v>947.17000000000007</v>
      </c>
      <c r="S4721" s="1">
        <v>7</v>
      </c>
      <c r="T4721" s="9">
        <v>0</v>
      </c>
      <c r="U4721" s="1">
        <v>9.4717000000000837</v>
      </c>
      <c r="V4721" s="15" t="str">
        <f>IF(M4721=People!$B$5,People!$A$5,IF(M4721=People!$B$4,People!$A$4,IF(M4721=People!$B$3,People!$A$3,IF(M4721=People!$B$2,People!$A$2,0))))</f>
        <v>Anna Andreadi</v>
      </c>
      <c r="W4721" s="1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2">
        <v>61.96</v>
      </c>
      <c r="S4722" s="1">
        <v>2</v>
      </c>
      <c r="T4722" s="9">
        <v>0</v>
      </c>
      <c r="U4722" s="1">
        <v>27.881999999999998</v>
      </c>
      <c r="V4722" s="15" t="str">
        <f>IF(M4722=People!$B$5,People!$A$5,IF(M4722=People!$B$4,People!$A$4,IF(M4722=People!$B$3,People!$A$3,IF(M4722=People!$B$2,People!$A$2,0))))</f>
        <v>Anna Andreadi</v>
      </c>
      <c r="W4722" s="1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15" t="str">
        <f>IF(M4723=People!$B$5,People!$A$5,IF(M4723=People!$B$4,People!$A$4,IF(M4723=People!$B$3,People!$A$3,IF(M4723=People!$B$2,People!$A$2,0))))</f>
        <v>Kelly Williams</v>
      </c>
      <c r="W4723" s="1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2">
        <v>7.58</v>
      </c>
      <c r="S4724" s="1">
        <v>1</v>
      </c>
      <c r="T4724" s="9">
        <v>0</v>
      </c>
      <c r="U4724" s="1">
        <v>2.9561999999999999</v>
      </c>
      <c r="V4724" s="15" t="str">
        <f>IF(M4724=People!$B$5,People!$A$5,IF(M4724=People!$B$4,People!$A$4,IF(M4724=People!$B$3,People!$A$3,IF(M4724=People!$B$2,People!$A$2,0))))</f>
        <v>Anna Andreadi</v>
      </c>
      <c r="W4724" s="1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15" t="str">
        <f>IF(M4725=People!$B$5,People!$A$5,IF(M4725=People!$B$4,People!$A$4,IF(M4725=People!$B$3,People!$A$3,IF(M4725=People!$B$2,People!$A$2,0))))</f>
        <v>Cassandra Brandow</v>
      </c>
      <c r="W4725" s="1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15" t="str">
        <f>IF(M4726=People!$B$5,People!$A$5,IF(M4726=People!$B$4,People!$A$4,IF(M4726=People!$B$3,People!$A$3,IF(M4726=People!$B$2,People!$A$2,0))))</f>
        <v>Cassandra Brandow</v>
      </c>
      <c r="W4726" s="1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15" t="str">
        <f>IF(M4727=People!$B$5,People!$A$5,IF(M4727=People!$B$4,People!$A$4,IF(M4727=People!$B$3,People!$A$3,IF(M4727=People!$B$2,People!$A$2,0))))</f>
        <v>Cassandra Brandow</v>
      </c>
      <c r="W4727" s="1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15" t="str">
        <f>IF(M4728=People!$B$5,People!$A$5,IF(M4728=People!$B$4,People!$A$4,IF(M4728=People!$B$3,People!$A$3,IF(M4728=People!$B$2,People!$A$2,0))))</f>
        <v>Chuck Magee</v>
      </c>
      <c r="W4728" s="1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15" t="str">
        <f>IF(M4729=People!$B$5,People!$A$5,IF(M4729=People!$B$4,People!$A$4,IF(M4729=People!$B$3,People!$A$3,IF(M4729=People!$B$2,People!$A$2,0))))</f>
        <v>Chuck Magee</v>
      </c>
      <c r="W4729" s="1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2">
        <v>123.14399999999999</v>
      </c>
      <c r="S4730" s="1">
        <v>7</v>
      </c>
      <c r="T4730" s="9">
        <v>0.2</v>
      </c>
      <c r="U4730" s="1">
        <v>46.178999999999988</v>
      </c>
      <c r="V4730" s="15" t="str">
        <f>IF(M4730=People!$B$5,People!$A$5,IF(M4730=People!$B$4,People!$A$4,IF(M4730=People!$B$3,People!$A$3,IF(M4730=People!$B$2,People!$A$2,0))))</f>
        <v>Anna Andreadi</v>
      </c>
      <c r="W4730" s="1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15" t="str">
        <f>IF(M4731=People!$B$5,People!$A$5,IF(M4731=People!$B$4,People!$A$4,IF(M4731=People!$B$3,People!$A$3,IF(M4731=People!$B$2,People!$A$2,0))))</f>
        <v>Kelly Williams</v>
      </c>
      <c r="W4731" s="1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2">
        <v>212.64</v>
      </c>
      <c r="S4732" s="1">
        <v>6</v>
      </c>
      <c r="T4732" s="9">
        <v>0</v>
      </c>
      <c r="U4732" s="1">
        <v>99.940799999999982</v>
      </c>
      <c r="V4732" s="15" t="str">
        <f>IF(M4732=People!$B$5,People!$A$5,IF(M4732=People!$B$4,People!$A$4,IF(M4732=People!$B$3,People!$A$3,IF(M4732=People!$B$2,People!$A$2,0))))</f>
        <v>Anna Andreadi</v>
      </c>
      <c r="W4732" s="1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2">
        <v>9.870000000000001</v>
      </c>
      <c r="S4733" s="1">
        <v>3</v>
      </c>
      <c r="T4733" s="9">
        <v>0</v>
      </c>
      <c r="U4733" s="1">
        <v>4.5401999999999996</v>
      </c>
      <c r="V4733" s="15" t="str">
        <f>IF(M4733=People!$B$5,People!$A$5,IF(M4733=People!$B$4,People!$A$4,IF(M4733=People!$B$3,People!$A$3,IF(M4733=People!$B$2,People!$A$2,0))))</f>
        <v>Anna Andreadi</v>
      </c>
      <c r="W4733" s="1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2">
        <v>53.25</v>
      </c>
      <c r="S4734" s="1">
        <v>3</v>
      </c>
      <c r="T4734" s="9">
        <v>0</v>
      </c>
      <c r="U4734" s="1">
        <v>20.767499999999998</v>
      </c>
      <c r="V4734" s="15" t="str">
        <f>IF(M4734=People!$B$5,People!$A$5,IF(M4734=People!$B$4,People!$A$4,IF(M4734=People!$B$3,People!$A$3,IF(M4734=People!$B$2,People!$A$2,0))))</f>
        <v>Anna Andreadi</v>
      </c>
      <c r="W4734" s="1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2">
        <v>19.919999999999998</v>
      </c>
      <c r="S4735" s="1">
        <v>3</v>
      </c>
      <c r="T4735" s="9">
        <v>0</v>
      </c>
      <c r="U4735" s="1">
        <v>9.5615999999999985</v>
      </c>
      <c r="V4735" s="15" t="str">
        <f>IF(M4735=People!$B$5,People!$A$5,IF(M4735=People!$B$4,People!$A$4,IF(M4735=People!$B$3,People!$A$3,IF(M4735=People!$B$2,People!$A$2,0))))</f>
        <v>Anna Andreadi</v>
      </c>
      <c r="W4735" s="1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15" t="str">
        <f>IF(M4736=People!$B$5,People!$A$5,IF(M4736=People!$B$4,People!$A$4,IF(M4736=People!$B$3,People!$A$3,IF(M4736=People!$B$2,People!$A$2,0))))</f>
        <v>Chuck Magee</v>
      </c>
      <c r="W4736" s="1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15" t="str">
        <f>IF(M4737=People!$B$5,People!$A$5,IF(M4737=People!$B$4,People!$A$4,IF(M4737=People!$B$3,People!$A$3,IF(M4737=People!$B$2,People!$A$2,0))))</f>
        <v>Chuck Magee</v>
      </c>
      <c r="W4737" s="1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15" t="str">
        <f>IF(M4738=People!$B$5,People!$A$5,IF(M4738=People!$B$4,People!$A$4,IF(M4738=People!$B$3,People!$A$3,IF(M4738=People!$B$2,People!$A$2,0))))</f>
        <v>Chuck Magee</v>
      </c>
      <c r="W4738" s="1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15" t="str">
        <f>IF(M4739=People!$B$5,People!$A$5,IF(M4739=People!$B$4,People!$A$4,IF(M4739=People!$B$3,People!$A$3,IF(M4739=People!$B$2,People!$A$2,0))))</f>
        <v>Chuck Magee</v>
      </c>
      <c r="W4739" s="1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2">
        <v>61.06</v>
      </c>
      <c r="S4740" s="1">
        <v>2</v>
      </c>
      <c r="T4740" s="9">
        <v>0</v>
      </c>
      <c r="U4740" s="1">
        <v>28.087600000000002</v>
      </c>
      <c r="V4740" s="15" t="str">
        <f>IF(M4740=People!$B$5,People!$A$5,IF(M4740=People!$B$4,People!$A$4,IF(M4740=People!$B$3,People!$A$3,IF(M4740=People!$B$2,People!$A$2,0))))</f>
        <v>Anna Andreadi</v>
      </c>
      <c r="W4740" s="1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2">
        <v>35.544000000000004</v>
      </c>
      <c r="S4741" s="1">
        <v>1</v>
      </c>
      <c r="T4741" s="9">
        <v>0.2</v>
      </c>
      <c r="U4741" s="1">
        <v>-0.88860000000000205</v>
      </c>
      <c r="V4741" s="15" t="str">
        <f>IF(M4741=People!$B$5,People!$A$5,IF(M4741=People!$B$4,People!$A$4,IF(M4741=People!$B$3,People!$A$3,IF(M4741=People!$B$2,People!$A$2,0))))</f>
        <v>Anna Andreadi</v>
      </c>
      <c r="W4741" s="1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2">
        <v>9.9600000000000009</v>
      </c>
      <c r="S4742" s="1">
        <v>2</v>
      </c>
      <c r="T4742" s="9">
        <v>0</v>
      </c>
      <c r="U4742" s="1">
        <v>4.5815999999999999</v>
      </c>
      <c r="V4742" s="15" t="str">
        <f>IF(M4742=People!$B$5,People!$A$5,IF(M4742=People!$B$4,People!$A$4,IF(M4742=People!$B$3,People!$A$3,IF(M4742=People!$B$2,People!$A$2,0))))</f>
        <v>Anna Andreadi</v>
      </c>
      <c r="W4742" s="1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2">
        <v>9.2099999999999991</v>
      </c>
      <c r="S4743" s="1">
        <v>3</v>
      </c>
      <c r="T4743" s="9">
        <v>0</v>
      </c>
      <c r="U4743" s="1">
        <v>2.3025000000000002</v>
      </c>
      <c r="V4743" s="15" t="str">
        <f>IF(M4743=People!$B$5,People!$A$5,IF(M4743=People!$B$4,People!$A$4,IF(M4743=People!$B$3,People!$A$3,IF(M4743=People!$B$2,People!$A$2,0))))</f>
        <v>Anna Andreadi</v>
      </c>
      <c r="W4743" s="1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2">
        <v>27.93</v>
      </c>
      <c r="S4744" s="1">
        <v>3</v>
      </c>
      <c r="T4744" s="9">
        <v>0</v>
      </c>
      <c r="U4744" s="1">
        <v>8.0996999999999986</v>
      </c>
      <c r="V4744" s="15" t="str">
        <f>IF(M4744=People!$B$5,People!$A$5,IF(M4744=People!$B$4,People!$A$4,IF(M4744=People!$B$3,People!$A$3,IF(M4744=People!$B$2,People!$A$2,0))))</f>
        <v>Anna Andreadi</v>
      </c>
      <c r="W4744" s="1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15" t="str">
        <f>IF(M4745=People!$B$5,People!$A$5,IF(M4745=People!$B$4,People!$A$4,IF(M4745=People!$B$3,People!$A$3,IF(M4745=People!$B$2,People!$A$2,0))))</f>
        <v>Kelly Williams</v>
      </c>
      <c r="W4745" s="1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15" t="str">
        <f>IF(M4746=People!$B$5,People!$A$5,IF(M4746=People!$B$4,People!$A$4,IF(M4746=People!$B$3,People!$A$3,IF(M4746=People!$B$2,People!$A$2,0))))</f>
        <v>Kelly Williams</v>
      </c>
      <c r="W4746" s="1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15" t="str">
        <f>IF(M4747=People!$B$5,People!$A$5,IF(M4747=People!$B$4,People!$A$4,IF(M4747=People!$B$3,People!$A$3,IF(M4747=People!$B$2,People!$A$2,0))))</f>
        <v>Kelly Williams</v>
      </c>
      <c r="W4747" s="1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15" t="str">
        <f>IF(M4748=People!$B$5,People!$A$5,IF(M4748=People!$B$4,People!$A$4,IF(M4748=People!$B$3,People!$A$3,IF(M4748=People!$B$2,People!$A$2,0))))</f>
        <v>Kelly Williams</v>
      </c>
      <c r="W4748" s="1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2">
        <v>25.349999999999998</v>
      </c>
      <c r="S4749" s="1">
        <v>3</v>
      </c>
      <c r="T4749" s="9">
        <v>0</v>
      </c>
      <c r="U4749" s="1">
        <v>7.6049999999999978</v>
      </c>
      <c r="V4749" s="15" t="str">
        <f>IF(M4749=People!$B$5,People!$A$5,IF(M4749=People!$B$4,People!$A$4,IF(M4749=People!$B$3,People!$A$3,IF(M4749=People!$B$2,People!$A$2,0))))</f>
        <v>Anna Andreadi</v>
      </c>
      <c r="W4749" s="1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2">
        <v>35.28</v>
      </c>
      <c r="S4750" s="1">
        <v>3</v>
      </c>
      <c r="T4750" s="9">
        <v>0</v>
      </c>
      <c r="U4750" s="1">
        <v>11.995199999999997</v>
      </c>
      <c r="V4750" s="15" t="str">
        <f>IF(M4750=People!$B$5,People!$A$5,IF(M4750=People!$B$4,People!$A$4,IF(M4750=People!$B$3,People!$A$3,IF(M4750=People!$B$2,People!$A$2,0))))</f>
        <v>Anna Andreadi</v>
      </c>
      <c r="W4750" s="1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2">
        <v>33.4</v>
      </c>
      <c r="S4751" s="1">
        <v>5</v>
      </c>
      <c r="T4751" s="9">
        <v>0</v>
      </c>
      <c r="U4751" s="1">
        <v>16.032</v>
      </c>
      <c r="V4751" s="15" t="str">
        <f>IF(M4751=People!$B$5,People!$A$5,IF(M4751=People!$B$4,People!$A$4,IF(M4751=People!$B$3,People!$A$3,IF(M4751=People!$B$2,People!$A$2,0))))</f>
        <v>Anna Andreadi</v>
      </c>
      <c r="W4751" s="1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2">
        <v>837.59999999999991</v>
      </c>
      <c r="S4752" s="1">
        <v>3</v>
      </c>
      <c r="T4752" s="9">
        <v>0.2</v>
      </c>
      <c r="U4752" s="1">
        <v>62.82000000000005</v>
      </c>
      <c r="V4752" s="15" t="str">
        <f>IF(M4752=People!$B$5,People!$A$5,IF(M4752=People!$B$4,People!$A$4,IF(M4752=People!$B$3,People!$A$3,IF(M4752=People!$B$2,People!$A$2,0))))</f>
        <v>Anna Andreadi</v>
      </c>
      <c r="W4752" s="1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15" t="str">
        <f>IF(M4753=People!$B$5,People!$A$5,IF(M4753=People!$B$4,People!$A$4,IF(M4753=People!$B$3,People!$A$3,IF(M4753=People!$B$2,People!$A$2,0))))</f>
        <v>Cassandra Brandow</v>
      </c>
      <c r="W4753" s="1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15" t="str">
        <f>IF(M4754=People!$B$5,People!$A$5,IF(M4754=People!$B$4,People!$A$4,IF(M4754=People!$B$3,People!$A$3,IF(M4754=People!$B$2,People!$A$2,0))))</f>
        <v>Cassandra Brandow</v>
      </c>
      <c r="W4754" s="1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15" t="str">
        <f>IF(M4755=People!$B$5,People!$A$5,IF(M4755=People!$B$4,People!$A$4,IF(M4755=People!$B$3,People!$A$3,IF(M4755=People!$B$2,People!$A$2,0))))</f>
        <v>Kelly Williams</v>
      </c>
      <c r="W4755" s="1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15" t="str">
        <f>IF(M4756=People!$B$5,People!$A$5,IF(M4756=People!$B$4,People!$A$4,IF(M4756=People!$B$3,People!$A$3,IF(M4756=People!$B$2,People!$A$2,0))))</f>
        <v>Cassandra Brandow</v>
      </c>
      <c r="W4756" s="1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15" t="str">
        <f>IF(M4757=People!$B$5,People!$A$5,IF(M4757=People!$B$4,People!$A$4,IF(M4757=People!$B$3,People!$A$3,IF(M4757=People!$B$2,People!$A$2,0))))</f>
        <v>Cassandra Brandow</v>
      </c>
      <c r="W4757" s="1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15" t="str">
        <f>IF(M4758=People!$B$5,People!$A$5,IF(M4758=People!$B$4,People!$A$4,IF(M4758=People!$B$3,People!$A$3,IF(M4758=People!$B$2,People!$A$2,0))))</f>
        <v>Chuck Magee</v>
      </c>
      <c r="W4758" s="1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15" t="str">
        <f>IF(M4759=People!$B$5,People!$A$5,IF(M4759=People!$B$4,People!$A$4,IF(M4759=People!$B$3,People!$A$3,IF(M4759=People!$B$2,People!$A$2,0))))</f>
        <v>Kelly Williams</v>
      </c>
      <c r="W4759" s="1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15" t="str">
        <f>IF(M4760=People!$B$5,People!$A$5,IF(M4760=People!$B$4,People!$A$4,IF(M4760=People!$B$3,People!$A$3,IF(M4760=People!$B$2,People!$A$2,0))))</f>
        <v>Chuck Magee</v>
      </c>
      <c r="W4760" s="1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15" t="str">
        <f>IF(M4761=People!$B$5,People!$A$5,IF(M4761=People!$B$4,People!$A$4,IF(M4761=People!$B$3,People!$A$3,IF(M4761=People!$B$2,People!$A$2,0))))</f>
        <v>Chuck Magee</v>
      </c>
      <c r="W4761" s="1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15" t="str">
        <f>IF(M4762=People!$B$5,People!$A$5,IF(M4762=People!$B$4,People!$A$4,IF(M4762=People!$B$3,People!$A$3,IF(M4762=People!$B$2,People!$A$2,0))))</f>
        <v>Chuck Magee</v>
      </c>
      <c r="W4762" s="1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15" t="str">
        <f>IF(M4763=People!$B$5,People!$A$5,IF(M4763=People!$B$4,People!$A$4,IF(M4763=People!$B$3,People!$A$3,IF(M4763=People!$B$2,People!$A$2,0))))</f>
        <v>Chuck Magee</v>
      </c>
      <c r="W4763" s="1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15" t="str">
        <f>IF(M4764=People!$B$5,People!$A$5,IF(M4764=People!$B$4,People!$A$4,IF(M4764=People!$B$3,People!$A$3,IF(M4764=People!$B$2,People!$A$2,0))))</f>
        <v>Chuck Magee</v>
      </c>
      <c r="W4764" s="1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2">
        <v>182.94</v>
      </c>
      <c r="S4765" s="1">
        <v>3</v>
      </c>
      <c r="T4765" s="9">
        <v>0</v>
      </c>
      <c r="U4765" s="1">
        <v>85.981799999999993</v>
      </c>
      <c r="V4765" s="15" t="str">
        <f>IF(M4765=People!$B$5,People!$A$5,IF(M4765=People!$B$4,People!$A$4,IF(M4765=People!$B$3,People!$A$3,IF(M4765=People!$B$2,People!$A$2,0))))</f>
        <v>Anna Andreadi</v>
      </c>
      <c r="W4765" s="1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2">
        <v>27.76</v>
      </c>
      <c r="S4766" s="1">
        <v>4</v>
      </c>
      <c r="T4766" s="9">
        <v>0</v>
      </c>
      <c r="U4766" s="1">
        <v>9.9936000000000007</v>
      </c>
      <c r="V4766" s="15" t="str">
        <f>IF(M4766=People!$B$5,People!$A$5,IF(M4766=People!$B$4,People!$A$4,IF(M4766=People!$B$3,People!$A$3,IF(M4766=People!$B$2,People!$A$2,0))))</f>
        <v>Anna Andreadi</v>
      </c>
      <c r="W4766" s="1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15" t="str">
        <f>IF(M4767=People!$B$5,People!$A$5,IF(M4767=People!$B$4,People!$A$4,IF(M4767=People!$B$3,People!$A$3,IF(M4767=People!$B$2,People!$A$2,0))))</f>
        <v>Chuck Magee</v>
      </c>
      <c r="W4767" s="1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15" t="str">
        <f>IF(M4768=People!$B$5,People!$A$5,IF(M4768=People!$B$4,People!$A$4,IF(M4768=People!$B$3,People!$A$3,IF(M4768=People!$B$2,People!$A$2,0))))</f>
        <v>Kelly Williams</v>
      </c>
      <c r="W4768" s="1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15" t="str">
        <f>IF(M4769=People!$B$5,People!$A$5,IF(M4769=People!$B$4,People!$A$4,IF(M4769=People!$B$3,People!$A$3,IF(M4769=People!$B$2,People!$A$2,0))))</f>
        <v>Kelly Williams</v>
      </c>
      <c r="W4769" s="1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15" t="str">
        <f>IF(M4770=People!$B$5,People!$A$5,IF(M4770=People!$B$4,People!$A$4,IF(M4770=People!$B$3,People!$A$3,IF(M4770=People!$B$2,People!$A$2,0))))</f>
        <v>Cassandra Brandow</v>
      </c>
      <c r="W4770" s="1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2">
        <v>11.952000000000002</v>
      </c>
      <c r="S4771" s="1">
        <v>3</v>
      </c>
      <c r="T4771" s="9">
        <v>0.2</v>
      </c>
      <c r="U4771" s="1">
        <v>4.1832000000000003</v>
      </c>
      <c r="V4771" s="15" t="str">
        <f>IF(M4771=People!$B$5,People!$A$5,IF(M4771=People!$B$4,People!$A$4,IF(M4771=People!$B$3,People!$A$3,IF(M4771=People!$B$2,People!$A$2,0))))</f>
        <v>Anna Andreadi</v>
      </c>
      <c r="W4771" s="1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2">
        <v>6.24</v>
      </c>
      <c r="S4772" s="1">
        <v>3</v>
      </c>
      <c r="T4772" s="9">
        <v>0</v>
      </c>
      <c r="U4772" s="1">
        <v>1.8719999999999997</v>
      </c>
      <c r="V4772" s="15" t="str">
        <f>IF(M4772=People!$B$5,People!$A$5,IF(M4772=People!$B$4,People!$A$4,IF(M4772=People!$B$3,People!$A$3,IF(M4772=People!$B$2,People!$A$2,0))))</f>
        <v>Anna Andreadi</v>
      </c>
      <c r="W4772" s="1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2">
        <v>742.33600000000001</v>
      </c>
      <c r="S4773" s="1">
        <v>8</v>
      </c>
      <c r="T4773" s="9">
        <v>0.2</v>
      </c>
      <c r="U4773" s="1">
        <v>83.512799999999913</v>
      </c>
      <c r="V4773" s="15" t="str">
        <f>IF(M4773=People!$B$5,People!$A$5,IF(M4773=People!$B$4,People!$A$4,IF(M4773=People!$B$3,People!$A$3,IF(M4773=People!$B$2,People!$A$2,0))))</f>
        <v>Anna Andreadi</v>
      </c>
      <c r="W4773" s="1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15" t="str">
        <f>IF(M4774=People!$B$5,People!$A$5,IF(M4774=People!$B$4,People!$A$4,IF(M4774=People!$B$3,People!$A$3,IF(M4774=People!$B$2,People!$A$2,0))))</f>
        <v>Kelly Williams</v>
      </c>
      <c r="W4774" s="1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15" t="str">
        <f>IF(M4775=People!$B$5,People!$A$5,IF(M4775=People!$B$4,People!$A$4,IF(M4775=People!$B$3,People!$A$3,IF(M4775=People!$B$2,People!$A$2,0))))</f>
        <v>Kelly Williams</v>
      </c>
      <c r="W4775" s="1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15" t="str">
        <f>IF(M4776=People!$B$5,People!$A$5,IF(M4776=People!$B$4,People!$A$4,IF(M4776=People!$B$3,People!$A$3,IF(M4776=People!$B$2,People!$A$2,0))))</f>
        <v>Kelly Williams</v>
      </c>
      <c r="W4776" s="1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2">
        <v>23.36</v>
      </c>
      <c r="S4777" s="1">
        <v>4</v>
      </c>
      <c r="T4777" s="9">
        <v>0</v>
      </c>
      <c r="U4777" s="1">
        <v>6.073599999999999</v>
      </c>
      <c r="V4777" s="15" t="str">
        <f>IF(M4777=People!$B$5,People!$A$5,IF(M4777=People!$B$4,People!$A$4,IF(M4777=People!$B$3,People!$A$3,IF(M4777=People!$B$2,People!$A$2,0))))</f>
        <v>Anna Andreadi</v>
      </c>
      <c r="W4777" s="1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15" t="str">
        <f>IF(M4778=People!$B$5,People!$A$5,IF(M4778=People!$B$4,People!$A$4,IF(M4778=People!$B$3,People!$A$3,IF(M4778=People!$B$2,People!$A$2,0))))</f>
        <v>Chuck Magee</v>
      </c>
      <c r="W4778" s="1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15" t="str">
        <f>IF(M4779=People!$B$5,People!$A$5,IF(M4779=People!$B$4,People!$A$4,IF(M4779=People!$B$3,People!$A$3,IF(M4779=People!$B$2,People!$A$2,0))))</f>
        <v>Chuck Magee</v>
      </c>
      <c r="W4779" s="1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15" t="str">
        <f>IF(M4780=People!$B$5,People!$A$5,IF(M4780=People!$B$4,People!$A$4,IF(M4780=People!$B$3,People!$A$3,IF(M4780=People!$B$2,People!$A$2,0))))</f>
        <v>Chuck Magee</v>
      </c>
      <c r="W4780" s="1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15" t="str">
        <f>IF(M4781=People!$B$5,People!$A$5,IF(M4781=People!$B$4,People!$A$4,IF(M4781=People!$B$3,People!$A$3,IF(M4781=People!$B$2,People!$A$2,0))))</f>
        <v>Chuck Magee</v>
      </c>
      <c r="W4781" s="1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15" t="str">
        <f>IF(M4782=People!$B$5,People!$A$5,IF(M4782=People!$B$4,People!$A$4,IF(M4782=People!$B$3,People!$A$3,IF(M4782=People!$B$2,People!$A$2,0))))</f>
        <v>Kelly Williams</v>
      </c>
      <c r="W4782" s="1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15" t="str">
        <f>IF(M4783=People!$B$5,People!$A$5,IF(M4783=People!$B$4,People!$A$4,IF(M4783=People!$B$3,People!$A$3,IF(M4783=People!$B$2,People!$A$2,0))))</f>
        <v>Kelly Williams</v>
      </c>
      <c r="W4783" s="1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15" t="str">
        <f>IF(M4784=People!$B$5,People!$A$5,IF(M4784=People!$B$4,People!$A$4,IF(M4784=People!$B$3,People!$A$3,IF(M4784=People!$B$2,People!$A$2,0))))</f>
        <v>Kelly Williams</v>
      </c>
      <c r="W4784" s="1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15" t="str">
        <f>IF(M4785=People!$B$5,People!$A$5,IF(M4785=People!$B$4,People!$A$4,IF(M4785=People!$B$3,People!$A$3,IF(M4785=People!$B$2,People!$A$2,0))))</f>
        <v>Kelly Williams</v>
      </c>
      <c r="W4785" s="1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2">
        <v>13.120000000000001</v>
      </c>
      <c r="S4786" s="1">
        <v>5</v>
      </c>
      <c r="T4786" s="9">
        <v>0.2</v>
      </c>
      <c r="U4786" s="1">
        <v>1.1480000000000006</v>
      </c>
      <c r="V4786" s="15" t="str">
        <f>IF(M4786=People!$B$5,People!$A$5,IF(M4786=People!$B$4,People!$A$4,IF(M4786=People!$B$3,People!$A$3,IF(M4786=People!$B$2,People!$A$2,0))))</f>
        <v>Anna Andreadi</v>
      </c>
      <c r="W4786" s="1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2">
        <v>69.576000000000008</v>
      </c>
      <c r="S4787" s="1">
        <v>4</v>
      </c>
      <c r="T4787" s="9">
        <v>0.7</v>
      </c>
      <c r="U4787" s="1">
        <v>-143.79040000000001</v>
      </c>
      <c r="V4787" s="15" t="str">
        <f>IF(M4787=People!$B$5,People!$A$5,IF(M4787=People!$B$4,People!$A$4,IF(M4787=People!$B$3,People!$A$3,IF(M4787=People!$B$2,People!$A$2,0))))</f>
        <v>Anna Andreadi</v>
      </c>
      <c r="W4787" s="1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2">
        <v>4.2240000000000002</v>
      </c>
      <c r="S4788" s="1">
        <v>3</v>
      </c>
      <c r="T4788" s="9">
        <v>0.2</v>
      </c>
      <c r="U4788" s="1">
        <v>0.47519999999999984</v>
      </c>
      <c r="V4788" s="15" t="str">
        <f>IF(M4788=People!$B$5,People!$A$5,IF(M4788=People!$B$4,People!$A$4,IF(M4788=People!$B$3,People!$A$3,IF(M4788=People!$B$2,People!$A$2,0))))</f>
        <v>Anna Andreadi</v>
      </c>
      <c r="W4788" s="1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2">
        <v>58.08</v>
      </c>
      <c r="S4789" s="1">
        <v>4</v>
      </c>
      <c r="T4789" s="9">
        <v>0.2</v>
      </c>
      <c r="U4789" s="1">
        <v>-6.5339999999999954</v>
      </c>
      <c r="V4789" s="15" t="str">
        <f>IF(M4789=People!$B$5,People!$A$5,IF(M4789=People!$B$4,People!$A$4,IF(M4789=People!$B$3,People!$A$3,IF(M4789=People!$B$2,People!$A$2,0))))</f>
        <v>Anna Andreadi</v>
      </c>
      <c r="W4789" s="1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2">
        <v>52.416000000000004</v>
      </c>
      <c r="S4790" s="1">
        <v>9</v>
      </c>
      <c r="T4790" s="9">
        <v>0.2</v>
      </c>
      <c r="U4790" s="1">
        <v>15.069600000000007</v>
      </c>
      <c r="V4790" s="15" t="str">
        <f>IF(M4790=People!$B$5,People!$A$5,IF(M4790=People!$B$4,People!$A$4,IF(M4790=People!$B$3,People!$A$3,IF(M4790=People!$B$2,People!$A$2,0))))</f>
        <v>Anna Andreadi</v>
      </c>
      <c r="W4790" s="1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2">
        <v>54.920000000000009</v>
      </c>
      <c r="S4791" s="1">
        <v>5</v>
      </c>
      <c r="T4791" s="9">
        <v>0.2</v>
      </c>
      <c r="U4791" s="1">
        <v>10.983999999999996</v>
      </c>
      <c r="V4791" s="15" t="str">
        <f>IF(M4791=People!$B$5,People!$A$5,IF(M4791=People!$B$4,People!$A$4,IF(M4791=People!$B$3,People!$A$3,IF(M4791=People!$B$2,People!$A$2,0))))</f>
        <v>Anna Andreadi</v>
      </c>
      <c r="W4791" s="1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2">
        <v>364.95</v>
      </c>
      <c r="S4792" s="1">
        <v>5</v>
      </c>
      <c r="T4792" s="9">
        <v>0.5</v>
      </c>
      <c r="U4792" s="1">
        <v>-248.16599999999994</v>
      </c>
      <c r="V4792" s="15" t="str">
        <f>IF(M4792=People!$B$5,People!$A$5,IF(M4792=People!$B$4,People!$A$4,IF(M4792=People!$B$3,People!$A$3,IF(M4792=People!$B$2,People!$A$2,0))))</f>
        <v>Anna Andreadi</v>
      </c>
      <c r="W4792" s="1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2">
        <v>85.055999999999997</v>
      </c>
      <c r="S4793" s="1">
        <v>3</v>
      </c>
      <c r="T4793" s="9">
        <v>0.2</v>
      </c>
      <c r="U4793" s="1">
        <v>28.706399999999991</v>
      </c>
      <c r="V4793" s="15" t="str">
        <f>IF(M4793=People!$B$5,People!$A$5,IF(M4793=People!$B$4,People!$A$4,IF(M4793=People!$B$3,People!$A$3,IF(M4793=People!$B$2,People!$A$2,0))))</f>
        <v>Anna Andreadi</v>
      </c>
      <c r="W4793" s="1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2">
        <v>27.695999999999998</v>
      </c>
      <c r="S4794" s="1">
        <v>3</v>
      </c>
      <c r="T4794" s="9">
        <v>0.2</v>
      </c>
      <c r="U4794" s="1">
        <v>9.6935999999999964</v>
      </c>
      <c r="V4794" s="15" t="str">
        <f>IF(M4794=People!$B$5,People!$A$5,IF(M4794=People!$B$4,People!$A$4,IF(M4794=People!$B$3,People!$A$3,IF(M4794=People!$B$2,People!$A$2,0))))</f>
        <v>Anna Andreadi</v>
      </c>
      <c r="W4794" s="1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15" t="str">
        <f>IF(M4795=People!$B$5,People!$A$5,IF(M4795=People!$B$4,People!$A$4,IF(M4795=People!$B$3,People!$A$3,IF(M4795=People!$B$2,People!$A$2,0))))</f>
        <v>Chuck Magee</v>
      </c>
      <c r="W4795" s="1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2">
        <v>43.13</v>
      </c>
      <c r="S4796" s="1">
        <v>1</v>
      </c>
      <c r="T4796" s="9">
        <v>0</v>
      </c>
      <c r="U4796" s="1">
        <v>18.114600000000003</v>
      </c>
      <c r="V4796" s="15" t="str">
        <f>IF(M4796=People!$B$5,People!$A$5,IF(M4796=People!$B$4,People!$A$4,IF(M4796=People!$B$3,People!$A$3,IF(M4796=People!$B$2,People!$A$2,0))))</f>
        <v>Anna Andreadi</v>
      </c>
      <c r="W4796" s="1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15" t="str">
        <f>IF(M4797=People!$B$5,People!$A$5,IF(M4797=People!$B$4,People!$A$4,IF(M4797=People!$B$3,People!$A$3,IF(M4797=People!$B$2,People!$A$2,0))))</f>
        <v>Cassandra Brandow</v>
      </c>
      <c r="W4797" s="1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15" t="str">
        <f>IF(M4798=People!$B$5,People!$A$5,IF(M4798=People!$B$4,People!$A$4,IF(M4798=People!$B$3,People!$A$3,IF(M4798=People!$B$2,People!$A$2,0))))</f>
        <v>Cassandra Brandow</v>
      </c>
      <c r="W4798" s="1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15" t="str">
        <f>IF(M4799=People!$B$5,People!$A$5,IF(M4799=People!$B$4,People!$A$4,IF(M4799=People!$B$3,People!$A$3,IF(M4799=People!$B$2,People!$A$2,0))))</f>
        <v>Cassandra Brandow</v>
      </c>
      <c r="W4799" s="1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15" t="str">
        <f>IF(M4800=People!$B$5,People!$A$5,IF(M4800=People!$B$4,People!$A$4,IF(M4800=People!$B$3,People!$A$3,IF(M4800=People!$B$2,People!$A$2,0))))</f>
        <v>Cassandra Brandow</v>
      </c>
      <c r="W4800" s="1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15" t="str">
        <f>IF(M4801=People!$B$5,People!$A$5,IF(M4801=People!$B$4,People!$A$4,IF(M4801=People!$B$3,People!$A$3,IF(M4801=People!$B$2,People!$A$2,0))))</f>
        <v>Cassandra Brandow</v>
      </c>
      <c r="W4801" s="1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15" t="str">
        <f>IF(M4802=People!$B$5,People!$A$5,IF(M4802=People!$B$4,People!$A$4,IF(M4802=People!$B$3,People!$A$3,IF(M4802=People!$B$2,People!$A$2,0))))</f>
        <v>Cassandra Brandow</v>
      </c>
      <c r="W4802" s="1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15" t="str">
        <f>IF(M4803=People!$B$5,People!$A$5,IF(M4803=People!$B$4,People!$A$4,IF(M4803=People!$B$3,People!$A$3,IF(M4803=People!$B$2,People!$A$2,0))))</f>
        <v>Cassandra Brandow</v>
      </c>
      <c r="W4803" s="1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15" t="str">
        <f>IF(M4804=People!$B$5,People!$A$5,IF(M4804=People!$B$4,People!$A$4,IF(M4804=People!$B$3,People!$A$3,IF(M4804=People!$B$2,People!$A$2,0))))</f>
        <v>Cassandra Brandow</v>
      </c>
      <c r="W4804" s="1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15" t="str">
        <f>IF(M4805=People!$B$5,People!$A$5,IF(M4805=People!$B$4,People!$A$4,IF(M4805=People!$B$3,People!$A$3,IF(M4805=People!$B$2,People!$A$2,0))))</f>
        <v>Chuck Magee</v>
      </c>
      <c r="W4805" s="1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15" t="str">
        <f>IF(M4806=People!$B$5,People!$A$5,IF(M4806=People!$B$4,People!$A$4,IF(M4806=People!$B$3,People!$A$3,IF(M4806=People!$B$2,People!$A$2,0))))</f>
        <v>Chuck Magee</v>
      </c>
      <c r="W4806" s="1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2">
        <v>37.94</v>
      </c>
      <c r="S4807" s="1">
        <v>2</v>
      </c>
      <c r="T4807" s="9">
        <v>0</v>
      </c>
      <c r="U4807" s="1">
        <v>18.211199999999998</v>
      </c>
      <c r="V4807" s="15" t="str">
        <f>IF(M4807=People!$B$5,People!$A$5,IF(M4807=People!$B$4,People!$A$4,IF(M4807=People!$B$3,People!$A$3,IF(M4807=People!$B$2,People!$A$2,0))))</f>
        <v>Anna Andreadi</v>
      </c>
      <c r="W4807" s="1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2">
        <v>42.800000000000004</v>
      </c>
      <c r="S4808" s="1">
        <v>10</v>
      </c>
      <c r="T4808" s="9">
        <v>0</v>
      </c>
      <c r="U4808" s="1">
        <v>19.259999999999998</v>
      </c>
      <c r="V4808" s="15" t="str">
        <f>IF(M4808=People!$B$5,People!$A$5,IF(M4808=People!$B$4,People!$A$4,IF(M4808=People!$B$3,People!$A$3,IF(M4808=People!$B$2,People!$A$2,0))))</f>
        <v>Anna Andreadi</v>
      </c>
      <c r="W4808" s="1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2">
        <v>33.630000000000003</v>
      </c>
      <c r="S4809" s="1">
        <v>3</v>
      </c>
      <c r="T4809" s="9">
        <v>0</v>
      </c>
      <c r="U4809" s="1">
        <v>10.088999999999999</v>
      </c>
      <c r="V4809" s="15" t="str">
        <f>IF(M4809=People!$B$5,People!$A$5,IF(M4809=People!$B$4,People!$A$4,IF(M4809=People!$B$3,People!$A$3,IF(M4809=People!$B$2,People!$A$2,0))))</f>
        <v>Anna Andreadi</v>
      </c>
      <c r="W4809" s="1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15" t="str">
        <f>IF(M4810=People!$B$5,People!$A$5,IF(M4810=People!$B$4,People!$A$4,IF(M4810=People!$B$3,People!$A$3,IF(M4810=People!$B$2,People!$A$2,0))))</f>
        <v>Chuck Magee</v>
      </c>
      <c r="W4810" s="1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15" t="str">
        <f>IF(M4811=People!$B$5,People!$A$5,IF(M4811=People!$B$4,People!$A$4,IF(M4811=People!$B$3,People!$A$3,IF(M4811=People!$B$2,People!$A$2,0))))</f>
        <v>Kelly Williams</v>
      </c>
      <c r="W4811" s="1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15" t="str">
        <f>IF(M4812=People!$B$5,People!$A$5,IF(M4812=People!$B$4,People!$A$4,IF(M4812=People!$B$3,People!$A$3,IF(M4812=People!$B$2,People!$A$2,0))))</f>
        <v>Kelly Williams</v>
      </c>
      <c r="W4812" s="1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15" t="str">
        <f>IF(M4813=People!$B$5,People!$A$5,IF(M4813=People!$B$4,People!$A$4,IF(M4813=People!$B$3,People!$A$3,IF(M4813=People!$B$2,People!$A$2,0))))</f>
        <v>Chuck Magee</v>
      </c>
      <c r="W4813" s="1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15" t="str">
        <f>IF(M4814=People!$B$5,People!$A$5,IF(M4814=People!$B$4,People!$A$4,IF(M4814=People!$B$3,People!$A$3,IF(M4814=People!$B$2,People!$A$2,0))))</f>
        <v>Chuck Magee</v>
      </c>
      <c r="W4814" s="1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15" t="str">
        <f>IF(M4815=People!$B$5,People!$A$5,IF(M4815=People!$B$4,People!$A$4,IF(M4815=People!$B$3,People!$A$3,IF(M4815=People!$B$2,People!$A$2,0))))</f>
        <v>Chuck Magee</v>
      </c>
      <c r="W4815" s="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2">
        <v>17.940000000000001</v>
      </c>
      <c r="S4816" s="1">
        <v>3</v>
      </c>
      <c r="T4816" s="9">
        <v>0</v>
      </c>
      <c r="U4816" s="1">
        <v>8.0730000000000004</v>
      </c>
      <c r="V4816" s="15" t="str">
        <f>IF(M4816=People!$B$5,People!$A$5,IF(M4816=People!$B$4,People!$A$4,IF(M4816=People!$B$3,People!$A$3,IF(M4816=People!$B$2,People!$A$2,0))))</f>
        <v>Anna Andreadi</v>
      </c>
      <c r="W4816" s="1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15" t="str">
        <f>IF(M4817=People!$B$5,People!$A$5,IF(M4817=People!$B$4,People!$A$4,IF(M4817=People!$B$3,People!$A$3,IF(M4817=People!$B$2,People!$A$2,0))))</f>
        <v>Chuck Magee</v>
      </c>
      <c r="W4817" s="1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15" t="str">
        <f>IF(M4818=People!$B$5,People!$A$5,IF(M4818=People!$B$4,People!$A$4,IF(M4818=People!$B$3,People!$A$3,IF(M4818=People!$B$2,People!$A$2,0))))</f>
        <v>Chuck Magee</v>
      </c>
      <c r="W4818" s="1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15" t="str">
        <f>IF(M4819=People!$B$5,People!$A$5,IF(M4819=People!$B$4,People!$A$4,IF(M4819=People!$B$3,People!$A$3,IF(M4819=People!$B$2,People!$A$2,0))))</f>
        <v>Chuck Magee</v>
      </c>
      <c r="W4819" s="1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15" t="str">
        <f>IF(M4820=People!$B$5,People!$A$5,IF(M4820=People!$B$4,People!$A$4,IF(M4820=People!$B$3,People!$A$3,IF(M4820=People!$B$2,People!$A$2,0))))</f>
        <v>Chuck Magee</v>
      </c>
      <c r="W4820" s="1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15" t="str">
        <f>IF(M4821=People!$B$5,People!$A$5,IF(M4821=People!$B$4,People!$A$4,IF(M4821=People!$B$3,People!$A$3,IF(M4821=People!$B$2,People!$A$2,0))))</f>
        <v>Chuck Magee</v>
      </c>
      <c r="W4821" s="1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15" t="str">
        <f>IF(M4822=People!$B$5,People!$A$5,IF(M4822=People!$B$4,People!$A$4,IF(M4822=People!$B$3,People!$A$3,IF(M4822=People!$B$2,People!$A$2,0))))</f>
        <v>Kelly Williams</v>
      </c>
      <c r="W4822" s="1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15" t="str">
        <f>IF(M4823=People!$B$5,People!$A$5,IF(M4823=People!$B$4,People!$A$4,IF(M4823=People!$B$3,People!$A$3,IF(M4823=People!$B$2,People!$A$2,0))))</f>
        <v>Kelly Williams</v>
      </c>
      <c r="W4823" s="1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2">
        <v>44.856000000000009</v>
      </c>
      <c r="S4824" s="1">
        <v>6</v>
      </c>
      <c r="T4824" s="9">
        <v>0.7</v>
      </c>
      <c r="U4824" s="1">
        <v>-35.884799999999984</v>
      </c>
      <c r="V4824" s="15" t="str">
        <f>IF(M4824=People!$B$5,People!$A$5,IF(M4824=People!$B$4,People!$A$4,IF(M4824=People!$B$3,People!$A$3,IF(M4824=People!$B$2,People!$A$2,0))))</f>
        <v>Anna Andreadi</v>
      </c>
      <c r="W4824" s="1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15" t="str">
        <f>IF(M4825=People!$B$5,People!$A$5,IF(M4825=People!$B$4,People!$A$4,IF(M4825=People!$B$3,People!$A$3,IF(M4825=People!$B$2,People!$A$2,0))))</f>
        <v>Chuck Magee</v>
      </c>
      <c r="W4825" s="1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15" t="str">
        <f>IF(M4826=People!$B$5,People!$A$5,IF(M4826=People!$B$4,People!$A$4,IF(M4826=People!$B$3,People!$A$3,IF(M4826=People!$B$2,People!$A$2,0))))</f>
        <v>Chuck Magee</v>
      </c>
      <c r="W4826" s="1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15" t="str">
        <f>IF(M4827=People!$B$5,People!$A$5,IF(M4827=People!$B$4,People!$A$4,IF(M4827=People!$B$3,People!$A$3,IF(M4827=People!$B$2,People!$A$2,0))))</f>
        <v>Chuck Magee</v>
      </c>
      <c r="W4827" s="1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2">
        <v>14.016</v>
      </c>
      <c r="S4828" s="1">
        <v>4</v>
      </c>
      <c r="T4828" s="9">
        <v>0.2</v>
      </c>
      <c r="U4828" s="1">
        <v>4.9055999999999997</v>
      </c>
      <c r="V4828" s="15" t="str">
        <f>IF(M4828=People!$B$5,People!$A$5,IF(M4828=People!$B$4,People!$A$4,IF(M4828=People!$B$3,People!$A$3,IF(M4828=People!$B$2,People!$A$2,0))))</f>
        <v>Anna Andreadi</v>
      </c>
      <c r="W4828" s="1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15" t="str">
        <f>IF(M4829=People!$B$5,People!$A$5,IF(M4829=People!$B$4,People!$A$4,IF(M4829=People!$B$3,People!$A$3,IF(M4829=People!$B$2,People!$A$2,0))))</f>
        <v>Cassandra Brandow</v>
      </c>
      <c r="W4829" s="1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15" t="str">
        <f>IF(M4830=People!$B$5,People!$A$5,IF(M4830=People!$B$4,People!$A$4,IF(M4830=People!$B$3,People!$A$3,IF(M4830=People!$B$2,People!$A$2,0))))</f>
        <v>Cassandra Brandow</v>
      </c>
      <c r="W4830" s="1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15" t="str">
        <f>IF(M4831=People!$B$5,People!$A$5,IF(M4831=People!$B$4,People!$A$4,IF(M4831=People!$B$3,People!$A$3,IF(M4831=People!$B$2,People!$A$2,0))))</f>
        <v>Chuck Magee</v>
      </c>
      <c r="W4831" s="1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15" t="str">
        <f>IF(M4832=People!$B$5,People!$A$5,IF(M4832=People!$B$4,People!$A$4,IF(M4832=People!$B$3,People!$A$3,IF(M4832=People!$B$2,People!$A$2,0))))</f>
        <v>Kelly Williams</v>
      </c>
      <c r="W4832" s="1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15" t="str">
        <f>IF(M4833=People!$B$5,People!$A$5,IF(M4833=People!$B$4,People!$A$4,IF(M4833=People!$B$3,People!$A$3,IF(M4833=People!$B$2,People!$A$2,0))))</f>
        <v>Kelly Williams</v>
      </c>
      <c r="W4833" s="1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15" t="str">
        <f>IF(M4834=People!$B$5,People!$A$5,IF(M4834=People!$B$4,People!$A$4,IF(M4834=People!$B$3,People!$A$3,IF(M4834=People!$B$2,People!$A$2,0))))</f>
        <v>Kelly Williams</v>
      </c>
      <c r="W4834" s="1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15" t="str">
        <f>IF(M4835=People!$B$5,People!$A$5,IF(M4835=People!$B$4,People!$A$4,IF(M4835=People!$B$3,People!$A$3,IF(M4835=People!$B$2,People!$A$2,0))))</f>
        <v>Kelly Williams</v>
      </c>
      <c r="W4835" s="1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2">
        <v>39.92</v>
      </c>
      <c r="S4836" s="1">
        <v>5</v>
      </c>
      <c r="T4836" s="9">
        <v>0.2</v>
      </c>
      <c r="U4836" s="1">
        <v>13.472999999999999</v>
      </c>
      <c r="V4836" s="15" t="str">
        <f>IF(M4836=People!$B$5,People!$A$5,IF(M4836=People!$B$4,People!$A$4,IF(M4836=People!$B$3,People!$A$3,IF(M4836=People!$B$2,People!$A$2,0))))</f>
        <v>Anna Andreadi</v>
      </c>
      <c r="W4836" s="1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2">
        <v>61.96</v>
      </c>
      <c r="S4837" s="1">
        <v>2</v>
      </c>
      <c r="T4837" s="9">
        <v>0</v>
      </c>
      <c r="U4837" s="1">
        <v>27.881999999999998</v>
      </c>
      <c r="V4837" s="15" t="str">
        <f>IF(M4837=People!$B$5,People!$A$5,IF(M4837=People!$B$4,People!$A$4,IF(M4837=People!$B$3,People!$A$3,IF(M4837=People!$B$2,People!$A$2,0))))</f>
        <v>Anna Andreadi</v>
      </c>
      <c r="W4837" s="1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2">
        <v>19.936000000000003</v>
      </c>
      <c r="S4838" s="1">
        <v>4</v>
      </c>
      <c r="T4838" s="9">
        <v>0.2</v>
      </c>
      <c r="U4838" s="1">
        <v>7.2267999999999999</v>
      </c>
      <c r="V4838" s="15" t="str">
        <f>IF(M4838=People!$B$5,People!$A$5,IF(M4838=People!$B$4,People!$A$4,IF(M4838=People!$B$3,People!$A$3,IF(M4838=People!$B$2,People!$A$2,0))))</f>
        <v>Anna Andreadi</v>
      </c>
      <c r="W4838" s="1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15" t="str">
        <f>IF(M4839=People!$B$5,People!$A$5,IF(M4839=People!$B$4,People!$A$4,IF(M4839=People!$B$3,People!$A$3,IF(M4839=People!$B$2,People!$A$2,0))))</f>
        <v>Chuck Magee</v>
      </c>
      <c r="W4839" s="1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15" t="str">
        <f>IF(M4840=People!$B$5,People!$A$5,IF(M4840=People!$B$4,People!$A$4,IF(M4840=People!$B$3,People!$A$3,IF(M4840=People!$B$2,People!$A$2,0))))</f>
        <v>Chuck Magee</v>
      </c>
      <c r="W4840" s="1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15" t="str">
        <f>IF(M4841=People!$B$5,People!$A$5,IF(M4841=People!$B$4,People!$A$4,IF(M4841=People!$B$3,People!$A$3,IF(M4841=People!$B$2,People!$A$2,0))))</f>
        <v>Chuck Magee</v>
      </c>
      <c r="W4841" s="1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15" t="str">
        <f>IF(M4842=People!$B$5,People!$A$5,IF(M4842=People!$B$4,People!$A$4,IF(M4842=People!$B$3,People!$A$3,IF(M4842=People!$B$2,People!$A$2,0))))</f>
        <v>Cassandra Brandow</v>
      </c>
      <c r="W4842" s="1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15" t="str">
        <f>IF(M4843=People!$B$5,People!$A$5,IF(M4843=People!$B$4,People!$A$4,IF(M4843=People!$B$3,People!$A$3,IF(M4843=People!$B$2,People!$A$2,0))))</f>
        <v>Chuck Magee</v>
      </c>
      <c r="W4843" s="1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15" t="str">
        <f>IF(M4844=People!$B$5,People!$A$5,IF(M4844=People!$B$4,People!$A$4,IF(M4844=People!$B$3,People!$A$3,IF(M4844=People!$B$2,People!$A$2,0))))</f>
        <v>Cassandra Brandow</v>
      </c>
      <c r="W4844" s="1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15" t="str">
        <f>IF(M4845=People!$B$5,People!$A$5,IF(M4845=People!$B$4,People!$A$4,IF(M4845=People!$B$3,People!$A$3,IF(M4845=People!$B$2,People!$A$2,0))))</f>
        <v>Chuck Magee</v>
      </c>
      <c r="W4845" s="1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2">
        <v>7.1840000000000011</v>
      </c>
      <c r="S4846" s="1">
        <v>2</v>
      </c>
      <c r="T4846" s="9">
        <v>0.2</v>
      </c>
      <c r="U4846" s="1">
        <v>2.2449999999999992</v>
      </c>
      <c r="V4846" s="15" t="str">
        <f>IF(M4846=People!$B$5,People!$A$5,IF(M4846=People!$B$4,People!$A$4,IF(M4846=People!$B$3,People!$A$3,IF(M4846=People!$B$2,People!$A$2,0))))</f>
        <v>Anna Andreadi</v>
      </c>
      <c r="W4846" s="1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15" t="str">
        <f>IF(M4847=People!$B$5,People!$A$5,IF(M4847=People!$B$4,People!$A$4,IF(M4847=People!$B$3,People!$A$3,IF(M4847=People!$B$2,People!$A$2,0))))</f>
        <v>Chuck Magee</v>
      </c>
      <c r="W4847" s="1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2">
        <v>263.96000000000004</v>
      </c>
      <c r="S4848" s="1">
        <v>5</v>
      </c>
      <c r="T4848" s="9">
        <v>0.2</v>
      </c>
      <c r="U4848" s="1">
        <v>19.796999999999997</v>
      </c>
      <c r="V4848" s="15" t="str">
        <f>IF(M4848=People!$B$5,People!$A$5,IF(M4848=People!$B$4,People!$A$4,IF(M4848=People!$B$3,People!$A$3,IF(M4848=People!$B$2,People!$A$2,0))))</f>
        <v>Anna Andreadi</v>
      </c>
      <c r="W4848" s="1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2">
        <v>71.632000000000005</v>
      </c>
      <c r="S4849" s="1">
        <v>11</v>
      </c>
      <c r="T4849" s="9">
        <v>0.2</v>
      </c>
      <c r="U4849" s="1">
        <v>17.908000000000001</v>
      </c>
      <c r="V4849" s="15" t="str">
        <f>IF(M4849=People!$B$5,People!$A$5,IF(M4849=People!$B$4,People!$A$4,IF(M4849=People!$B$3,People!$A$3,IF(M4849=People!$B$2,People!$A$2,0))))</f>
        <v>Anna Andreadi</v>
      </c>
      <c r="W4849" s="1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2">
        <v>9.3280000000000012</v>
      </c>
      <c r="S4850" s="1">
        <v>1</v>
      </c>
      <c r="T4850" s="9">
        <v>0.2</v>
      </c>
      <c r="U4850" s="1">
        <v>0.8162000000000007</v>
      </c>
      <c r="V4850" s="15" t="str">
        <f>IF(M4850=People!$B$5,People!$A$5,IF(M4850=People!$B$4,People!$A$4,IF(M4850=People!$B$3,People!$A$3,IF(M4850=People!$B$2,People!$A$2,0))))</f>
        <v>Anna Andreadi</v>
      </c>
      <c r="W4850" s="1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2">
        <v>5.88</v>
      </c>
      <c r="S4851" s="1">
        <v>2</v>
      </c>
      <c r="T4851" s="9">
        <v>0</v>
      </c>
      <c r="U4851" s="1">
        <v>2.6459999999999999</v>
      </c>
      <c r="V4851" s="15" t="str">
        <f>IF(M4851=People!$B$5,People!$A$5,IF(M4851=People!$B$4,People!$A$4,IF(M4851=People!$B$3,People!$A$3,IF(M4851=People!$B$2,People!$A$2,0))))</f>
        <v>Anna Andreadi</v>
      </c>
      <c r="W4851" s="1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2">
        <v>975.92</v>
      </c>
      <c r="S4852" s="1">
        <v>5</v>
      </c>
      <c r="T4852" s="9">
        <v>0.2</v>
      </c>
      <c r="U4852" s="1">
        <v>121.98999999999992</v>
      </c>
      <c r="V4852" s="15" t="str">
        <f>IF(M4852=People!$B$5,People!$A$5,IF(M4852=People!$B$4,People!$A$4,IF(M4852=People!$B$3,People!$A$3,IF(M4852=People!$B$2,People!$A$2,0))))</f>
        <v>Anna Andreadi</v>
      </c>
      <c r="W4852" s="1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2">
        <v>303.83999999999997</v>
      </c>
      <c r="S4853" s="1">
        <v>8</v>
      </c>
      <c r="T4853" s="9">
        <v>0</v>
      </c>
      <c r="U4853" s="1">
        <v>91.151999999999958</v>
      </c>
      <c r="V4853" s="15" t="str">
        <f>IF(M4853=People!$B$5,People!$A$5,IF(M4853=People!$B$4,People!$A$4,IF(M4853=People!$B$3,People!$A$3,IF(M4853=People!$B$2,People!$A$2,0))))</f>
        <v>Anna Andreadi</v>
      </c>
      <c r="W4853" s="1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2">
        <v>485.88</v>
      </c>
      <c r="S4854" s="1">
        <v>6</v>
      </c>
      <c r="T4854" s="9">
        <v>0</v>
      </c>
      <c r="U4854" s="1">
        <v>19.43519999999998</v>
      </c>
      <c r="V4854" s="15" t="str">
        <f>IF(M4854=People!$B$5,People!$A$5,IF(M4854=People!$B$4,People!$A$4,IF(M4854=People!$B$3,People!$A$3,IF(M4854=People!$B$2,People!$A$2,0))))</f>
        <v>Anna Andreadi</v>
      </c>
      <c r="W4854" s="1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2">
        <v>12.54</v>
      </c>
      <c r="S4855" s="1">
        <v>3</v>
      </c>
      <c r="T4855" s="9">
        <v>0</v>
      </c>
      <c r="U4855" s="1">
        <v>4.5144000000000002</v>
      </c>
      <c r="V4855" s="15" t="str">
        <f>IF(M4855=People!$B$5,People!$A$5,IF(M4855=People!$B$4,People!$A$4,IF(M4855=People!$B$3,People!$A$3,IF(M4855=People!$B$2,People!$A$2,0))))</f>
        <v>Anna Andreadi</v>
      </c>
      <c r="W4855" s="1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2">
        <v>8.94</v>
      </c>
      <c r="S4856" s="1">
        <v>3</v>
      </c>
      <c r="T4856" s="9">
        <v>0</v>
      </c>
      <c r="U4856" s="1">
        <v>0.62579999999999902</v>
      </c>
      <c r="V4856" s="15" t="str">
        <f>IF(M4856=People!$B$5,People!$A$5,IF(M4856=People!$B$4,People!$A$4,IF(M4856=People!$B$3,People!$A$3,IF(M4856=People!$B$2,People!$A$2,0))))</f>
        <v>Anna Andreadi</v>
      </c>
      <c r="W4856" s="1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2">
        <v>9.24</v>
      </c>
      <c r="S4857" s="1">
        <v>3</v>
      </c>
      <c r="T4857" s="9">
        <v>0</v>
      </c>
      <c r="U4857" s="1">
        <v>4.4352</v>
      </c>
      <c r="V4857" s="15" t="str">
        <f>IF(M4857=People!$B$5,People!$A$5,IF(M4857=People!$B$4,People!$A$4,IF(M4857=People!$B$3,People!$A$3,IF(M4857=People!$B$2,People!$A$2,0))))</f>
        <v>Anna Andreadi</v>
      </c>
      <c r="W4857" s="1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2">
        <v>70.00800000000001</v>
      </c>
      <c r="S4858" s="1">
        <v>3</v>
      </c>
      <c r="T4858" s="9">
        <v>0.2</v>
      </c>
      <c r="U4858" s="1">
        <v>24.502800000000001</v>
      </c>
      <c r="V4858" s="15" t="str">
        <f>IF(M4858=People!$B$5,People!$A$5,IF(M4858=People!$B$4,People!$A$4,IF(M4858=People!$B$3,People!$A$3,IF(M4858=People!$B$2,People!$A$2,0))))</f>
        <v>Anna Andreadi</v>
      </c>
      <c r="W4858" s="1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2">
        <v>77.599999999999994</v>
      </c>
      <c r="S4859" s="1">
        <v>4</v>
      </c>
      <c r="T4859" s="9">
        <v>0</v>
      </c>
      <c r="U4859" s="1">
        <v>38.023999999999994</v>
      </c>
      <c r="V4859" s="15" t="str">
        <f>IF(M4859=People!$B$5,People!$A$5,IF(M4859=People!$B$4,People!$A$4,IF(M4859=People!$B$3,People!$A$3,IF(M4859=People!$B$2,People!$A$2,0))))</f>
        <v>Anna Andreadi</v>
      </c>
      <c r="W4859" s="1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2">
        <v>464.84999999999997</v>
      </c>
      <c r="S4860" s="1">
        <v>9</v>
      </c>
      <c r="T4860" s="9">
        <v>0</v>
      </c>
      <c r="U4860" s="1">
        <v>92.969999999999985</v>
      </c>
      <c r="V4860" s="15" t="str">
        <f>IF(M4860=People!$B$5,People!$A$5,IF(M4860=People!$B$4,People!$A$4,IF(M4860=People!$B$3,People!$A$3,IF(M4860=People!$B$2,People!$A$2,0))))</f>
        <v>Anna Andreadi</v>
      </c>
      <c r="W4860" s="1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15" t="str">
        <f>IF(M4861=People!$B$5,People!$A$5,IF(M4861=People!$B$4,People!$A$4,IF(M4861=People!$B$3,People!$A$3,IF(M4861=People!$B$2,People!$A$2,0))))</f>
        <v>Kelly Williams</v>
      </c>
      <c r="W4861" s="1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15" t="str">
        <f>IF(M4862=People!$B$5,People!$A$5,IF(M4862=People!$B$4,People!$A$4,IF(M4862=People!$B$3,People!$A$3,IF(M4862=People!$B$2,People!$A$2,0))))</f>
        <v>Chuck Magee</v>
      </c>
      <c r="W4862" s="1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15" t="str">
        <f>IF(M4863=People!$B$5,People!$A$5,IF(M4863=People!$B$4,People!$A$4,IF(M4863=People!$B$3,People!$A$3,IF(M4863=People!$B$2,People!$A$2,0))))</f>
        <v>Kelly Williams</v>
      </c>
      <c r="W4863" s="1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15" t="str">
        <f>IF(M4864=People!$B$5,People!$A$5,IF(M4864=People!$B$4,People!$A$4,IF(M4864=People!$B$3,People!$A$3,IF(M4864=People!$B$2,People!$A$2,0))))</f>
        <v>Chuck Magee</v>
      </c>
      <c r="W4864" s="1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15" t="str">
        <f>IF(M4865=People!$B$5,People!$A$5,IF(M4865=People!$B$4,People!$A$4,IF(M4865=People!$B$3,People!$A$3,IF(M4865=People!$B$2,People!$A$2,0))))</f>
        <v>Chuck Magee</v>
      </c>
      <c r="W4865" s="1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15" t="str">
        <f>IF(M4866=People!$B$5,People!$A$5,IF(M4866=People!$B$4,People!$A$4,IF(M4866=People!$B$3,People!$A$3,IF(M4866=People!$B$2,People!$A$2,0))))</f>
        <v>Chuck Magee</v>
      </c>
      <c r="W4866" s="1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2">
        <v>2404.7040000000002</v>
      </c>
      <c r="S4867" s="1">
        <v>6</v>
      </c>
      <c r="T4867" s="9">
        <v>0.2</v>
      </c>
      <c r="U4867" s="1">
        <v>150.29399999999998</v>
      </c>
      <c r="V4867" s="15" t="str">
        <f>IF(M4867=People!$B$5,People!$A$5,IF(M4867=People!$B$4,People!$A$4,IF(M4867=People!$B$3,People!$A$3,IF(M4867=People!$B$2,People!$A$2,0))))</f>
        <v>Anna Andreadi</v>
      </c>
      <c r="W4867" s="1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2">
        <v>563.024</v>
      </c>
      <c r="S4868" s="1">
        <v>11</v>
      </c>
      <c r="T4868" s="9">
        <v>0.2</v>
      </c>
      <c r="U4868" s="1">
        <v>190.02059999999997</v>
      </c>
      <c r="V4868" s="15" t="str">
        <f>IF(M4868=People!$B$5,People!$A$5,IF(M4868=People!$B$4,People!$A$4,IF(M4868=People!$B$3,People!$A$3,IF(M4868=People!$B$2,People!$A$2,0))))</f>
        <v>Anna Andreadi</v>
      </c>
      <c r="W4868" s="1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2">
        <v>344.90999999999997</v>
      </c>
      <c r="S4869" s="1">
        <v>3</v>
      </c>
      <c r="T4869" s="9">
        <v>0</v>
      </c>
      <c r="U4869" s="1">
        <v>10.347300000000004</v>
      </c>
      <c r="V4869" s="15" t="str">
        <f>IF(M4869=People!$B$5,People!$A$5,IF(M4869=People!$B$4,People!$A$4,IF(M4869=People!$B$3,People!$A$3,IF(M4869=People!$B$2,People!$A$2,0))))</f>
        <v>Anna Andreadi</v>
      </c>
      <c r="W4869" s="1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2">
        <v>8.64</v>
      </c>
      <c r="S4870" s="1">
        <v>3</v>
      </c>
      <c r="T4870" s="9">
        <v>0</v>
      </c>
      <c r="U4870" s="1">
        <v>4.2336</v>
      </c>
      <c r="V4870" s="15" t="str">
        <f>IF(M4870=People!$B$5,People!$A$5,IF(M4870=People!$B$4,People!$A$4,IF(M4870=People!$B$3,People!$A$3,IF(M4870=People!$B$2,People!$A$2,0))))</f>
        <v>Anna Andreadi</v>
      </c>
      <c r="W4870" s="1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15" t="str">
        <f>IF(M4871=People!$B$5,People!$A$5,IF(M4871=People!$B$4,People!$A$4,IF(M4871=People!$B$3,People!$A$3,IF(M4871=People!$B$2,People!$A$2,0))))</f>
        <v>Chuck Magee</v>
      </c>
      <c r="W4871" s="1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15" t="str">
        <f>IF(M4872=People!$B$5,People!$A$5,IF(M4872=People!$B$4,People!$A$4,IF(M4872=People!$B$3,People!$A$3,IF(M4872=People!$B$2,People!$A$2,0))))</f>
        <v>Chuck Magee</v>
      </c>
      <c r="W4872" s="1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15" t="str">
        <f>IF(M4873=People!$B$5,People!$A$5,IF(M4873=People!$B$4,People!$A$4,IF(M4873=People!$B$3,People!$A$3,IF(M4873=People!$B$2,People!$A$2,0))))</f>
        <v>Kelly Williams</v>
      </c>
      <c r="W4873" s="1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15" t="str">
        <f>IF(M4874=People!$B$5,People!$A$5,IF(M4874=People!$B$4,People!$A$4,IF(M4874=People!$B$3,People!$A$3,IF(M4874=People!$B$2,People!$A$2,0))))</f>
        <v>Kelly Williams</v>
      </c>
      <c r="W4874" s="1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15" t="str">
        <f>IF(M4875=People!$B$5,People!$A$5,IF(M4875=People!$B$4,People!$A$4,IF(M4875=People!$B$3,People!$A$3,IF(M4875=People!$B$2,People!$A$2,0))))</f>
        <v>Kelly Williams</v>
      </c>
      <c r="W4875" s="1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15" t="str">
        <f>IF(M4876=People!$B$5,People!$A$5,IF(M4876=People!$B$4,People!$A$4,IF(M4876=People!$B$3,People!$A$3,IF(M4876=People!$B$2,People!$A$2,0))))</f>
        <v>Kelly Williams</v>
      </c>
      <c r="W4876" s="1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15" t="str">
        <f>IF(M4877=People!$B$5,People!$A$5,IF(M4877=People!$B$4,People!$A$4,IF(M4877=People!$B$3,People!$A$3,IF(M4877=People!$B$2,People!$A$2,0))))</f>
        <v>Chuck Magee</v>
      </c>
      <c r="W4877" s="1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15" t="str">
        <f>IF(M4878=People!$B$5,People!$A$5,IF(M4878=People!$B$4,People!$A$4,IF(M4878=People!$B$3,People!$A$3,IF(M4878=People!$B$2,People!$A$2,0))))</f>
        <v>Cassandra Brandow</v>
      </c>
      <c r="W4878" s="1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15" t="str">
        <f>IF(M4879=People!$B$5,People!$A$5,IF(M4879=People!$B$4,People!$A$4,IF(M4879=People!$B$3,People!$A$3,IF(M4879=People!$B$2,People!$A$2,0))))</f>
        <v>Cassandra Brandow</v>
      </c>
      <c r="W4879" s="1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15" t="str">
        <f>IF(M4880=People!$B$5,People!$A$5,IF(M4880=People!$B$4,People!$A$4,IF(M4880=People!$B$3,People!$A$3,IF(M4880=People!$B$2,People!$A$2,0))))</f>
        <v>Cassandra Brandow</v>
      </c>
      <c r="W4880" s="1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15" t="str">
        <f>IF(M4881=People!$B$5,People!$A$5,IF(M4881=People!$B$4,People!$A$4,IF(M4881=People!$B$3,People!$A$3,IF(M4881=People!$B$2,People!$A$2,0))))</f>
        <v>Cassandra Brandow</v>
      </c>
      <c r="W4881" s="1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15" t="str">
        <f>IF(M4882=People!$B$5,People!$A$5,IF(M4882=People!$B$4,People!$A$4,IF(M4882=People!$B$3,People!$A$3,IF(M4882=People!$B$2,People!$A$2,0))))</f>
        <v>Cassandra Brandow</v>
      </c>
      <c r="W4882" s="1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15" t="str">
        <f>IF(M4883=People!$B$5,People!$A$5,IF(M4883=People!$B$4,People!$A$4,IF(M4883=People!$B$3,People!$A$3,IF(M4883=People!$B$2,People!$A$2,0))))</f>
        <v>Cassandra Brandow</v>
      </c>
      <c r="W4883" s="1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15" t="str">
        <f>IF(M4884=People!$B$5,People!$A$5,IF(M4884=People!$B$4,People!$A$4,IF(M4884=People!$B$3,People!$A$3,IF(M4884=People!$B$2,People!$A$2,0))))</f>
        <v>Cassandra Brandow</v>
      </c>
      <c r="W4884" s="1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2">
        <v>171.20000000000002</v>
      </c>
      <c r="S4885" s="1">
        <v>5</v>
      </c>
      <c r="T4885" s="9">
        <v>0.2</v>
      </c>
      <c r="U4885" s="1">
        <v>64.199999999999989</v>
      </c>
      <c r="V4885" s="15" t="str">
        <f>IF(M4885=People!$B$5,People!$A$5,IF(M4885=People!$B$4,People!$A$4,IF(M4885=People!$B$3,People!$A$3,IF(M4885=People!$B$2,People!$A$2,0))))</f>
        <v>Anna Andreadi</v>
      </c>
      <c r="W4885" s="1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2">
        <v>3.36</v>
      </c>
      <c r="S4886" s="1">
        <v>2</v>
      </c>
      <c r="T4886" s="9">
        <v>0</v>
      </c>
      <c r="U4886" s="1">
        <v>0.87360000000000015</v>
      </c>
      <c r="V4886" s="15" t="str">
        <f>IF(M4886=People!$B$5,People!$A$5,IF(M4886=People!$B$4,People!$A$4,IF(M4886=People!$B$3,People!$A$3,IF(M4886=People!$B$2,People!$A$2,0))))</f>
        <v>Anna Andreadi</v>
      </c>
      <c r="W4886" s="1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15" t="str">
        <f>IF(M4887=People!$B$5,People!$A$5,IF(M4887=People!$B$4,People!$A$4,IF(M4887=People!$B$3,People!$A$3,IF(M4887=People!$B$2,People!$A$2,0))))</f>
        <v>Kelly Williams</v>
      </c>
      <c r="W4887" s="1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15" t="str">
        <f>IF(M4888=People!$B$5,People!$A$5,IF(M4888=People!$B$4,People!$A$4,IF(M4888=People!$B$3,People!$A$3,IF(M4888=People!$B$2,People!$A$2,0))))</f>
        <v>Cassandra Brandow</v>
      </c>
      <c r="W4888" s="1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15" t="str">
        <f>IF(M4889=People!$B$5,People!$A$5,IF(M4889=People!$B$4,People!$A$4,IF(M4889=People!$B$3,People!$A$3,IF(M4889=People!$B$2,People!$A$2,0))))</f>
        <v>Cassandra Brandow</v>
      </c>
      <c r="W4889" s="1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15" t="str">
        <f>IF(M4890=People!$B$5,People!$A$5,IF(M4890=People!$B$4,People!$A$4,IF(M4890=People!$B$3,People!$A$3,IF(M4890=People!$B$2,People!$A$2,0))))</f>
        <v>Cassandra Brandow</v>
      </c>
      <c r="W4890" s="1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15" t="str">
        <f>IF(M4891=People!$B$5,People!$A$5,IF(M4891=People!$B$4,People!$A$4,IF(M4891=People!$B$3,People!$A$3,IF(M4891=People!$B$2,People!$A$2,0))))</f>
        <v>Cassandra Brandow</v>
      </c>
      <c r="W4891" s="1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2">
        <v>8.82</v>
      </c>
      <c r="S4892" s="1">
        <v>3</v>
      </c>
      <c r="T4892" s="9">
        <v>0</v>
      </c>
      <c r="U4892" s="1">
        <v>2.5577999999999994</v>
      </c>
      <c r="V4892" s="15" t="str">
        <f>IF(M4892=People!$B$5,People!$A$5,IF(M4892=People!$B$4,People!$A$4,IF(M4892=People!$B$3,People!$A$3,IF(M4892=People!$B$2,People!$A$2,0))))</f>
        <v>Anna Andreadi</v>
      </c>
      <c r="W4892" s="1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2">
        <v>37.94</v>
      </c>
      <c r="S4893" s="1">
        <v>2</v>
      </c>
      <c r="T4893" s="9">
        <v>0</v>
      </c>
      <c r="U4893" s="1">
        <v>18.211199999999998</v>
      </c>
      <c r="V4893" s="15" t="str">
        <f>IF(M4893=People!$B$5,People!$A$5,IF(M4893=People!$B$4,People!$A$4,IF(M4893=People!$B$3,People!$A$3,IF(M4893=People!$B$2,People!$A$2,0))))</f>
        <v>Anna Andreadi</v>
      </c>
      <c r="W4893" s="1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2">
        <v>4.2</v>
      </c>
      <c r="S4894" s="1">
        <v>2</v>
      </c>
      <c r="T4894" s="9">
        <v>0</v>
      </c>
      <c r="U4894" s="1">
        <v>1.1760000000000002</v>
      </c>
      <c r="V4894" s="15" t="str">
        <f>IF(M4894=People!$B$5,People!$A$5,IF(M4894=People!$B$4,People!$A$4,IF(M4894=People!$B$3,People!$A$3,IF(M4894=People!$B$2,People!$A$2,0))))</f>
        <v>Anna Andreadi</v>
      </c>
      <c r="W4894" s="1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2">
        <v>227.28</v>
      </c>
      <c r="S4895" s="1">
        <v>2</v>
      </c>
      <c r="T4895" s="9">
        <v>0</v>
      </c>
      <c r="U4895" s="1">
        <v>2.2727999999999895</v>
      </c>
      <c r="V4895" s="15" t="str">
        <f>IF(M4895=People!$B$5,People!$A$5,IF(M4895=People!$B$4,People!$A$4,IF(M4895=People!$B$3,People!$A$3,IF(M4895=People!$B$2,People!$A$2,0))))</f>
        <v>Anna Andreadi</v>
      </c>
      <c r="W4895" s="1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2">
        <v>47.9</v>
      </c>
      <c r="S4896" s="1">
        <v>1</v>
      </c>
      <c r="T4896" s="9">
        <v>0</v>
      </c>
      <c r="U4896" s="1">
        <v>22.991999999999997</v>
      </c>
      <c r="V4896" s="15" t="str">
        <f>IF(M4896=People!$B$5,People!$A$5,IF(M4896=People!$B$4,People!$A$4,IF(M4896=People!$B$3,People!$A$3,IF(M4896=People!$B$2,People!$A$2,0))))</f>
        <v>Anna Andreadi</v>
      </c>
      <c r="W4896" s="1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2">
        <v>61.96</v>
      </c>
      <c r="S4897" s="1">
        <v>2</v>
      </c>
      <c r="T4897" s="9">
        <v>0</v>
      </c>
      <c r="U4897" s="1">
        <v>30.360399999999998</v>
      </c>
      <c r="V4897" s="15" t="str">
        <f>IF(M4897=People!$B$5,People!$A$5,IF(M4897=People!$B$4,People!$A$4,IF(M4897=People!$B$3,People!$A$3,IF(M4897=People!$B$2,People!$A$2,0))))</f>
        <v>Anna Andreadi</v>
      </c>
      <c r="W4897" s="1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2">
        <v>1117.92</v>
      </c>
      <c r="S4898" s="1">
        <v>4</v>
      </c>
      <c r="T4898" s="9">
        <v>0</v>
      </c>
      <c r="U4898" s="1">
        <v>55.895999999999958</v>
      </c>
      <c r="V4898" s="15" t="str">
        <f>IF(M4898=People!$B$5,People!$A$5,IF(M4898=People!$B$4,People!$A$4,IF(M4898=People!$B$3,People!$A$3,IF(M4898=People!$B$2,People!$A$2,0))))</f>
        <v>Anna Andreadi</v>
      </c>
      <c r="W4898" s="1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15" t="str">
        <f>IF(M4899=People!$B$5,People!$A$5,IF(M4899=People!$B$4,People!$A$4,IF(M4899=People!$B$3,People!$A$3,IF(M4899=People!$B$2,People!$A$2,0))))</f>
        <v>Chuck Magee</v>
      </c>
      <c r="W4899" s="1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15" t="str">
        <f>IF(M4900=People!$B$5,People!$A$5,IF(M4900=People!$B$4,People!$A$4,IF(M4900=People!$B$3,People!$A$3,IF(M4900=People!$B$2,People!$A$2,0))))</f>
        <v>Chuck Magee</v>
      </c>
      <c r="W4900" s="1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2">
        <v>26.352000000000004</v>
      </c>
      <c r="S4901" s="1">
        <v>8</v>
      </c>
      <c r="T4901" s="9">
        <v>0.7</v>
      </c>
      <c r="U4901" s="1">
        <v>-18.446399999999997</v>
      </c>
      <c r="V4901" s="15" t="str">
        <f>IF(M4901=People!$B$5,People!$A$5,IF(M4901=People!$B$4,People!$A$4,IF(M4901=People!$B$3,People!$A$3,IF(M4901=People!$B$2,People!$A$2,0))))</f>
        <v>Anna Andreadi</v>
      </c>
      <c r="W4901" s="1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2">
        <v>481.32</v>
      </c>
      <c r="S4902" s="1">
        <v>4</v>
      </c>
      <c r="T4902" s="9">
        <v>0</v>
      </c>
      <c r="U4902" s="1">
        <v>125.14319999999998</v>
      </c>
      <c r="V4902" s="15" t="str">
        <f>IF(M4902=People!$B$5,People!$A$5,IF(M4902=People!$B$4,People!$A$4,IF(M4902=People!$B$3,People!$A$3,IF(M4902=People!$B$2,People!$A$2,0))))</f>
        <v>Anna Andreadi</v>
      </c>
      <c r="W4902" s="1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2">
        <v>13.98</v>
      </c>
      <c r="S4903" s="1">
        <v>1</v>
      </c>
      <c r="T4903" s="9">
        <v>0</v>
      </c>
      <c r="U4903" s="1">
        <v>3.6348000000000003</v>
      </c>
      <c r="V4903" s="15" t="str">
        <f>IF(M4903=People!$B$5,People!$A$5,IF(M4903=People!$B$4,People!$A$4,IF(M4903=People!$B$3,People!$A$3,IF(M4903=People!$B$2,People!$A$2,0))))</f>
        <v>Anna Andreadi</v>
      </c>
      <c r="W4903" s="1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15" t="str">
        <f>IF(M4904=People!$B$5,People!$A$5,IF(M4904=People!$B$4,People!$A$4,IF(M4904=People!$B$3,People!$A$3,IF(M4904=People!$B$2,People!$A$2,0))))</f>
        <v>Chuck Magee</v>
      </c>
      <c r="W4904" s="1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15" t="str">
        <f>IF(M4905=People!$B$5,People!$A$5,IF(M4905=People!$B$4,People!$A$4,IF(M4905=People!$B$3,People!$A$3,IF(M4905=People!$B$2,People!$A$2,0))))</f>
        <v>Chuck Magee</v>
      </c>
      <c r="W4905" s="1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15" t="str">
        <f>IF(M4906=People!$B$5,People!$A$5,IF(M4906=People!$B$4,People!$A$4,IF(M4906=People!$B$3,People!$A$3,IF(M4906=People!$B$2,People!$A$2,0))))</f>
        <v>Kelly Williams</v>
      </c>
      <c r="W4906" s="1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15" t="str">
        <f>IF(M4907=People!$B$5,People!$A$5,IF(M4907=People!$B$4,People!$A$4,IF(M4907=People!$B$3,People!$A$3,IF(M4907=People!$B$2,People!$A$2,0))))</f>
        <v>Chuck Magee</v>
      </c>
      <c r="W4907" s="1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15" t="str">
        <f>IF(M4908=People!$B$5,People!$A$5,IF(M4908=People!$B$4,People!$A$4,IF(M4908=People!$B$3,People!$A$3,IF(M4908=People!$B$2,People!$A$2,0))))</f>
        <v>Chuck Magee</v>
      </c>
      <c r="W4908" s="1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15" t="str">
        <f>IF(M4909=People!$B$5,People!$A$5,IF(M4909=People!$B$4,People!$A$4,IF(M4909=People!$B$3,People!$A$3,IF(M4909=People!$B$2,People!$A$2,0))))</f>
        <v>Chuck Magee</v>
      </c>
      <c r="W4909" s="1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15" t="str">
        <f>IF(M4910=People!$B$5,People!$A$5,IF(M4910=People!$B$4,People!$A$4,IF(M4910=People!$B$3,People!$A$3,IF(M4910=People!$B$2,People!$A$2,0))))</f>
        <v>Chuck Magee</v>
      </c>
      <c r="W4910" s="1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15" t="str">
        <f>IF(M4911=People!$B$5,People!$A$5,IF(M4911=People!$B$4,People!$A$4,IF(M4911=People!$B$3,People!$A$3,IF(M4911=People!$B$2,People!$A$2,0))))</f>
        <v>Cassandra Brandow</v>
      </c>
      <c r="W4911" s="1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15" t="str">
        <f>IF(M4912=People!$B$5,People!$A$5,IF(M4912=People!$B$4,People!$A$4,IF(M4912=People!$B$3,People!$A$3,IF(M4912=People!$B$2,People!$A$2,0))))</f>
        <v>Cassandra Brandow</v>
      </c>
      <c r="W4912" s="1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15" t="str">
        <f>IF(M4913=People!$B$5,People!$A$5,IF(M4913=People!$B$4,People!$A$4,IF(M4913=People!$B$3,People!$A$3,IF(M4913=People!$B$2,People!$A$2,0))))</f>
        <v>Cassandra Brandow</v>
      </c>
      <c r="W4913" s="1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15" t="str">
        <f>IF(M4914=People!$B$5,People!$A$5,IF(M4914=People!$B$4,People!$A$4,IF(M4914=People!$B$3,People!$A$3,IF(M4914=People!$B$2,People!$A$2,0))))</f>
        <v>Cassandra Brandow</v>
      </c>
      <c r="W4914" s="1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15" t="str">
        <f>IF(M4915=People!$B$5,People!$A$5,IF(M4915=People!$B$4,People!$A$4,IF(M4915=People!$B$3,People!$A$3,IF(M4915=People!$B$2,People!$A$2,0))))</f>
        <v>Cassandra Brandow</v>
      </c>
      <c r="W4915" s="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2">
        <v>35.96</v>
      </c>
      <c r="S4916" s="1">
        <v>2</v>
      </c>
      <c r="T4916" s="9">
        <v>0</v>
      </c>
      <c r="U4916" s="1">
        <v>10.428399999999996</v>
      </c>
      <c r="V4916" s="15" t="str">
        <f>IF(M4916=People!$B$5,People!$A$5,IF(M4916=People!$B$4,People!$A$4,IF(M4916=People!$B$3,People!$A$3,IF(M4916=People!$B$2,People!$A$2,0))))</f>
        <v>Anna Andreadi</v>
      </c>
      <c r="W4916" s="1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2">
        <v>14.952000000000002</v>
      </c>
      <c r="S4917" s="1">
        <v>3</v>
      </c>
      <c r="T4917" s="9">
        <v>0.2</v>
      </c>
      <c r="U4917" s="1">
        <v>5.4201000000000006</v>
      </c>
      <c r="V4917" s="15" t="str">
        <f>IF(M4917=People!$B$5,People!$A$5,IF(M4917=People!$B$4,People!$A$4,IF(M4917=People!$B$3,People!$A$3,IF(M4917=People!$B$2,People!$A$2,0))))</f>
        <v>Anna Andreadi</v>
      </c>
      <c r="W4917" s="1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15" t="str">
        <f>IF(M4918=People!$B$5,People!$A$5,IF(M4918=People!$B$4,People!$A$4,IF(M4918=People!$B$3,People!$A$3,IF(M4918=People!$B$2,People!$A$2,0))))</f>
        <v>Kelly Williams</v>
      </c>
      <c r="W4918" s="1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15" t="str">
        <f>IF(M4919=People!$B$5,People!$A$5,IF(M4919=People!$B$4,People!$A$4,IF(M4919=People!$B$3,People!$A$3,IF(M4919=People!$B$2,People!$A$2,0))))</f>
        <v>Kelly Williams</v>
      </c>
      <c r="W4919" s="1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15" t="str">
        <f>IF(M4920=People!$B$5,People!$A$5,IF(M4920=People!$B$4,People!$A$4,IF(M4920=People!$B$3,People!$A$3,IF(M4920=People!$B$2,People!$A$2,0))))</f>
        <v>Chuck Magee</v>
      </c>
      <c r="W4920" s="1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15" t="str">
        <f>IF(M4921=People!$B$5,People!$A$5,IF(M4921=People!$B$4,People!$A$4,IF(M4921=People!$B$3,People!$A$3,IF(M4921=People!$B$2,People!$A$2,0))))</f>
        <v>Chuck Magee</v>
      </c>
      <c r="W4921" s="1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15" t="str">
        <f>IF(M4922=People!$B$5,People!$A$5,IF(M4922=People!$B$4,People!$A$4,IF(M4922=People!$B$3,People!$A$3,IF(M4922=People!$B$2,People!$A$2,0))))</f>
        <v>Kelly Williams</v>
      </c>
      <c r="W4922" s="1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15" t="str">
        <f>IF(M4923=People!$B$5,People!$A$5,IF(M4923=People!$B$4,People!$A$4,IF(M4923=People!$B$3,People!$A$3,IF(M4923=People!$B$2,People!$A$2,0))))</f>
        <v>Cassandra Brandow</v>
      </c>
      <c r="W4923" s="1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15" t="str">
        <f>IF(M4924=People!$B$5,People!$A$5,IF(M4924=People!$B$4,People!$A$4,IF(M4924=People!$B$3,People!$A$3,IF(M4924=People!$B$2,People!$A$2,0))))</f>
        <v>Cassandra Brandow</v>
      </c>
      <c r="W4924" s="1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15" t="str">
        <f>IF(M4925=People!$B$5,People!$A$5,IF(M4925=People!$B$4,People!$A$4,IF(M4925=People!$B$3,People!$A$3,IF(M4925=People!$B$2,People!$A$2,0))))</f>
        <v>Cassandra Brandow</v>
      </c>
      <c r="W4925" s="1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15" t="str">
        <f>IF(M4926=People!$B$5,People!$A$5,IF(M4926=People!$B$4,People!$A$4,IF(M4926=People!$B$3,People!$A$3,IF(M4926=People!$B$2,People!$A$2,0))))</f>
        <v>Cassandra Brandow</v>
      </c>
      <c r="W4926" s="1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15" t="str">
        <f>IF(M4927=People!$B$5,People!$A$5,IF(M4927=People!$B$4,People!$A$4,IF(M4927=People!$B$3,People!$A$3,IF(M4927=People!$B$2,People!$A$2,0))))</f>
        <v>Chuck Magee</v>
      </c>
      <c r="W4927" s="1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15" t="str">
        <f>IF(M4928=People!$B$5,People!$A$5,IF(M4928=People!$B$4,People!$A$4,IF(M4928=People!$B$3,People!$A$3,IF(M4928=People!$B$2,People!$A$2,0))))</f>
        <v>Kelly Williams</v>
      </c>
      <c r="W4928" s="1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15" t="str">
        <f>IF(M4929=People!$B$5,People!$A$5,IF(M4929=People!$B$4,People!$A$4,IF(M4929=People!$B$3,People!$A$3,IF(M4929=People!$B$2,People!$A$2,0))))</f>
        <v>Chuck Magee</v>
      </c>
      <c r="W4929" s="1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15" t="str">
        <f>IF(M4930=People!$B$5,People!$A$5,IF(M4930=People!$B$4,People!$A$4,IF(M4930=People!$B$3,People!$A$3,IF(M4930=People!$B$2,People!$A$2,0))))</f>
        <v>Chuck Magee</v>
      </c>
      <c r="W4930" s="1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15" t="str">
        <f>IF(M4931=People!$B$5,People!$A$5,IF(M4931=People!$B$4,People!$A$4,IF(M4931=People!$B$3,People!$A$3,IF(M4931=People!$B$2,People!$A$2,0))))</f>
        <v>Chuck Magee</v>
      </c>
      <c r="W4931" s="1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15" t="str">
        <f>IF(M4932=People!$B$5,People!$A$5,IF(M4932=People!$B$4,People!$A$4,IF(M4932=People!$B$3,People!$A$3,IF(M4932=People!$B$2,People!$A$2,0))))</f>
        <v>Chuck Magee</v>
      </c>
      <c r="W4932" s="1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2">
        <v>23.1</v>
      </c>
      <c r="S4933" s="1">
        <v>2</v>
      </c>
      <c r="T4933" s="9">
        <v>0</v>
      </c>
      <c r="U4933" s="1">
        <v>6.93</v>
      </c>
      <c r="V4933" s="15" t="str">
        <f>IF(M4933=People!$B$5,People!$A$5,IF(M4933=People!$B$4,People!$A$4,IF(M4933=People!$B$3,People!$A$3,IF(M4933=People!$B$2,People!$A$2,0))))</f>
        <v>Anna Andreadi</v>
      </c>
      <c r="W4933" s="1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2">
        <v>12.536000000000001</v>
      </c>
      <c r="S4934" s="1">
        <v>1</v>
      </c>
      <c r="T4934" s="9">
        <v>0.2</v>
      </c>
      <c r="U4934" s="1">
        <v>4.2308999999999983</v>
      </c>
      <c r="V4934" s="15" t="str">
        <f>IF(M4934=People!$B$5,People!$A$5,IF(M4934=People!$B$4,People!$A$4,IF(M4934=People!$B$3,People!$A$3,IF(M4934=People!$B$2,People!$A$2,0))))</f>
        <v>Anna Andreadi</v>
      </c>
      <c r="W4934" s="1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2">
        <v>1.0800000000000003</v>
      </c>
      <c r="S4935" s="1">
        <v>2</v>
      </c>
      <c r="T4935" s="9">
        <v>0.7</v>
      </c>
      <c r="U4935" s="1">
        <v>-0.79200000000000004</v>
      </c>
      <c r="V4935" s="15" t="str">
        <f>IF(M4935=People!$B$5,People!$A$5,IF(M4935=People!$B$4,People!$A$4,IF(M4935=People!$B$3,People!$A$3,IF(M4935=People!$B$2,People!$A$2,0))))</f>
        <v>Anna Andreadi</v>
      </c>
      <c r="W4935" s="1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2">
        <v>4.5120000000000005</v>
      </c>
      <c r="S4936" s="1">
        <v>3</v>
      </c>
      <c r="T4936" s="9">
        <v>0.2</v>
      </c>
      <c r="U4936" s="1">
        <v>0.84599999999999964</v>
      </c>
      <c r="V4936" s="15" t="str">
        <f>IF(M4936=People!$B$5,People!$A$5,IF(M4936=People!$B$4,People!$A$4,IF(M4936=People!$B$3,People!$A$3,IF(M4936=People!$B$2,People!$A$2,0))))</f>
        <v>Anna Andreadi</v>
      </c>
      <c r="W4936" s="1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2">
        <v>16.776000000000003</v>
      </c>
      <c r="S4937" s="1">
        <v>3</v>
      </c>
      <c r="T4937" s="9">
        <v>0.2</v>
      </c>
      <c r="U4937" s="1">
        <v>1.6776</v>
      </c>
      <c r="V4937" s="15" t="str">
        <f>IF(M4937=People!$B$5,People!$A$5,IF(M4937=People!$B$4,People!$A$4,IF(M4937=People!$B$3,People!$A$3,IF(M4937=People!$B$2,People!$A$2,0))))</f>
        <v>Anna Andreadi</v>
      </c>
      <c r="W4937" s="1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15" t="str">
        <f>IF(M4938=People!$B$5,People!$A$5,IF(M4938=People!$B$4,People!$A$4,IF(M4938=People!$B$3,People!$A$3,IF(M4938=People!$B$2,People!$A$2,0))))</f>
        <v>Cassandra Brandow</v>
      </c>
      <c r="W4938" s="1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2">
        <v>1325.8500000000001</v>
      </c>
      <c r="S4939" s="1">
        <v>5</v>
      </c>
      <c r="T4939" s="9">
        <v>0</v>
      </c>
      <c r="U4939" s="1">
        <v>238.65299999999991</v>
      </c>
      <c r="V4939" s="15" t="str">
        <f>IF(M4939=People!$B$5,People!$A$5,IF(M4939=People!$B$4,People!$A$4,IF(M4939=People!$B$3,People!$A$3,IF(M4939=People!$B$2,People!$A$2,0))))</f>
        <v>Anna Andreadi</v>
      </c>
      <c r="W4939" s="1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2">
        <v>333.99899999999997</v>
      </c>
      <c r="S4940" s="1">
        <v>3</v>
      </c>
      <c r="T4940" s="9">
        <v>0.15</v>
      </c>
      <c r="U4940" s="1">
        <v>3.9294000000000082</v>
      </c>
      <c r="V4940" s="15" t="str">
        <f>IF(M4940=People!$B$5,People!$A$5,IF(M4940=People!$B$4,People!$A$4,IF(M4940=People!$B$3,People!$A$3,IF(M4940=People!$B$2,People!$A$2,0))))</f>
        <v>Anna Andreadi</v>
      </c>
      <c r="W4940" s="1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2">
        <v>19.899999999999999</v>
      </c>
      <c r="S4941" s="1">
        <v>5</v>
      </c>
      <c r="T4941" s="9">
        <v>0</v>
      </c>
      <c r="U4941" s="1">
        <v>6.5669999999999984</v>
      </c>
      <c r="V4941" s="15" t="str">
        <f>IF(M4941=People!$B$5,People!$A$5,IF(M4941=People!$B$4,People!$A$4,IF(M4941=People!$B$3,People!$A$3,IF(M4941=People!$B$2,People!$A$2,0))))</f>
        <v>Anna Andreadi</v>
      </c>
      <c r="W4941" s="1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15" t="str">
        <f>IF(M4942=People!$B$5,People!$A$5,IF(M4942=People!$B$4,People!$A$4,IF(M4942=People!$B$3,People!$A$3,IF(M4942=People!$B$2,People!$A$2,0))))</f>
        <v>Chuck Magee</v>
      </c>
      <c r="W4942" s="1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15" t="str">
        <f>IF(M4943=People!$B$5,People!$A$5,IF(M4943=People!$B$4,People!$A$4,IF(M4943=People!$B$3,People!$A$3,IF(M4943=People!$B$2,People!$A$2,0))))</f>
        <v>Chuck Magee</v>
      </c>
      <c r="W4943" s="1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15" t="str">
        <f>IF(M4944=People!$B$5,People!$A$5,IF(M4944=People!$B$4,People!$A$4,IF(M4944=People!$B$3,People!$A$3,IF(M4944=People!$B$2,People!$A$2,0))))</f>
        <v>Chuck Magee</v>
      </c>
      <c r="W4944" s="1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15" t="str">
        <f>IF(M4945=People!$B$5,People!$A$5,IF(M4945=People!$B$4,People!$A$4,IF(M4945=People!$B$3,People!$A$3,IF(M4945=People!$B$2,People!$A$2,0))))</f>
        <v>Kelly Williams</v>
      </c>
      <c r="W4945" s="1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2">
        <v>96.08</v>
      </c>
      <c r="S4946" s="1">
        <v>2</v>
      </c>
      <c r="T4946" s="9">
        <v>0</v>
      </c>
      <c r="U4946" s="1">
        <v>46.118399999999994</v>
      </c>
      <c r="V4946" s="15" t="str">
        <f>IF(M4946=People!$B$5,People!$A$5,IF(M4946=People!$B$4,People!$A$4,IF(M4946=People!$B$3,People!$A$3,IF(M4946=People!$B$2,People!$A$2,0))))</f>
        <v>Anna Andreadi</v>
      </c>
      <c r="W4946" s="1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2">
        <v>11.68</v>
      </c>
      <c r="S4947" s="1">
        <v>2</v>
      </c>
      <c r="T4947" s="9">
        <v>0.2</v>
      </c>
      <c r="U4947" s="1">
        <v>3.9419999999999993</v>
      </c>
      <c r="V4947" s="15" t="str">
        <f>IF(M4947=People!$B$5,People!$A$5,IF(M4947=People!$B$4,People!$A$4,IF(M4947=People!$B$3,People!$A$3,IF(M4947=People!$B$2,People!$A$2,0))))</f>
        <v>Anna Andreadi</v>
      </c>
      <c r="W4947" s="1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2">
        <v>4.3600000000000003</v>
      </c>
      <c r="S4948" s="1">
        <v>2</v>
      </c>
      <c r="T4948" s="9">
        <v>0</v>
      </c>
      <c r="U4948" s="1">
        <v>1.7876000000000003</v>
      </c>
      <c r="V4948" s="15" t="str">
        <f>IF(M4948=People!$B$5,People!$A$5,IF(M4948=People!$B$4,People!$A$4,IF(M4948=People!$B$3,People!$A$3,IF(M4948=People!$B$2,People!$A$2,0))))</f>
        <v>Anna Andreadi</v>
      </c>
      <c r="W4948" s="1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2">
        <v>29.24</v>
      </c>
      <c r="S4949" s="1">
        <v>4</v>
      </c>
      <c r="T4949" s="9">
        <v>0</v>
      </c>
      <c r="U4949" s="1">
        <v>13.742799999999999</v>
      </c>
      <c r="V4949" s="15" t="str">
        <f>IF(M4949=People!$B$5,People!$A$5,IF(M4949=People!$B$4,People!$A$4,IF(M4949=People!$B$3,People!$A$3,IF(M4949=People!$B$2,People!$A$2,0))))</f>
        <v>Anna Andreadi</v>
      </c>
      <c r="W4949" s="1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2">
        <v>117.48800000000001</v>
      </c>
      <c r="S4950" s="1">
        <v>7</v>
      </c>
      <c r="T4950" s="9">
        <v>0.2</v>
      </c>
      <c r="U4950" s="1">
        <v>41.120799999999988</v>
      </c>
      <c r="V4950" s="15" t="str">
        <f>IF(M4950=People!$B$5,People!$A$5,IF(M4950=People!$B$4,People!$A$4,IF(M4950=People!$B$3,People!$A$3,IF(M4950=People!$B$2,People!$A$2,0))))</f>
        <v>Anna Andreadi</v>
      </c>
      <c r="W4950" s="1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2">
        <v>18.84</v>
      </c>
      <c r="S4951" s="1">
        <v>3</v>
      </c>
      <c r="T4951" s="9">
        <v>0</v>
      </c>
      <c r="U4951" s="1">
        <v>6.0287999999999995</v>
      </c>
      <c r="V4951" s="15" t="str">
        <f>IF(M4951=People!$B$5,People!$A$5,IF(M4951=People!$B$4,People!$A$4,IF(M4951=People!$B$3,People!$A$3,IF(M4951=People!$B$2,People!$A$2,0))))</f>
        <v>Anna Andreadi</v>
      </c>
      <c r="W4951" s="1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15" t="str">
        <f>IF(M4952=People!$B$5,People!$A$5,IF(M4952=People!$B$4,People!$A$4,IF(M4952=People!$B$3,People!$A$3,IF(M4952=People!$B$2,People!$A$2,0))))</f>
        <v>Chuck Magee</v>
      </c>
      <c r="W4952" s="1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15" t="str">
        <f>IF(M4953=People!$B$5,People!$A$5,IF(M4953=People!$B$4,People!$A$4,IF(M4953=People!$B$3,People!$A$3,IF(M4953=People!$B$2,People!$A$2,0))))</f>
        <v>Kelly Williams</v>
      </c>
      <c r="W4953" s="1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2">
        <v>69.48</v>
      </c>
      <c r="S4954" s="1">
        <v>1</v>
      </c>
      <c r="T4954" s="9">
        <v>0</v>
      </c>
      <c r="U4954" s="1">
        <v>20.843999999999994</v>
      </c>
      <c r="V4954" s="15" t="str">
        <f>IF(M4954=People!$B$5,People!$A$5,IF(M4954=People!$B$4,People!$A$4,IF(M4954=People!$B$3,People!$A$3,IF(M4954=People!$B$2,People!$A$2,0))))</f>
        <v>Anna Andreadi</v>
      </c>
      <c r="W4954" s="1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15" t="str">
        <f>IF(M4955=People!$B$5,People!$A$5,IF(M4955=People!$B$4,People!$A$4,IF(M4955=People!$B$3,People!$A$3,IF(M4955=People!$B$2,People!$A$2,0))))</f>
        <v>Chuck Magee</v>
      </c>
      <c r="W4955" s="1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2">
        <v>18.060000000000002</v>
      </c>
      <c r="S4956" s="1">
        <v>7</v>
      </c>
      <c r="T4956" s="9">
        <v>0</v>
      </c>
      <c r="U4956" s="1">
        <v>4.6956000000000007</v>
      </c>
      <c r="V4956" s="15" t="str">
        <f>IF(M4956=People!$B$5,People!$A$5,IF(M4956=People!$B$4,People!$A$4,IF(M4956=People!$B$3,People!$A$3,IF(M4956=People!$B$2,People!$A$2,0))))</f>
        <v>Anna Andreadi</v>
      </c>
      <c r="W4956" s="1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2">
        <v>79.14</v>
      </c>
      <c r="S4957" s="1">
        <v>3</v>
      </c>
      <c r="T4957" s="9">
        <v>0</v>
      </c>
      <c r="U4957" s="1">
        <v>36.404399999999995</v>
      </c>
      <c r="V4957" s="15" t="str">
        <f>IF(M4957=People!$B$5,People!$A$5,IF(M4957=People!$B$4,People!$A$4,IF(M4957=People!$B$3,People!$A$3,IF(M4957=People!$B$2,People!$A$2,0))))</f>
        <v>Anna Andreadi</v>
      </c>
      <c r="W4957" s="1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2">
        <v>37.4</v>
      </c>
      <c r="S4958" s="1">
        <v>2</v>
      </c>
      <c r="T4958" s="9">
        <v>0</v>
      </c>
      <c r="U4958" s="1">
        <v>14.212</v>
      </c>
      <c r="V4958" s="15" t="str">
        <f>IF(M4958=People!$B$5,People!$A$5,IF(M4958=People!$B$4,People!$A$4,IF(M4958=People!$B$3,People!$A$3,IF(M4958=People!$B$2,People!$A$2,0))))</f>
        <v>Anna Andreadi</v>
      </c>
      <c r="W4958" s="1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15" t="str">
        <f>IF(M4959=People!$B$5,People!$A$5,IF(M4959=People!$B$4,People!$A$4,IF(M4959=People!$B$3,People!$A$3,IF(M4959=People!$B$2,People!$A$2,0))))</f>
        <v>Kelly Williams</v>
      </c>
      <c r="W4959" s="1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15" t="str">
        <f>IF(M4960=People!$B$5,People!$A$5,IF(M4960=People!$B$4,People!$A$4,IF(M4960=People!$B$3,People!$A$3,IF(M4960=People!$B$2,People!$A$2,0))))</f>
        <v>Kelly Williams</v>
      </c>
      <c r="W4960" s="1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2">
        <v>61.192</v>
      </c>
      <c r="S4961" s="1">
        <v>1</v>
      </c>
      <c r="T4961" s="9">
        <v>0.2</v>
      </c>
      <c r="U4961" s="1">
        <v>6.1192000000000011</v>
      </c>
      <c r="V4961" s="15" t="str">
        <f>IF(M4961=People!$B$5,People!$A$5,IF(M4961=People!$B$4,People!$A$4,IF(M4961=People!$B$3,People!$A$3,IF(M4961=People!$B$2,People!$A$2,0))))</f>
        <v>Anna Andreadi</v>
      </c>
      <c r="W4961" s="1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2">
        <v>67.84</v>
      </c>
      <c r="S4962" s="1">
        <v>1</v>
      </c>
      <c r="T4962" s="9">
        <v>0</v>
      </c>
      <c r="U4962" s="1">
        <v>18.316800000000001</v>
      </c>
      <c r="V4962" s="15" t="str">
        <f>IF(M4962=People!$B$5,People!$A$5,IF(M4962=People!$B$4,People!$A$4,IF(M4962=People!$B$3,People!$A$3,IF(M4962=People!$B$2,People!$A$2,0))))</f>
        <v>Anna Andreadi</v>
      </c>
      <c r="W4962" s="1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2">
        <v>48.712000000000003</v>
      </c>
      <c r="S4963" s="1">
        <v>1</v>
      </c>
      <c r="T4963" s="9">
        <v>0.2</v>
      </c>
      <c r="U4963" s="1">
        <v>5.4800999999999966</v>
      </c>
      <c r="V4963" s="15" t="str">
        <f>IF(M4963=People!$B$5,People!$A$5,IF(M4963=People!$B$4,People!$A$4,IF(M4963=People!$B$3,People!$A$3,IF(M4963=People!$B$2,People!$A$2,0))))</f>
        <v>Anna Andreadi</v>
      </c>
      <c r="W4963" s="1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2">
        <v>17.940000000000001</v>
      </c>
      <c r="S4964" s="1">
        <v>3</v>
      </c>
      <c r="T4964" s="9">
        <v>0</v>
      </c>
      <c r="U4964" s="1">
        <v>4.6644000000000005</v>
      </c>
      <c r="V4964" s="15" t="str">
        <f>IF(M4964=People!$B$5,People!$A$5,IF(M4964=People!$B$4,People!$A$4,IF(M4964=People!$B$3,People!$A$3,IF(M4964=People!$B$2,People!$A$2,0))))</f>
        <v>Anna Andreadi</v>
      </c>
      <c r="W4964" s="1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2">
        <v>242.94</v>
      </c>
      <c r="S4965" s="1">
        <v>3</v>
      </c>
      <c r="T4965" s="9">
        <v>0</v>
      </c>
      <c r="U4965" s="1">
        <v>4.8588000000000164</v>
      </c>
      <c r="V4965" s="15" t="str">
        <f>IF(M4965=People!$B$5,People!$A$5,IF(M4965=People!$B$4,People!$A$4,IF(M4965=People!$B$3,People!$A$3,IF(M4965=People!$B$2,People!$A$2,0))))</f>
        <v>Anna Andreadi</v>
      </c>
      <c r="W4965" s="1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15" t="str">
        <f>IF(M4966=People!$B$5,People!$A$5,IF(M4966=People!$B$4,People!$A$4,IF(M4966=People!$B$3,People!$A$3,IF(M4966=People!$B$2,People!$A$2,0))))</f>
        <v>Cassandra Brandow</v>
      </c>
      <c r="W4966" s="1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15" t="str">
        <f>IF(M4967=People!$B$5,People!$A$5,IF(M4967=People!$B$4,People!$A$4,IF(M4967=People!$B$3,People!$A$3,IF(M4967=People!$B$2,People!$A$2,0))))</f>
        <v>Cassandra Brandow</v>
      </c>
      <c r="W4967" s="1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15" t="str">
        <f>IF(M4968=People!$B$5,People!$A$5,IF(M4968=People!$B$4,People!$A$4,IF(M4968=People!$B$3,People!$A$3,IF(M4968=People!$B$2,People!$A$2,0))))</f>
        <v>Chuck Magee</v>
      </c>
      <c r="W4968" s="1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15" t="str">
        <f>IF(M4969=People!$B$5,People!$A$5,IF(M4969=People!$B$4,People!$A$4,IF(M4969=People!$B$3,People!$A$3,IF(M4969=People!$B$2,People!$A$2,0))))</f>
        <v>Chuck Magee</v>
      </c>
      <c r="W4969" s="1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15" t="str">
        <f>IF(M4970=People!$B$5,People!$A$5,IF(M4970=People!$B$4,People!$A$4,IF(M4970=People!$B$3,People!$A$3,IF(M4970=People!$B$2,People!$A$2,0))))</f>
        <v>Chuck Magee</v>
      </c>
      <c r="W4970" s="1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15" t="str">
        <f>IF(M4971=People!$B$5,People!$A$5,IF(M4971=People!$B$4,People!$A$4,IF(M4971=People!$B$3,People!$A$3,IF(M4971=People!$B$2,People!$A$2,0))))</f>
        <v>Chuck Magee</v>
      </c>
      <c r="W4971" s="1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15" t="str">
        <f>IF(M4972=People!$B$5,People!$A$5,IF(M4972=People!$B$4,People!$A$4,IF(M4972=People!$B$3,People!$A$3,IF(M4972=People!$B$2,People!$A$2,0))))</f>
        <v>Cassandra Brandow</v>
      </c>
      <c r="W4972" s="1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15" t="str">
        <f>IF(M4973=People!$B$5,People!$A$5,IF(M4973=People!$B$4,People!$A$4,IF(M4973=People!$B$3,People!$A$3,IF(M4973=People!$B$2,People!$A$2,0))))</f>
        <v>Cassandra Brandow</v>
      </c>
      <c r="W4973" s="1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15" t="str">
        <f>IF(M4974=People!$B$5,People!$A$5,IF(M4974=People!$B$4,People!$A$4,IF(M4974=People!$B$3,People!$A$3,IF(M4974=People!$B$2,People!$A$2,0))))</f>
        <v>Cassandra Brandow</v>
      </c>
      <c r="W4974" s="1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15" t="str">
        <f>IF(M4975=People!$B$5,People!$A$5,IF(M4975=People!$B$4,People!$A$4,IF(M4975=People!$B$3,People!$A$3,IF(M4975=People!$B$2,People!$A$2,0))))</f>
        <v>Cassandra Brandow</v>
      </c>
      <c r="W4975" s="1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2">
        <v>12.9</v>
      </c>
      <c r="S4976" s="1">
        <v>2</v>
      </c>
      <c r="T4976" s="9">
        <v>0</v>
      </c>
      <c r="U4976" s="1">
        <v>6.3209999999999997</v>
      </c>
      <c r="V4976" s="15" t="str">
        <f>IF(M4976=People!$B$5,People!$A$5,IF(M4976=People!$B$4,People!$A$4,IF(M4976=People!$B$3,People!$A$3,IF(M4976=People!$B$2,People!$A$2,0))))</f>
        <v>Anna Andreadi</v>
      </c>
      <c r="W4976" s="1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15" t="str">
        <f>IF(M4977=People!$B$5,People!$A$5,IF(M4977=People!$B$4,People!$A$4,IF(M4977=People!$B$3,People!$A$3,IF(M4977=People!$B$2,People!$A$2,0))))</f>
        <v>Cassandra Brandow</v>
      </c>
      <c r="W4977" s="1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15" t="str">
        <f>IF(M4978=People!$B$5,People!$A$5,IF(M4978=People!$B$4,People!$A$4,IF(M4978=People!$B$3,People!$A$3,IF(M4978=People!$B$2,People!$A$2,0))))</f>
        <v>Chuck Magee</v>
      </c>
      <c r="W4978" s="1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15" t="str">
        <f>IF(M4979=People!$B$5,People!$A$5,IF(M4979=People!$B$4,People!$A$4,IF(M4979=People!$B$3,People!$A$3,IF(M4979=People!$B$2,People!$A$2,0))))</f>
        <v>Chuck Magee</v>
      </c>
      <c r="W4979" s="1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15" t="str">
        <f>IF(M4980=People!$B$5,People!$A$5,IF(M4980=People!$B$4,People!$A$4,IF(M4980=People!$B$3,People!$A$3,IF(M4980=People!$B$2,People!$A$2,0))))</f>
        <v>Chuck Magee</v>
      </c>
      <c r="W4980" s="1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15" t="str">
        <f>IF(M4981=People!$B$5,People!$A$5,IF(M4981=People!$B$4,People!$A$4,IF(M4981=People!$B$3,People!$A$3,IF(M4981=People!$B$2,People!$A$2,0))))</f>
        <v>Kelly Williams</v>
      </c>
      <c r="W4981" s="1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15" t="str">
        <f>IF(M4982=People!$B$5,People!$A$5,IF(M4982=People!$B$4,People!$A$4,IF(M4982=People!$B$3,People!$A$3,IF(M4982=People!$B$2,People!$A$2,0))))</f>
        <v>Kelly Williams</v>
      </c>
      <c r="W4982" s="1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15" t="str">
        <f>IF(M4983=People!$B$5,People!$A$5,IF(M4983=People!$B$4,People!$A$4,IF(M4983=People!$B$3,People!$A$3,IF(M4983=People!$B$2,People!$A$2,0))))</f>
        <v>Kelly Williams</v>
      </c>
      <c r="W4983" s="1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2">
        <v>5.22</v>
      </c>
      <c r="S4984" s="1">
        <v>2</v>
      </c>
      <c r="T4984" s="9">
        <v>0</v>
      </c>
      <c r="U4984" s="1">
        <v>2.4011999999999998</v>
      </c>
      <c r="V4984" s="15" t="str">
        <f>IF(M4984=People!$B$5,People!$A$5,IF(M4984=People!$B$4,People!$A$4,IF(M4984=People!$B$3,People!$A$3,IF(M4984=People!$B$2,People!$A$2,0))))</f>
        <v>Anna Andreadi</v>
      </c>
      <c r="W4984" s="1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2">
        <v>84.84</v>
      </c>
      <c r="S4985" s="1">
        <v>3</v>
      </c>
      <c r="T4985" s="9">
        <v>0</v>
      </c>
      <c r="U4985" s="1">
        <v>22.9068</v>
      </c>
      <c r="V4985" s="15" t="str">
        <f>IF(M4985=People!$B$5,People!$A$5,IF(M4985=People!$B$4,People!$A$4,IF(M4985=People!$B$3,People!$A$3,IF(M4985=People!$B$2,People!$A$2,0))))</f>
        <v>Anna Andreadi</v>
      </c>
      <c r="W4985" s="1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15" t="str">
        <f>IF(M4986=People!$B$5,People!$A$5,IF(M4986=People!$B$4,People!$A$4,IF(M4986=People!$B$3,People!$A$3,IF(M4986=People!$B$2,People!$A$2,0))))</f>
        <v>Cassandra Brandow</v>
      </c>
      <c r="W4986" s="1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15" t="str">
        <f>IF(M4987=People!$B$5,People!$A$5,IF(M4987=People!$B$4,People!$A$4,IF(M4987=People!$B$3,People!$A$3,IF(M4987=People!$B$2,People!$A$2,0))))</f>
        <v>Chuck Magee</v>
      </c>
      <c r="W4987" s="1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2">
        <v>15.552000000000003</v>
      </c>
      <c r="S4988" s="1">
        <v>3</v>
      </c>
      <c r="T4988" s="9">
        <v>0.2</v>
      </c>
      <c r="U4988" s="1">
        <v>5.4432</v>
      </c>
      <c r="V4988" s="15" t="str">
        <f>IF(M4988=People!$B$5,People!$A$5,IF(M4988=People!$B$4,People!$A$4,IF(M4988=People!$B$3,People!$A$3,IF(M4988=People!$B$2,People!$A$2,0))))</f>
        <v>Anna Andreadi</v>
      </c>
      <c r="W4988" s="1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2">
        <v>1325.76</v>
      </c>
      <c r="S4989" s="1">
        <v>6</v>
      </c>
      <c r="T4989" s="9">
        <v>0.2</v>
      </c>
      <c r="U4989" s="1">
        <v>149.14799999999991</v>
      </c>
      <c r="V4989" s="15" t="str">
        <f>IF(M4989=People!$B$5,People!$A$5,IF(M4989=People!$B$4,People!$A$4,IF(M4989=People!$B$3,People!$A$3,IF(M4989=People!$B$2,People!$A$2,0))))</f>
        <v>Anna Andreadi</v>
      </c>
      <c r="W4989" s="1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2">
        <v>3.1080000000000001</v>
      </c>
      <c r="S4990" s="1">
        <v>2</v>
      </c>
      <c r="T4990" s="9">
        <v>0.7</v>
      </c>
      <c r="U4990" s="1">
        <v>-2.1755999999999993</v>
      </c>
      <c r="V4990" s="15" t="str">
        <f>IF(M4990=People!$B$5,People!$A$5,IF(M4990=People!$B$4,People!$A$4,IF(M4990=People!$B$3,People!$A$3,IF(M4990=People!$B$2,People!$A$2,0))))</f>
        <v>Anna Andreadi</v>
      </c>
      <c r="W4990" s="1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2">
        <v>6.6719999999999988</v>
      </c>
      <c r="S4991" s="1">
        <v>3</v>
      </c>
      <c r="T4991" s="9">
        <v>0.2</v>
      </c>
      <c r="U4991" s="1">
        <v>2.1683999999999997</v>
      </c>
      <c r="V4991" s="15" t="str">
        <f>IF(M4991=People!$B$5,People!$A$5,IF(M4991=People!$B$4,People!$A$4,IF(M4991=People!$B$3,People!$A$3,IF(M4991=People!$B$2,People!$A$2,0))))</f>
        <v>Anna Andreadi</v>
      </c>
      <c r="W4991" s="1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2">
        <v>689.40800000000002</v>
      </c>
      <c r="S4992" s="1">
        <v>4</v>
      </c>
      <c r="T4992" s="9">
        <v>0.2</v>
      </c>
      <c r="U4992" s="1">
        <v>77.558399999999978</v>
      </c>
      <c r="V4992" s="15" t="str">
        <f>IF(M4992=People!$B$5,People!$A$5,IF(M4992=People!$B$4,People!$A$4,IF(M4992=People!$B$3,People!$A$3,IF(M4992=People!$B$2,People!$A$2,0))))</f>
        <v>Anna Andreadi</v>
      </c>
      <c r="W4992" s="1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15" t="str">
        <f>IF(M4993=People!$B$5,People!$A$5,IF(M4993=People!$B$4,People!$A$4,IF(M4993=People!$B$3,People!$A$3,IF(M4993=People!$B$2,People!$A$2,0))))</f>
        <v>Kelly Williams</v>
      </c>
      <c r="W4993" s="1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15" t="str">
        <f>IF(M4994=People!$B$5,People!$A$5,IF(M4994=People!$B$4,People!$A$4,IF(M4994=People!$B$3,People!$A$3,IF(M4994=People!$B$2,People!$A$2,0))))</f>
        <v>Cassandra Brandow</v>
      </c>
      <c r="W4994" s="1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15" t="str">
        <f>IF(M4995=People!$B$5,People!$A$5,IF(M4995=People!$B$4,People!$A$4,IF(M4995=People!$B$3,People!$A$3,IF(M4995=People!$B$2,People!$A$2,0))))</f>
        <v>Cassandra Brandow</v>
      </c>
      <c r="W4995" s="1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15" t="str">
        <f>IF(M4996=People!$B$5,People!$A$5,IF(M4996=People!$B$4,People!$A$4,IF(M4996=People!$B$3,People!$A$3,IF(M4996=People!$B$2,People!$A$2,0))))</f>
        <v>Cassandra Brandow</v>
      </c>
      <c r="W4996" s="1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15" t="str">
        <f>IF(M4997=People!$B$5,People!$A$5,IF(M4997=People!$B$4,People!$A$4,IF(M4997=People!$B$3,People!$A$3,IF(M4997=People!$B$2,People!$A$2,0))))</f>
        <v>Chuck Magee</v>
      </c>
      <c r="W4997" s="1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15" t="str">
        <f>IF(M4998=People!$B$5,People!$A$5,IF(M4998=People!$B$4,People!$A$4,IF(M4998=People!$B$3,People!$A$3,IF(M4998=People!$B$2,People!$A$2,0))))</f>
        <v>Cassandra Brandow</v>
      </c>
      <c r="W4998" s="1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15" t="str">
        <f>IF(M4999=People!$B$5,People!$A$5,IF(M4999=People!$B$4,People!$A$4,IF(M4999=People!$B$3,People!$A$3,IF(M4999=People!$B$2,People!$A$2,0))))</f>
        <v>Cassandra Brandow</v>
      </c>
      <c r="W4999" s="1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2">
        <v>109.59200000000001</v>
      </c>
      <c r="S5000" s="1">
        <v>1</v>
      </c>
      <c r="T5000" s="9">
        <v>0.2</v>
      </c>
      <c r="U5000" s="1">
        <v>8.2194000000000003</v>
      </c>
      <c r="V5000" s="15" t="str">
        <f>IF(M5000=People!$B$5,People!$A$5,IF(M5000=People!$B$4,People!$A$4,IF(M5000=People!$B$3,People!$A$3,IF(M5000=People!$B$2,People!$A$2,0))))</f>
        <v>Anna Andreadi</v>
      </c>
      <c r="W5000" s="1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2">
        <v>56.7</v>
      </c>
      <c r="S5001" s="1">
        <v>5</v>
      </c>
      <c r="T5001" s="9">
        <v>0</v>
      </c>
      <c r="U5001" s="1">
        <v>27.782999999999998</v>
      </c>
      <c r="V5001" s="15" t="str">
        <f>IF(M5001=People!$B$5,People!$A$5,IF(M5001=People!$B$4,People!$A$4,IF(M5001=People!$B$3,People!$A$3,IF(M5001=People!$B$2,People!$A$2,0))))</f>
        <v>Anna Andreadi</v>
      </c>
      <c r="W5001" s="1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2">
        <v>79.989999999999995</v>
      </c>
      <c r="S5002" s="1">
        <v>1</v>
      </c>
      <c r="T5002" s="9">
        <v>0</v>
      </c>
      <c r="U5002" s="1">
        <v>28.796399999999998</v>
      </c>
      <c r="V5002" s="15" t="str">
        <f>IF(M5002=People!$B$5,People!$A$5,IF(M5002=People!$B$4,People!$A$4,IF(M5002=People!$B$3,People!$A$3,IF(M5002=People!$B$2,People!$A$2,0))))</f>
        <v>Anna Andreadi</v>
      </c>
      <c r="W5002" s="1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15" t="str">
        <f>IF(M5003=People!$B$5,People!$A$5,IF(M5003=People!$B$4,People!$A$4,IF(M5003=People!$B$3,People!$A$3,IF(M5003=People!$B$2,People!$A$2,0))))</f>
        <v>Cassandra Brandow</v>
      </c>
      <c r="W5003" s="1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15" t="str">
        <f>IF(M5004=People!$B$5,People!$A$5,IF(M5004=People!$B$4,People!$A$4,IF(M5004=People!$B$3,People!$A$3,IF(M5004=People!$B$2,People!$A$2,0))))</f>
        <v>Cassandra Brandow</v>
      </c>
      <c r="W5004" s="1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2">
        <v>10.56</v>
      </c>
      <c r="S5005" s="1">
        <v>2</v>
      </c>
      <c r="T5005" s="9">
        <v>0</v>
      </c>
      <c r="U5005" s="1">
        <v>5.0688000000000004</v>
      </c>
      <c r="V5005" s="15" t="str">
        <f>IF(M5005=People!$B$5,People!$A$5,IF(M5005=People!$B$4,People!$A$4,IF(M5005=People!$B$3,People!$A$3,IF(M5005=People!$B$2,People!$A$2,0))))</f>
        <v>Anna Andreadi</v>
      </c>
      <c r="W5005" s="1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15" t="str">
        <f>IF(M5006=People!$B$5,People!$A$5,IF(M5006=People!$B$4,People!$A$4,IF(M5006=People!$B$3,People!$A$3,IF(M5006=People!$B$2,People!$A$2,0))))</f>
        <v>Cassandra Brandow</v>
      </c>
      <c r="W5006" s="1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15" t="str">
        <f>IF(M5007=People!$B$5,People!$A$5,IF(M5007=People!$B$4,People!$A$4,IF(M5007=People!$B$3,People!$A$3,IF(M5007=People!$B$2,People!$A$2,0))))</f>
        <v>Kelly Williams</v>
      </c>
      <c r="W5007" s="1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15" t="str">
        <f>IF(M5008=People!$B$5,People!$A$5,IF(M5008=People!$B$4,People!$A$4,IF(M5008=People!$B$3,People!$A$3,IF(M5008=People!$B$2,People!$A$2,0))))</f>
        <v>Chuck Magee</v>
      </c>
      <c r="W5008" s="1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15" t="str">
        <f>IF(M5009=People!$B$5,People!$A$5,IF(M5009=People!$B$4,People!$A$4,IF(M5009=People!$B$3,People!$A$3,IF(M5009=People!$B$2,People!$A$2,0))))</f>
        <v>Chuck Magee</v>
      </c>
      <c r="W5009" s="1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15" t="str">
        <f>IF(M5010=People!$B$5,People!$A$5,IF(M5010=People!$B$4,People!$A$4,IF(M5010=People!$B$3,People!$A$3,IF(M5010=People!$B$2,People!$A$2,0))))</f>
        <v>Chuck Magee</v>
      </c>
      <c r="W5010" s="1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15" t="str">
        <f>IF(M5011=People!$B$5,People!$A$5,IF(M5011=People!$B$4,People!$A$4,IF(M5011=People!$B$3,People!$A$3,IF(M5011=People!$B$2,People!$A$2,0))))</f>
        <v>Chuck Magee</v>
      </c>
      <c r="W5011" s="1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15" t="str">
        <f>IF(M5012=People!$B$5,People!$A$5,IF(M5012=People!$B$4,People!$A$4,IF(M5012=People!$B$3,People!$A$3,IF(M5012=People!$B$2,People!$A$2,0))))</f>
        <v>Chuck Magee</v>
      </c>
      <c r="W5012" s="1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2">
        <v>209.97900000000001</v>
      </c>
      <c r="S5013" s="1">
        <v>7</v>
      </c>
      <c r="T5013" s="9">
        <v>0.7</v>
      </c>
      <c r="U5013" s="1">
        <v>-356.96429999999998</v>
      </c>
      <c r="V5013" s="15" t="str">
        <f>IF(M5013=People!$B$5,People!$A$5,IF(M5013=People!$B$4,People!$A$4,IF(M5013=People!$B$3,People!$A$3,IF(M5013=People!$B$2,People!$A$2,0))))</f>
        <v>Anna Andreadi</v>
      </c>
      <c r="W5013" s="1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15" t="str">
        <f>IF(M5014=People!$B$5,People!$A$5,IF(M5014=People!$B$4,People!$A$4,IF(M5014=People!$B$3,People!$A$3,IF(M5014=People!$B$2,People!$A$2,0))))</f>
        <v>Chuck Magee</v>
      </c>
      <c r="W5014" s="1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15" t="str">
        <f>IF(M5015=People!$B$5,People!$A$5,IF(M5015=People!$B$4,People!$A$4,IF(M5015=People!$B$3,People!$A$3,IF(M5015=People!$B$2,People!$A$2,0))))</f>
        <v>Chuck Magee</v>
      </c>
      <c r="W5015" s="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15" t="str">
        <f>IF(M5016=People!$B$5,People!$A$5,IF(M5016=People!$B$4,People!$A$4,IF(M5016=People!$B$3,People!$A$3,IF(M5016=People!$B$2,People!$A$2,0))))</f>
        <v>Chuck Magee</v>
      </c>
      <c r="W5016" s="1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15" t="str">
        <f>IF(M5017=People!$B$5,People!$A$5,IF(M5017=People!$B$4,People!$A$4,IF(M5017=People!$B$3,People!$A$3,IF(M5017=People!$B$2,People!$A$2,0))))</f>
        <v>Chuck Magee</v>
      </c>
      <c r="W5017" s="1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15" t="str">
        <f>IF(M5018=People!$B$5,People!$A$5,IF(M5018=People!$B$4,People!$A$4,IF(M5018=People!$B$3,People!$A$3,IF(M5018=People!$B$2,People!$A$2,0))))</f>
        <v>Chuck Magee</v>
      </c>
      <c r="W5018" s="1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2">
        <v>10.11</v>
      </c>
      <c r="S5019" s="1">
        <v>3</v>
      </c>
      <c r="T5019" s="9">
        <v>0</v>
      </c>
      <c r="U5019" s="1">
        <v>3.2351999999999994</v>
      </c>
      <c r="V5019" s="15" t="str">
        <f>IF(M5019=People!$B$5,People!$A$5,IF(M5019=People!$B$4,People!$A$4,IF(M5019=People!$B$3,People!$A$3,IF(M5019=People!$B$2,People!$A$2,0))))</f>
        <v>Anna Andreadi</v>
      </c>
      <c r="W5019" s="1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2">
        <v>772.47</v>
      </c>
      <c r="S5020" s="1">
        <v>3</v>
      </c>
      <c r="T5020" s="9">
        <v>0</v>
      </c>
      <c r="U5020" s="1">
        <v>146.76929999999993</v>
      </c>
      <c r="V5020" s="15" t="str">
        <f>IF(M5020=People!$B$5,People!$A$5,IF(M5020=People!$B$4,People!$A$4,IF(M5020=People!$B$3,People!$A$3,IF(M5020=People!$B$2,People!$A$2,0))))</f>
        <v>Anna Andreadi</v>
      </c>
      <c r="W5020" s="1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2">
        <v>20.46</v>
      </c>
      <c r="S5021" s="1">
        <v>2</v>
      </c>
      <c r="T5021" s="9">
        <v>0</v>
      </c>
      <c r="U5021" s="1">
        <v>5.3196000000000012</v>
      </c>
      <c r="V5021" s="15" t="str">
        <f>IF(M5021=People!$B$5,People!$A$5,IF(M5021=People!$B$4,People!$A$4,IF(M5021=People!$B$3,People!$A$3,IF(M5021=People!$B$2,People!$A$2,0))))</f>
        <v>Anna Andreadi</v>
      </c>
      <c r="W5021" s="1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15" t="str">
        <f>IF(M5022=People!$B$5,People!$A$5,IF(M5022=People!$B$4,People!$A$4,IF(M5022=People!$B$3,People!$A$3,IF(M5022=People!$B$2,People!$A$2,0))))</f>
        <v>Chuck Magee</v>
      </c>
      <c r="W5022" s="1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2">
        <v>72.64</v>
      </c>
      <c r="S5023" s="1">
        <v>2</v>
      </c>
      <c r="T5023" s="9">
        <v>0</v>
      </c>
      <c r="U5023" s="1">
        <v>21.791999999999994</v>
      </c>
      <c r="V5023" s="15" t="str">
        <f>IF(M5023=People!$B$5,People!$A$5,IF(M5023=People!$B$4,People!$A$4,IF(M5023=People!$B$3,People!$A$3,IF(M5023=People!$B$2,People!$A$2,0))))</f>
        <v>Anna Andreadi</v>
      </c>
      <c r="W5023" s="1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2">
        <v>772.47</v>
      </c>
      <c r="S5024" s="1">
        <v>3</v>
      </c>
      <c r="T5024" s="9">
        <v>0</v>
      </c>
      <c r="U5024" s="1">
        <v>146.76929999999993</v>
      </c>
      <c r="V5024" s="15" t="str">
        <f>IF(M5024=People!$B$5,People!$A$5,IF(M5024=People!$B$4,People!$A$4,IF(M5024=People!$B$3,People!$A$3,IF(M5024=People!$B$2,People!$A$2,0))))</f>
        <v>Anna Andreadi</v>
      </c>
      <c r="W5024" s="1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2">
        <v>39.92</v>
      </c>
      <c r="S5025" s="1">
        <v>4</v>
      </c>
      <c r="T5025" s="9">
        <v>0</v>
      </c>
      <c r="U5025" s="1">
        <v>11.177600000000002</v>
      </c>
      <c r="V5025" s="15" t="str">
        <f>IF(M5025=People!$B$5,People!$A$5,IF(M5025=People!$B$4,People!$A$4,IF(M5025=People!$B$3,People!$A$3,IF(M5025=People!$B$2,People!$A$2,0))))</f>
        <v>Anna Andreadi</v>
      </c>
      <c r="W5025" s="1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15" t="str">
        <f>IF(M5026=People!$B$5,People!$A$5,IF(M5026=People!$B$4,People!$A$4,IF(M5026=People!$B$3,People!$A$3,IF(M5026=People!$B$2,People!$A$2,0))))</f>
        <v>Kelly Williams</v>
      </c>
      <c r="W5026" s="1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15" t="str">
        <f>IF(M5027=People!$B$5,People!$A$5,IF(M5027=People!$B$4,People!$A$4,IF(M5027=People!$B$3,People!$A$3,IF(M5027=People!$B$2,People!$A$2,0))))</f>
        <v>Kelly Williams</v>
      </c>
      <c r="W5027" s="1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15" t="str">
        <f>IF(M5028=People!$B$5,People!$A$5,IF(M5028=People!$B$4,People!$A$4,IF(M5028=People!$B$3,People!$A$3,IF(M5028=People!$B$2,People!$A$2,0))))</f>
        <v>Kelly Williams</v>
      </c>
      <c r="W5028" s="1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15" t="str">
        <f>IF(M5029=People!$B$5,People!$A$5,IF(M5029=People!$B$4,People!$A$4,IF(M5029=People!$B$3,People!$A$3,IF(M5029=People!$B$2,People!$A$2,0))))</f>
        <v>Kelly Williams</v>
      </c>
      <c r="W5029" s="1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15" t="str">
        <f>IF(M5030=People!$B$5,People!$A$5,IF(M5030=People!$B$4,People!$A$4,IF(M5030=People!$B$3,People!$A$3,IF(M5030=People!$B$2,People!$A$2,0))))</f>
        <v>Kelly Williams</v>
      </c>
      <c r="W5030" s="1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2">
        <v>8.34</v>
      </c>
      <c r="S5031" s="1">
        <v>3</v>
      </c>
      <c r="T5031" s="9">
        <v>0</v>
      </c>
      <c r="U5031" s="1">
        <v>2.1683999999999997</v>
      </c>
      <c r="V5031" s="15" t="str">
        <f>IF(M5031=People!$B$5,People!$A$5,IF(M5031=People!$B$4,People!$A$4,IF(M5031=People!$B$3,People!$A$3,IF(M5031=People!$B$2,People!$A$2,0))))</f>
        <v>Anna Andreadi</v>
      </c>
      <c r="W5031" s="1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2">
        <v>8.57</v>
      </c>
      <c r="S5032" s="1">
        <v>1</v>
      </c>
      <c r="T5032" s="9">
        <v>0</v>
      </c>
      <c r="U5032" s="1">
        <v>2.2282000000000002</v>
      </c>
      <c r="V5032" s="15" t="str">
        <f>IF(M5032=People!$B$5,People!$A$5,IF(M5032=People!$B$4,People!$A$4,IF(M5032=People!$B$3,People!$A$3,IF(M5032=People!$B$2,People!$A$2,0))))</f>
        <v>Anna Andreadi</v>
      </c>
      <c r="W5032" s="1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2">
        <v>119.61600000000001</v>
      </c>
      <c r="S5033" s="1">
        <v>8</v>
      </c>
      <c r="T5033" s="9">
        <v>0.2</v>
      </c>
      <c r="U5033" s="1">
        <v>40.370399999999997</v>
      </c>
      <c r="V5033" s="15" t="str">
        <f>IF(M5033=People!$B$5,People!$A$5,IF(M5033=People!$B$4,People!$A$4,IF(M5033=People!$B$3,People!$A$3,IF(M5033=People!$B$2,People!$A$2,0))))</f>
        <v>Anna Andreadi</v>
      </c>
      <c r="W5033" s="1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15" t="str">
        <f>IF(M5034=People!$B$5,People!$A$5,IF(M5034=People!$B$4,People!$A$4,IF(M5034=People!$B$3,People!$A$3,IF(M5034=People!$B$2,People!$A$2,0))))</f>
        <v>Chuck Magee</v>
      </c>
      <c r="W5034" s="1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15" t="str">
        <f>IF(M5035=People!$B$5,People!$A$5,IF(M5035=People!$B$4,People!$A$4,IF(M5035=People!$B$3,People!$A$3,IF(M5035=People!$B$2,People!$A$2,0))))</f>
        <v>Chuck Magee</v>
      </c>
      <c r="W5035" s="1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15" t="str">
        <f>IF(M5036=People!$B$5,People!$A$5,IF(M5036=People!$B$4,People!$A$4,IF(M5036=People!$B$3,People!$A$3,IF(M5036=People!$B$2,People!$A$2,0))))</f>
        <v>Kelly Williams</v>
      </c>
      <c r="W5036" s="1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2">
        <v>653.54999999999995</v>
      </c>
      <c r="S5037" s="1">
        <v>3</v>
      </c>
      <c r="T5037" s="9">
        <v>0</v>
      </c>
      <c r="U5037" s="1">
        <v>111.10349999999994</v>
      </c>
      <c r="V5037" s="15" t="str">
        <f>IF(M5037=People!$B$5,People!$A$5,IF(M5037=People!$B$4,People!$A$4,IF(M5037=People!$B$3,People!$A$3,IF(M5037=People!$B$2,People!$A$2,0))))</f>
        <v>Anna Andreadi</v>
      </c>
      <c r="W5037" s="1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2">
        <v>33.9</v>
      </c>
      <c r="S5038" s="1">
        <v>2</v>
      </c>
      <c r="T5038" s="9">
        <v>0</v>
      </c>
      <c r="U5038" s="1">
        <v>2.0339999999999989</v>
      </c>
      <c r="V5038" s="15" t="str">
        <f>IF(M5038=People!$B$5,People!$A$5,IF(M5038=People!$B$4,People!$A$4,IF(M5038=People!$B$3,People!$A$3,IF(M5038=People!$B$2,People!$A$2,0))))</f>
        <v>Anna Andreadi</v>
      </c>
      <c r="W5038" s="1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15" t="str">
        <f>IF(M5039=People!$B$5,People!$A$5,IF(M5039=People!$B$4,People!$A$4,IF(M5039=People!$B$3,People!$A$3,IF(M5039=People!$B$2,People!$A$2,0))))</f>
        <v>Kelly Williams</v>
      </c>
      <c r="W5039" s="1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15" t="str">
        <f>IF(M5040=People!$B$5,People!$A$5,IF(M5040=People!$B$4,People!$A$4,IF(M5040=People!$B$3,People!$A$3,IF(M5040=People!$B$2,People!$A$2,0))))</f>
        <v>Chuck Magee</v>
      </c>
      <c r="W5040" s="1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15" t="str">
        <f>IF(M5041=People!$B$5,People!$A$5,IF(M5041=People!$B$4,People!$A$4,IF(M5041=People!$B$3,People!$A$3,IF(M5041=People!$B$2,People!$A$2,0))))</f>
        <v>Chuck Magee</v>
      </c>
      <c r="W5041" s="1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15" t="str">
        <f>IF(M5042=People!$B$5,People!$A$5,IF(M5042=People!$B$4,People!$A$4,IF(M5042=People!$B$3,People!$A$3,IF(M5042=People!$B$2,People!$A$2,0))))</f>
        <v>Chuck Magee</v>
      </c>
      <c r="W5042" s="1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2">
        <v>67.710000000000008</v>
      </c>
      <c r="S5043" s="1">
        <v>3</v>
      </c>
      <c r="T5043" s="9">
        <v>0</v>
      </c>
      <c r="U5043" s="1">
        <v>32.500799999999998</v>
      </c>
      <c r="V5043" s="15" t="str">
        <f>IF(M5043=People!$B$5,People!$A$5,IF(M5043=People!$B$4,People!$A$4,IF(M5043=People!$B$3,People!$A$3,IF(M5043=People!$B$2,People!$A$2,0))))</f>
        <v>Anna Andreadi</v>
      </c>
      <c r="W5043" s="1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2">
        <v>129.91999999999999</v>
      </c>
      <c r="S5044" s="1">
        <v>4</v>
      </c>
      <c r="T5044" s="9">
        <v>0</v>
      </c>
      <c r="U5044" s="1">
        <v>38.975999999999985</v>
      </c>
      <c r="V5044" s="15" t="str">
        <f>IF(M5044=People!$B$5,People!$A$5,IF(M5044=People!$B$4,People!$A$4,IF(M5044=People!$B$3,People!$A$3,IF(M5044=People!$B$2,People!$A$2,0))))</f>
        <v>Anna Andreadi</v>
      </c>
      <c r="W5044" s="1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2">
        <v>467.46</v>
      </c>
      <c r="S5045" s="1">
        <v>9</v>
      </c>
      <c r="T5045" s="9">
        <v>0</v>
      </c>
      <c r="U5045" s="1">
        <v>191.65860000000001</v>
      </c>
      <c r="V5045" s="15" t="str">
        <f>IF(M5045=People!$B$5,People!$A$5,IF(M5045=People!$B$4,People!$A$4,IF(M5045=People!$B$3,People!$A$3,IF(M5045=People!$B$2,People!$A$2,0))))</f>
        <v>Anna Andreadi</v>
      </c>
      <c r="W5045" s="1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2">
        <v>61.4</v>
      </c>
      <c r="S5046" s="1">
        <v>5</v>
      </c>
      <c r="T5046" s="9">
        <v>0</v>
      </c>
      <c r="U5046" s="1">
        <v>28.857999999999997</v>
      </c>
      <c r="V5046" s="15" t="str">
        <f>IF(M5046=People!$B$5,People!$A$5,IF(M5046=People!$B$4,People!$A$4,IF(M5046=People!$B$3,People!$A$3,IF(M5046=People!$B$2,People!$A$2,0))))</f>
        <v>Anna Andreadi</v>
      </c>
      <c r="W5046" s="1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2">
        <v>720.76</v>
      </c>
      <c r="S5047" s="1">
        <v>4</v>
      </c>
      <c r="T5047" s="9">
        <v>0</v>
      </c>
      <c r="U5047" s="1">
        <v>187.39760000000001</v>
      </c>
      <c r="V5047" s="15" t="str">
        <f>IF(M5047=People!$B$5,People!$A$5,IF(M5047=People!$B$4,People!$A$4,IF(M5047=People!$B$3,People!$A$3,IF(M5047=People!$B$2,People!$A$2,0))))</f>
        <v>Anna Andreadi</v>
      </c>
      <c r="W5047" s="1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2">
        <v>5.1840000000000011</v>
      </c>
      <c r="S5048" s="1">
        <v>3</v>
      </c>
      <c r="T5048" s="9">
        <v>0.2</v>
      </c>
      <c r="U5048" s="1">
        <v>1.8143999999999996</v>
      </c>
      <c r="V5048" s="15" t="str">
        <f>IF(M5048=People!$B$5,People!$A$5,IF(M5048=People!$B$4,People!$A$4,IF(M5048=People!$B$3,People!$A$3,IF(M5048=People!$B$2,People!$A$2,0))))</f>
        <v>Anna Andreadi</v>
      </c>
      <c r="W5048" s="1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2">
        <v>14.7</v>
      </c>
      <c r="S5049" s="1">
        <v>5</v>
      </c>
      <c r="T5049" s="9">
        <v>0</v>
      </c>
      <c r="U5049" s="1">
        <v>3.9690000000000003</v>
      </c>
      <c r="V5049" s="15" t="str">
        <f>IF(M5049=People!$B$5,People!$A$5,IF(M5049=People!$B$4,People!$A$4,IF(M5049=People!$B$3,People!$A$3,IF(M5049=People!$B$2,People!$A$2,0))))</f>
        <v>Anna Andreadi</v>
      </c>
      <c r="W5049" s="1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15" t="str">
        <f>IF(M5050=People!$B$5,People!$A$5,IF(M5050=People!$B$4,People!$A$4,IF(M5050=People!$B$3,People!$A$3,IF(M5050=People!$B$2,People!$A$2,0))))</f>
        <v>Kelly Williams</v>
      </c>
      <c r="W5050" s="1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15" t="str">
        <f>IF(M5051=People!$B$5,People!$A$5,IF(M5051=People!$B$4,People!$A$4,IF(M5051=People!$B$3,People!$A$3,IF(M5051=People!$B$2,People!$A$2,0))))</f>
        <v>Kelly Williams</v>
      </c>
      <c r="W5051" s="1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2">
        <v>18.54</v>
      </c>
      <c r="S5052" s="1">
        <v>2</v>
      </c>
      <c r="T5052" s="9">
        <v>0</v>
      </c>
      <c r="U5052" s="1">
        <v>8.7137999999999991</v>
      </c>
      <c r="V5052" s="15" t="str">
        <f>IF(M5052=People!$B$5,People!$A$5,IF(M5052=People!$B$4,People!$A$4,IF(M5052=People!$B$3,People!$A$3,IF(M5052=People!$B$2,People!$A$2,0))))</f>
        <v>Anna Andreadi</v>
      </c>
      <c r="W5052" s="1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15" t="str">
        <f>IF(M5053=People!$B$5,People!$A$5,IF(M5053=People!$B$4,People!$A$4,IF(M5053=People!$B$3,People!$A$3,IF(M5053=People!$B$2,People!$A$2,0))))</f>
        <v>Chuck Magee</v>
      </c>
      <c r="W5053" s="1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15" t="str">
        <f>IF(M5054=People!$B$5,People!$A$5,IF(M5054=People!$B$4,People!$A$4,IF(M5054=People!$B$3,People!$A$3,IF(M5054=People!$B$2,People!$A$2,0))))</f>
        <v>Cassandra Brandow</v>
      </c>
      <c r="W5054" s="1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15" t="str">
        <f>IF(M5055=People!$B$5,People!$A$5,IF(M5055=People!$B$4,People!$A$4,IF(M5055=People!$B$3,People!$A$3,IF(M5055=People!$B$2,People!$A$2,0))))</f>
        <v>Kelly Williams</v>
      </c>
      <c r="W5055" s="1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15" t="str">
        <f>IF(M5056=People!$B$5,People!$A$5,IF(M5056=People!$B$4,People!$A$4,IF(M5056=People!$B$3,People!$A$3,IF(M5056=People!$B$2,People!$A$2,0))))</f>
        <v>Kelly Williams</v>
      </c>
      <c r="W5056" s="1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15" t="str">
        <f>IF(M5057=People!$B$5,People!$A$5,IF(M5057=People!$B$4,People!$A$4,IF(M5057=People!$B$3,People!$A$3,IF(M5057=People!$B$2,People!$A$2,0))))</f>
        <v>Kelly Williams</v>
      </c>
      <c r="W5057" s="1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2">
        <v>26.400000000000002</v>
      </c>
      <c r="S5058" s="1">
        <v>5</v>
      </c>
      <c r="T5058" s="9">
        <v>0</v>
      </c>
      <c r="U5058" s="1">
        <v>11.879999999999999</v>
      </c>
      <c r="V5058" s="15" t="str">
        <f>IF(M5058=People!$B$5,People!$A$5,IF(M5058=People!$B$4,People!$A$4,IF(M5058=People!$B$3,People!$A$3,IF(M5058=People!$B$2,People!$A$2,0))))</f>
        <v>Anna Andreadi</v>
      </c>
      <c r="W5058" s="1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2">
        <v>41.88</v>
      </c>
      <c r="S5059" s="1">
        <v>6</v>
      </c>
      <c r="T5059" s="9">
        <v>0</v>
      </c>
      <c r="U5059" s="1">
        <v>0.83759999999999835</v>
      </c>
      <c r="V5059" s="15" t="str">
        <f>IF(M5059=People!$B$5,People!$A$5,IF(M5059=People!$B$4,People!$A$4,IF(M5059=People!$B$3,People!$A$3,IF(M5059=People!$B$2,People!$A$2,0))))</f>
        <v>Anna Andreadi</v>
      </c>
      <c r="W5059" s="1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15" t="str">
        <f>IF(M5060=People!$B$5,People!$A$5,IF(M5060=People!$B$4,People!$A$4,IF(M5060=People!$B$3,People!$A$3,IF(M5060=People!$B$2,People!$A$2,0))))</f>
        <v>Chuck Magee</v>
      </c>
      <c r="W5060" s="1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15" t="str">
        <f>IF(M5061=People!$B$5,People!$A$5,IF(M5061=People!$B$4,People!$A$4,IF(M5061=People!$B$3,People!$A$3,IF(M5061=People!$B$2,People!$A$2,0))))</f>
        <v>Cassandra Brandow</v>
      </c>
      <c r="W5061" s="1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15" t="str">
        <f>IF(M5062=People!$B$5,People!$A$5,IF(M5062=People!$B$4,People!$A$4,IF(M5062=People!$B$3,People!$A$3,IF(M5062=People!$B$2,People!$A$2,0))))</f>
        <v>Cassandra Brandow</v>
      </c>
      <c r="W5062" s="1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15" t="str">
        <f>IF(M5063=People!$B$5,People!$A$5,IF(M5063=People!$B$4,People!$A$4,IF(M5063=People!$B$3,People!$A$3,IF(M5063=People!$B$2,People!$A$2,0))))</f>
        <v>Kelly Williams</v>
      </c>
      <c r="W5063" s="1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15" t="str">
        <f>IF(M5064=People!$B$5,People!$A$5,IF(M5064=People!$B$4,People!$A$4,IF(M5064=People!$B$3,People!$A$3,IF(M5064=People!$B$2,People!$A$2,0))))</f>
        <v>Kelly Williams</v>
      </c>
      <c r="W5064" s="1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15" t="str">
        <f>IF(M5065=People!$B$5,People!$A$5,IF(M5065=People!$B$4,People!$A$4,IF(M5065=People!$B$3,People!$A$3,IF(M5065=People!$B$2,People!$A$2,0))))</f>
        <v>Kelly Williams</v>
      </c>
      <c r="W5065" s="1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15" t="str">
        <f>IF(M5066=People!$B$5,People!$A$5,IF(M5066=People!$B$4,People!$A$4,IF(M5066=People!$B$3,People!$A$3,IF(M5066=People!$B$2,People!$A$2,0))))</f>
        <v>Chuck Magee</v>
      </c>
      <c r="W5066" s="1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15" t="str">
        <f>IF(M5067=People!$B$5,People!$A$5,IF(M5067=People!$B$4,People!$A$4,IF(M5067=People!$B$3,People!$A$3,IF(M5067=People!$B$2,People!$A$2,0))))</f>
        <v>Cassandra Brandow</v>
      </c>
      <c r="W5067" s="1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15" t="str">
        <f>IF(M5068=People!$B$5,People!$A$5,IF(M5068=People!$B$4,People!$A$4,IF(M5068=People!$B$3,People!$A$3,IF(M5068=People!$B$2,People!$A$2,0))))</f>
        <v>Cassandra Brandow</v>
      </c>
      <c r="W5068" s="1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2">
        <v>21.400000000000002</v>
      </c>
      <c r="S5069" s="1">
        <v>5</v>
      </c>
      <c r="T5069" s="9">
        <v>0</v>
      </c>
      <c r="U5069" s="1">
        <v>6.2059999999999977</v>
      </c>
      <c r="V5069" s="15" t="str">
        <f>IF(M5069=People!$B$5,People!$A$5,IF(M5069=People!$B$4,People!$A$4,IF(M5069=People!$B$3,People!$A$3,IF(M5069=People!$B$2,People!$A$2,0))))</f>
        <v>Anna Andreadi</v>
      </c>
      <c r="W5069" s="1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15" t="str">
        <f>IF(M5070=People!$B$5,People!$A$5,IF(M5070=People!$B$4,People!$A$4,IF(M5070=People!$B$3,People!$A$3,IF(M5070=People!$B$2,People!$A$2,0))))</f>
        <v>Kelly Williams</v>
      </c>
      <c r="W5070" s="1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15" t="str">
        <f>IF(M5071=People!$B$5,People!$A$5,IF(M5071=People!$B$4,People!$A$4,IF(M5071=People!$B$3,People!$A$3,IF(M5071=People!$B$2,People!$A$2,0))))</f>
        <v>Kelly Williams</v>
      </c>
      <c r="W5071" s="1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15" t="str">
        <f>IF(M5072=People!$B$5,People!$A$5,IF(M5072=People!$B$4,People!$A$4,IF(M5072=People!$B$3,People!$A$3,IF(M5072=People!$B$2,People!$A$2,0))))</f>
        <v>Kelly Williams</v>
      </c>
      <c r="W5072" s="1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15" t="str">
        <f>IF(M5073=People!$B$5,People!$A$5,IF(M5073=People!$B$4,People!$A$4,IF(M5073=People!$B$3,People!$A$3,IF(M5073=People!$B$2,People!$A$2,0))))</f>
        <v>Kelly Williams</v>
      </c>
      <c r="W5073" s="1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15" t="str">
        <f>IF(M5074=People!$B$5,People!$A$5,IF(M5074=People!$B$4,People!$A$4,IF(M5074=People!$B$3,People!$A$3,IF(M5074=People!$B$2,People!$A$2,0))))</f>
        <v>Kelly Williams</v>
      </c>
      <c r="W5074" s="1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2">
        <v>62.8</v>
      </c>
      <c r="S5075" s="1">
        <v>4</v>
      </c>
      <c r="T5075" s="9">
        <v>0</v>
      </c>
      <c r="U5075" s="1">
        <v>15.700000000000003</v>
      </c>
      <c r="V5075" s="15" t="str">
        <f>IF(M5075=People!$B$5,People!$A$5,IF(M5075=People!$B$4,People!$A$4,IF(M5075=People!$B$3,People!$A$3,IF(M5075=People!$B$2,People!$A$2,0))))</f>
        <v>Anna Andreadi</v>
      </c>
      <c r="W5075" s="1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2">
        <v>13.904</v>
      </c>
      <c r="S5076" s="1">
        <v>2</v>
      </c>
      <c r="T5076" s="9">
        <v>0.2</v>
      </c>
      <c r="U5076" s="1">
        <v>4.5187999999999997</v>
      </c>
      <c r="V5076" s="15" t="str">
        <f>IF(M5076=People!$B$5,People!$A$5,IF(M5076=People!$B$4,People!$A$4,IF(M5076=People!$B$3,People!$A$3,IF(M5076=People!$B$2,People!$A$2,0))))</f>
        <v>Anna Andreadi</v>
      </c>
      <c r="W5076" s="1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15" t="str">
        <f>IF(M5077=People!$B$5,People!$A$5,IF(M5077=People!$B$4,People!$A$4,IF(M5077=People!$B$3,People!$A$3,IF(M5077=People!$B$2,People!$A$2,0))))</f>
        <v>Kelly Williams</v>
      </c>
      <c r="W5077" s="1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15" t="str">
        <f>IF(M5078=People!$B$5,People!$A$5,IF(M5078=People!$B$4,People!$A$4,IF(M5078=People!$B$3,People!$A$3,IF(M5078=People!$B$2,People!$A$2,0))))</f>
        <v>Kelly Williams</v>
      </c>
      <c r="W5078" s="1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15" t="str">
        <f>IF(M5079=People!$B$5,People!$A$5,IF(M5079=People!$B$4,People!$A$4,IF(M5079=People!$B$3,People!$A$3,IF(M5079=People!$B$2,People!$A$2,0))))</f>
        <v>Kelly Williams</v>
      </c>
      <c r="W5079" s="1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15" t="str">
        <f>IF(M5080=People!$B$5,People!$A$5,IF(M5080=People!$B$4,People!$A$4,IF(M5080=People!$B$3,People!$A$3,IF(M5080=People!$B$2,People!$A$2,0))))</f>
        <v>Kelly Williams</v>
      </c>
      <c r="W5080" s="1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2">
        <v>359.49899999999997</v>
      </c>
      <c r="S5081" s="1">
        <v>3</v>
      </c>
      <c r="T5081" s="9">
        <v>0.15</v>
      </c>
      <c r="U5081" s="1">
        <v>-29.605799999999981</v>
      </c>
      <c r="V5081" s="15" t="str">
        <f>IF(M5081=People!$B$5,People!$A$5,IF(M5081=People!$B$4,People!$A$4,IF(M5081=People!$B$3,People!$A$3,IF(M5081=People!$B$2,People!$A$2,0))))</f>
        <v>Anna Andreadi</v>
      </c>
      <c r="W5081" s="1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2">
        <v>10.48</v>
      </c>
      <c r="S5082" s="1">
        <v>1</v>
      </c>
      <c r="T5082" s="9">
        <v>0</v>
      </c>
      <c r="U5082" s="1">
        <v>2.8296000000000001</v>
      </c>
      <c r="V5082" s="15" t="str">
        <f>IF(M5082=People!$B$5,People!$A$5,IF(M5082=People!$B$4,People!$A$4,IF(M5082=People!$B$3,People!$A$3,IF(M5082=People!$B$2,People!$A$2,0))))</f>
        <v>Anna Andreadi</v>
      </c>
      <c r="W5082" s="1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15" t="str">
        <f>IF(M5083=People!$B$5,People!$A$5,IF(M5083=People!$B$4,People!$A$4,IF(M5083=People!$B$3,People!$A$3,IF(M5083=People!$B$2,People!$A$2,0))))</f>
        <v>Chuck Magee</v>
      </c>
      <c r="W5083" s="1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15" t="str">
        <f>IF(M5084=People!$B$5,People!$A$5,IF(M5084=People!$B$4,People!$A$4,IF(M5084=People!$B$3,People!$A$3,IF(M5084=People!$B$2,People!$A$2,0))))</f>
        <v>Cassandra Brandow</v>
      </c>
      <c r="W5084" s="1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15" t="str">
        <f>IF(M5085=People!$B$5,People!$A$5,IF(M5085=People!$B$4,People!$A$4,IF(M5085=People!$B$3,People!$A$3,IF(M5085=People!$B$2,People!$A$2,0))))</f>
        <v>Cassandra Brandow</v>
      </c>
      <c r="W5085" s="1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15" t="str">
        <f>IF(M5086=People!$B$5,People!$A$5,IF(M5086=People!$B$4,People!$A$4,IF(M5086=People!$B$3,People!$A$3,IF(M5086=People!$B$2,People!$A$2,0))))</f>
        <v>Chuck Magee</v>
      </c>
      <c r="W5086" s="1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15" t="str">
        <f>IF(M5087=People!$B$5,People!$A$5,IF(M5087=People!$B$4,People!$A$4,IF(M5087=People!$B$3,People!$A$3,IF(M5087=People!$B$2,People!$A$2,0))))</f>
        <v>Kelly Williams</v>
      </c>
      <c r="W5087" s="1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15" t="str">
        <f>IF(M5088=People!$B$5,People!$A$5,IF(M5088=People!$B$4,People!$A$4,IF(M5088=People!$B$3,People!$A$3,IF(M5088=People!$B$2,People!$A$2,0))))</f>
        <v>Chuck Magee</v>
      </c>
      <c r="W5088" s="1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15" t="str">
        <f>IF(M5089=People!$B$5,People!$A$5,IF(M5089=People!$B$4,People!$A$4,IF(M5089=People!$B$3,People!$A$3,IF(M5089=People!$B$2,People!$A$2,0))))</f>
        <v>Chuck Magee</v>
      </c>
      <c r="W5089" s="1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15" t="str">
        <f>IF(M5090=People!$B$5,People!$A$5,IF(M5090=People!$B$4,People!$A$4,IF(M5090=People!$B$3,People!$A$3,IF(M5090=People!$B$2,People!$A$2,0))))</f>
        <v>Chuck Magee</v>
      </c>
      <c r="W5090" s="1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2">
        <v>7.9680000000000009</v>
      </c>
      <c r="S5091" s="1">
        <v>2</v>
      </c>
      <c r="T5091" s="9">
        <v>0.2</v>
      </c>
      <c r="U5091" s="1">
        <v>2.8884000000000007</v>
      </c>
      <c r="V5091" s="15" t="str">
        <f>IF(M5091=People!$B$5,People!$A$5,IF(M5091=People!$B$4,People!$A$4,IF(M5091=People!$B$3,People!$A$3,IF(M5091=People!$B$2,People!$A$2,0))))</f>
        <v>Anna Andreadi</v>
      </c>
      <c r="W5091" s="1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2">
        <v>8.7840000000000007</v>
      </c>
      <c r="S5092" s="1">
        <v>1</v>
      </c>
      <c r="T5092" s="9">
        <v>0.2</v>
      </c>
      <c r="U5092" s="1">
        <v>3.1842000000000001</v>
      </c>
      <c r="V5092" s="15" t="str">
        <f>IF(M5092=People!$B$5,People!$A$5,IF(M5092=People!$B$4,People!$A$4,IF(M5092=People!$B$3,People!$A$3,IF(M5092=People!$B$2,People!$A$2,0))))</f>
        <v>Anna Andreadi</v>
      </c>
      <c r="W5092" s="1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2">
        <v>3.024</v>
      </c>
      <c r="S5093" s="1">
        <v>3</v>
      </c>
      <c r="T5093" s="9">
        <v>0.2</v>
      </c>
      <c r="U5093" s="1">
        <v>-0.6048</v>
      </c>
      <c r="V5093" s="15" t="str">
        <f>IF(M5093=People!$B$5,People!$A$5,IF(M5093=People!$B$4,People!$A$4,IF(M5093=People!$B$3,People!$A$3,IF(M5093=People!$B$2,People!$A$2,0))))</f>
        <v>Anna Andreadi</v>
      </c>
      <c r="W5093" s="1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15" t="str">
        <f>IF(M5094=People!$B$5,People!$A$5,IF(M5094=People!$B$4,People!$A$4,IF(M5094=People!$B$3,People!$A$3,IF(M5094=People!$B$2,People!$A$2,0))))</f>
        <v>Chuck Magee</v>
      </c>
      <c r="W5094" s="1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15" t="str">
        <f>IF(M5095=People!$B$5,People!$A$5,IF(M5095=People!$B$4,People!$A$4,IF(M5095=People!$B$3,People!$A$3,IF(M5095=People!$B$2,People!$A$2,0))))</f>
        <v>Kelly Williams</v>
      </c>
      <c r="W5095" s="1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15" t="str">
        <f>IF(M5096=People!$B$5,People!$A$5,IF(M5096=People!$B$4,People!$A$4,IF(M5096=People!$B$3,People!$A$3,IF(M5096=People!$B$2,People!$A$2,0))))</f>
        <v>Kelly Williams</v>
      </c>
      <c r="W5096" s="1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15" t="str">
        <f>IF(M5097=People!$B$5,People!$A$5,IF(M5097=People!$B$4,People!$A$4,IF(M5097=People!$B$3,People!$A$3,IF(M5097=People!$B$2,People!$A$2,0))))</f>
        <v>Kelly Williams</v>
      </c>
      <c r="W5097" s="1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15" t="str">
        <f>IF(M5098=People!$B$5,People!$A$5,IF(M5098=People!$B$4,People!$A$4,IF(M5098=People!$B$3,People!$A$3,IF(M5098=People!$B$2,People!$A$2,0))))</f>
        <v>Kelly Williams</v>
      </c>
      <c r="W5098" s="1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15" t="str">
        <f>IF(M5099=People!$B$5,People!$A$5,IF(M5099=People!$B$4,People!$A$4,IF(M5099=People!$B$3,People!$A$3,IF(M5099=People!$B$2,People!$A$2,0))))</f>
        <v>Kelly Williams</v>
      </c>
      <c r="W5099" s="1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15" t="str">
        <f>IF(M5100=People!$B$5,People!$A$5,IF(M5100=People!$B$4,People!$A$4,IF(M5100=People!$B$3,People!$A$3,IF(M5100=People!$B$2,People!$A$2,0))))</f>
        <v>Kelly Williams</v>
      </c>
      <c r="W5100" s="1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2">
        <v>19.152000000000001</v>
      </c>
      <c r="S5101" s="1">
        <v>3</v>
      </c>
      <c r="T5101" s="9">
        <v>0.2</v>
      </c>
      <c r="U5101" s="1">
        <v>6.4638000000000009</v>
      </c>
      <c r="V5101" s="15" t="str">
        <f>IF(M5101=People!$B$5,People!$A$5,IF(M5101=People!$B$4,People!$A$4,IF(M5101=People!$B$3,People!$A$3,IF(M5101=People!$B$2,People!$A$2,0))))</f>
        <v>Anna Andreadi</v>
      </c>
      <c r="W5101" s="1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15" t="str">
        <f>IF(M5102=People!$B$5,People!$A$5,IF(M5102=People!$B$4,People!$A$4,IF(M5102=People!$B$3,People!$A$3,IF(M5102=People!$B$2,People!$A$2,0))))</f>
        <v>Kelly Williams</v>
      </c>
      <c r="W5102" s="1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15" t="str">
        <f>IF(M5103=People!$B$5,People!$A$5,IF(M5103=People!$B$4,People!$A$4,IF(M5103=People!$B$3,People!$A$3,IF(M5103=People!$B$2,People!$A$2,0))))</f>
        <v>Kelly Williams</v>
      </c>
      <c r="W5103" s="1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15" t="str">
        <f>IF(M5104=People!$B$5,People!$A$5,IF(M5104=People!$B$4,People!$A$4,IF(M5104=People!$B$3,People!$A$3,IF(M5104=People!$B$2,People!$A$2,0))))</f>
        <v>Kelly Williams</v>
      </c>
      <c r="W5104" s="1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15" t="str">
        <f>IF(M5105=People!$B$5,People!$A$5,IF(M5105=People!$B$4,People!$A$4,IF(M5105=People!$B$3,People!$A$3,IF(M5105=People!$B$2,People!$A$2,0))))</f>
        <v>Chuck Magee</v>
      </c>
      <c r="W5105" s="1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15" t="str">
        <f>IF(M5106=People!$B$5,People!$A$5,IF(M5106=People!$B$4,People!$A$4,IF(M5106=People!$B$3,People!$A$3,IF(M5106=People!$B$2,People!$A$2,0))))</f>
        <v>Chuck Magee</v>
      </c>
      <c r="W5106" s="1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15" t="str">
        <f>IF(M5107=People!$B$5,People!$A$5,IF(M5107=People!$B$4,People!$A$4,IF(M5107=People!$B$3,People!$A$3,IF(M5107=People!$B$2,People!$A$2,0))))</f>
        <v>Cassandra Brandow</v>
      </c>
      <c r="W5107" s="1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15" t="str">
        <f>IF(M5108=People!$B$5,People!$A$5,IF(M5108=People!$B$4,People!$A$4,IF(M5108=People!$B$3,People!$A$3,IF(M5108=People!$B$2,People!$A$2,0))))</f>
        <v>Cassandra Brandow</v>
      </c>
      <c r="W5108" s="1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15" t="str">
        <f>IF(M5109=People!$B$5,People!$A$5,IF(M5109=People!$B$4,People!$A$4,IF(M5109=People!$B$3,People!$A$3,IF(M5109=People!$B$2,People!$A$2,0))))</f>
        <v>Cassandra Brandow</v>
      </c>
      <c r="W5109" s="1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15" t="str">
        <f>IF(M5110=People!$B$5,People!$A$5,IF(M5110=People!$B$4,People!$A$4,IF(M5110=People!$B$3,People!$A$3,IF(M5110=People!$B$2,People!$A$2,0))))</f>
        <v>Cassandra Brandow</v>
      </c>
      <c r="W5110" s="1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15" t="str">
        <f>IF(M5111=People!$B$5,People!$A$5,IF(M5111=People!$B$4,People!$A$4,IF(M5111=People!$B$3,People!$A$3,IF(M5111=People!$B$2,People!$A$2,0))))</f>
        <v>Chuck Magee</v>
      </c>
      <c r="W5111" s="1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15" t="str">
        <f>IF(M5112=People!$B$5,People!$A$5,IF(M5112=People!$B$4,People!$A$4,IF(M5112=People!$B$3,People!$A$3,IF(M5112=People!$B$2,People!$A$2,0))))</f>
        <v>Chuck Magee</v>
      </c>
      <c r="W5112" s="1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15" t="str">
        <f>IF(M5113=People!$B$5,People!$A$5,IF(M5113=People!$B$4,People!$A$4,IF(M5113=People!$B$3,People!$A$3,IF(M5113=People!$B$2,People!$A$2,0))))</f>
        <v>Chuck Magee</v>
      </c>
      <c r="W5113" s="1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15" t="str">
        <f>IF(M5114=People!$B$5,People!$A$5,IF(M5114=People!$B$4,People!$A$4,IF(M5114=People!$B$3,People!$A$3,IF(M5114=People!$B$2,People!$A$2,0))))</f>
        <v>Kelly Williams</v>
      </c>
      <c r="W5114" s="1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15" t="str">
        <f>IF(M5115=People!$B$5,People!$A$5,IF(M5115=People!$B$4,People!$A$4,IF(M5115=People!$B$3,People!$A$3,IF(M5115=People!$B$2,People!$A$2,0))))</f>
        <v>Kelly Williams</v>
      </c>
      <c r="W5115" s="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2">
        <v>10.776000000000002</v>
      </c>
      <c r="S5116" s="1">
        <v>3</v>
      </c>
      <c r="T5116" s="9">
        <v>0.2</v>
      </c>
      <c r="U5116" s="1">
        <v>3.3674999999999984</v>
      </c>
      <c r="V5116" s="15" t="str">
        <f>IF(M5116=People!$B$5,People!$A$5,IF(M5116=People!$B$4,People!$A$4,IF(M5116=People!$B$3,People!$A$3,IF(M5116=People!$B$2,People!$A$2,0))))</f>
        <v>Anna Andreadi</v>
      </c>
      <c r="W5116" s="1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15" t="str">
        <f>IF(M5117=People!$B$5,People!$A$5,IF(M5117=People!$B$4,People!$A$4,IF(M5117=People!$B$3,People!$A$3,IF(M5117=People!$B$2,People!$A$2,0))))</f>
        <v>Chuck Magee</v>
      </c>
      <c r="W5117" s="1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15" t="str">
        <f>IF(M5118=People!$B$5,People!$A$5,IF(M5118=People!$B$4,People!$A$4,IF(M5118=People!$B$3,People!$A$3,IF(M5118=People!$B$2,People!$A$2,0))))</f>
        <v>Chuck Magee</v>
      </c>
      <c r="W5118" s="1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15" t="str">
        <f>IF(M5119=People!$B$5,People!$A$5,IF(M5119=People!$B$4,People!$A$4,IF(M5119=People!$B$3,People!$A$3,IF(M5119=People!$B$2,People!$A$2,0))))</f>
        <v>Chuck Magee</v>
      </c>
      <c r="W5119" s="1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15" t="str">
        <f>IF(M5120=People!$B$5,People!$A$5,IF(M5120=People!$B$4,People!$A$4,IF(M5120=People!$B$3,People!$A$3,IF(M5120=People!$B$2,People!$A$2,0))))</f>
        <v>Chuck Magee</v>
      </c>
      <c r="W5120" s="1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15" t="str">
        <f>IF(M5121=People!$B$5,People!$A$5,IF(M5121=People!$B$4,People!$A$4,IF(M5121=People!$B$3,People!$A$3,IF(M5121=People!$B$2,People!$A$2,0))))</f>
        <v>Chuck Magee</v>
      </c>
      <c r="W5121" s="1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15" t="str">
        <f>IF(M5122=People!$B$5,People!$A$5,IF(M5122=People!$B$4,People!$A$4,IF(M5122=People!$B$3,People!$A$3,IF(M5122=People!$B$2,People!$A$2,0))))</f>
        <v>Cassandra Brandow</v>
      </c>
      <c r="W5122" s="1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15" t="str">
        <f>IF(M5123=People!$B$5,People!$A$5,IF(M5123=People!$B$4,People!$A$4,IF(M5123=People!$B$3,People!$A$3,IF(M5123=People!$B$2,People!$A$2,0))))</f>
        <v>Cassandra Brandow</v>
      </c>
      <c r="W5123" s="1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15" t="str">
        <f>IF(M5124=People!$B$5,People!$A$5,IF(M5124=People!$B$4,People!$A$4,IF(M5124=People!$B$3,People!$A$3,IF(M5124=People!$B$2,People!$A$2,0))))</f>
        <v>Cassandra Brandow</v>
      </c>
      <c r="W5124" s="1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15" t="str">
        <f>IF(M5125=People!$B$5,People!$A$5,IF(M5125=People!$B$4,People!$A$4,IF(M5125=People!$B$3,People!$A$3,IF(M5125=People!$B$2,People!$A$2,0))))</f>
        <v>Cassandra Brandow</v>
      </c>
      <c r="W5125" s="1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15" t="str">
        <f>IF(M5126=People!$B$5,People!$A$5,IF(M5126=People!$B$4,People!$A$4,IF(M5126=People!$B$3,People!$A$3,IF(M5126=People!$B$2,People!$A$2,0))))</f>
        <v>Chuck Magee</v>
      </c>
      <c r="W5126" s="1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15" t="str">
        <f>IF(M5127=People!$B$5,People!$A$5,IF(M5127=People!$B$4,People!$A$4,IF(M5127=People!$B$3,People!$A$3,IF(M5127=People!$B$2,People!$A$2,0))))</f>
        <v>Chuck Magee</v>
      </c>
      <c r="W5127" s="1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15" t="str">
        <f>IF(M5128=People!$B$5,People!$A$5,IF(M5128=People!$B$4,People!$A$4,IF(M5128=People!$B$3,People!$A$3,IF(M5128=People!$B$2,People!$A$2,0))))</f>
        <v>Chuck Magee</v>
      </c>
      <c r="W5128" s="1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15" t="str">
        <f>IF(M5129=People!$B$5,People!$A$5,IF(M5129=People!$B$4,People!$A$4,IF(M5129=People!$B$3,People!$A$3,IF(M5129=People!$B$2,People!$A$2,0))))</f>
        <v>Chuck Magee</v>
      </c>
      <c r="W5129" s="1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15" t="str">
        <f>IF(M5130=People!$B$5,People!$A$5,IF(M5130=People!$B$4,People!$A$4,IF(M5130=People!$B$3,People!$A$3,IF(M5130=People!$B$2,People!$A$2,0))))</f>
        <v>Chuck Magee</v>
      </c>
      <c r="W5130" s="1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15" t="str">
        <f>IF(M5131=People!$B$5,People!$A$5,IF(M5131=People!$B$4,People!$A$4,IF(M5131=People!$B$3,People!$A$3,IF(M5131=People!$B$2,People!$A$2,0))))</f>
        <v>Chuck Magee</v>
      </c>
      <c r="W5131" s="1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15" t="str">
        <f>IF(M5132=People!$B$5,People!$A$5,IF(M5132=People!$B$4,People!$A$4,IF(M5132=People!$B$3,People!$A$3,IF(M5132=People!$B$2,People!$A$2,0))))</f>
        <v>Chuck Magee</v>
      </c>
      <c r="W5132" s="1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2">
        <v>101.12</v>
      </c>
      <c r="S5133" s="1">
        <v>8</v>
      </c>
      <c r="T5133" s="9">
        <v>0</v>
      </c>
      <c r="U5133" s="1">
        <v>37.414400000000001</v>
      </c>
      <c r="V5133" s="15" t="str">
        <f>IF(M5133=People!$B$5,People!$A$5,IF(M5133=People!$B$4,People!$A$4,IF(M5133=People!$B$3,People!$A$3,IF(M5133=People!$B$2,People!$A$2,0))))</f>
        <v>Anna Andreadi</v>
      </c>
      <c r="W5133" s="1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15" t="str">
        <f>IF(M5134=People!$B$5,People!$A$5,IF(M5134=People!$B$4,People!$A$4,IF(M5134=People!$B$3,People!$A$3,IF(M5134=People!$B$2,People!$A$2,0))))</f>
        <v>Cassandra Brandow</v>
      </c>
      <c r="W5134" s="1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15" t="str">
        <f>IF(M5135=People!$B$5,People!$A$5,IF(M5135=People!$B$4,People!$A$4,IF(M5135=People!$B$3,People!$A$3,IF(M5135=People!$B$2,People!$A$2,0))))</f>
        <v>Chuck Magee</v>
      </c>
      <c r="W5135" s="1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15" t="str">
        <f>IF(M5136=People!$B$5,People!$A$5,IF(M5136=People!$B$4,People!$A$4,IF(M5136=People!$B$3,People!$A$3,IF(M5136=People!$B$2,People!$A$2,0))))</f>
        <v>Chuck Magee</v>
      </c>
      <c r="W5136" s="1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2">
        <v>17.05</v>
      </c>
      <c r="S5137" s="1">
        <v>5</v>
      </c>
      <c r="T5137" s="9">
        <v>0</v>
      </c>
      <c r="U5137" s="1">
        <v>8.1840000000000011</v>
      </c>
      <c r="V5137" s="15" t="str">
        <f>IF(M5137=People!$B$5,People!$A$5,IF(M5137=People!$B$4,People!$A$4,IF(M5137=People!$B$3,People!$A$3,IF(M5137=People!$B$2,People!$A$2,0))))</f>
        <v>Anna Andreadi</v>
      </c>
      <c r="W5137" s="1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2">
        <v>8.0960000000000001</v>
      </c>
      <c r="S5138" s="1">
        <v>2</v>
      </c>
      <c r="T5138" s="9">
        <v>0.2</v>
      </c>
      <c r="U5138" s="1">
        <v>2.7323999999999993</v>
      </c>
      <c r="V5138" s="15" t="str">
        <f>IF(M5138=People!$B$5,People!$A$5,IF(M5138=People!$B$4,People!$A$4,IF(M5138=People!$B$3,People!$A$3,IF(M5138=People!$B$2,People!$A$2,0))))</f>
        <v>Anna Andreadi</v>
      </c>
      <c r="W5138" s="1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15" t="str">
        <f>IF(M5139=People!$B$5,People!$A$5,IF(M5139=People!$B$4,People!$A$4,IF(M5139=People!$B$3,People!$A$3,IF(M5139=People!$B$2,People!$A$2,0))))</f>
        <v>Kelly Williams</v>
      </c>
      <c r="W5139" s="1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15" t="str">
        <f>IF(M5140=People!$B$5,People!$A$5,IF(M5140=People!$B$4,People!$A$4,IF(M5140=People!$B$3,People!$A$3,IF(M5140=People!$B$2,People!$A$2,0))))</f>
        <v>Chuck Magee</v>
      </c>
      <c r="W5140" s="1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15" t="str">
        <f>IF(M5141=People!$B$5,People!$A$5,IF(M5141=People!$B$4,People!$A$4,IF(M5141=People!$B$3,People!$A$3,IF(M5141=People!$B$2,People!$A$2,0))))</f>
        <v>Chuck Magee</v>
      </c>
      <c r="W5141" s="1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2">
        <v>119.9</v>
      </c>
      <c r="S5142" s="1">
        <v>2</v>
      </c>
      <c r="T5142" s="9">
        <v>0</v>
      </c>
      <c r="U5142" s="1">
        <v>43.164000000000001</v>
      </c>
      <c r="V5142" s="15" t="str">
        <f>IF(M5142=People!$B$5,People!$A$5,IF(M5142=People!$B$4,People!$A$4,IF(M5142=People!$B$3,People!$A$3,IF(M5142=People!$B$2,People!$A$2,0))))</f>
        <v>Anna Andreadi</v>
      </c>
      <c r="W5142" s="1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15" t="str">
        <f>IF(M5143=People!$B$5,People!$A$5,IF(M5143=People!$B$4,People!$A$4,IF(M5143=People!$B$3,People!$A$3,IF(M5143=People!$B$2,People!$A$2,0))))</f>
        <v>Chuck Magee</v>
      </c>
      <c r="W5143" s="1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15" t="str">
        <f>IF(M5144=People!$B$5,People!$A$5,IF(M5144=People!$B$4,People!$A$4,IF(M5144=People!$B$3,People!$A$3,IF(M5144=People!$B$2,People!$A$2,0))))</f>
        <v>Chuck Magee</v>
      </c>
      <c r="W5144" s="1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15" t="str">
        <f>IF(M5145=People!$B$5,People!$A$5,IF(M5145=People!$B$4,People!$A$4,IF(M5145=People!$B$3,People!$A$3,IF(M5145=People!$B$2,People!$A$2,0))))</f>
        <v>Chuck Magee</v>
      </c>
      <c r="W5145" s="1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2">
        <v>86.26</v>
      </c>
      <c r="S5146" s="1">
        <v>2</v>
      </c>
      <c r="T5146" s="9">
        <v>0</v>
      </c>
      <c r="U5146" s="1">
        <v>29.328400000000002</v>
      </c>
      <c r="V5146" s="15" t="str">
        <f>IF(M5146=People!$B$5,People!$A$5,IF(M5146=People!$B$4,People!$A$4,IF(M5146=People!$B$3,People!$A$3,IF(M5146=People!$B$2,People!$A$2,0))))</f>
        <v>Anna Andreadi</v>
      </c>
      <c r="W5146" s="1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2">
        <v>139.04</v>
      </c>
      <c r="S5147" s="1">
        <v>4</v>
      </c>
      <c r="T5147" s="9">
        <v>0</v>
      </c>
      <c r="U5147" s="1">
        <v>38.931200000000004</v>
      </c>
      <c r="V5147" s="15" t="str">
        <f>IF(M5147=People!$B$5,People!$A$5,IF(M5147=People!$B$4,People!$A$4,IF(M5147=People!$B$3,People!$A$3,IF(M5147=People!$B$2,People!$A$2,0))))</f>
        <v>Anna Andreadi</v>
      </c>
      <c r="W5147" s="1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2">
        <v>46.8</v>
      </c>
      <c r="S5148" s="1">
        <v>4</v>
      </c>
      <c r="T5148" s="9">
        <v>0</v>
      </c>
      <c r="U5148" s="1">
        <v>16.38</v>
      </c>
      <c r="V5148" s="15" t="str">
        <f>IF(M5148=People!$B$5,People!$A$5,IF(M5148=People!$B$4,People!$A$4,IF(M5148=People!$B$3,People!$A$3,IF(M5148=People!$B$2,People!$A$2,0))))</f>
        <v>Anna Andreadi</v>
      </c>
      <c r="W5148" s="1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2">
        <v>8.5440000000000005</v>
      </c>
      <c r="S5149" s="1">
        <v>4</v>
      </c>
      <c r="T5149" s="9">
        <v>0.2</v>
      </c>
      <c r="U5149" s="1">
        <v>1.9223999999999997</v>
      </c>
      <c r="V5149" s="15" t="str">
        <f>IF(M5149=People!$B$5,People!$A$5,IF(M5149=People!$B$4,People!$A$4,IF(M5149=People!$B$3,People!$A$3,IF(M5149=People!$B$2,People!$A$2,0))))</f>
        <v>Anna Andreadi</v>
      </c>
      <c r="W5149" s="1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2">
        <v>842.37600000000009</v>
      </c>
      <c r="S5150" s="1">
        <v>3</v>
      </c>
      <c r="T5150" s="9">
        <v>0.2</v>
      </c>
      <c r="U5150" s="1">
        <v>105.29699999999988</v>
      </c>
      <c r="V5150" s="15" t="str">
        <f>IF(M5150=People!$B$5,People!$A$5,IF(M5150=People!$B$4,People!$A$4,IF(M5150=People!$B$3,People!$A$3,IF(M5150=People!$B$2,People!$A$2,0))))</f>
        <v>Anna Andreadi</v>
      </c>
      <c r="W5150" s="1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15" t="str">
        <f>IF(M5151=People!$B$5,People!$A$5,IF(M5151=People!$B$4,People!$A$4,IF(M5151=People!$B$3,People!$A$3,IF(M5151=People!$B$2,People!$A$2,0))))</f>
        <v>Chuck Magee</v>
      </c>
      <c r="W5151" s="1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2">
        <v>67.78</v>
      </c>
      <c r="S5152" s="1">
        <v>2</v>
      </c>
      <c r="T5152" s="9">
        <v>0</v>
      </c>
      <c r="U5152" s="1">
        <v>16.945</v>
      </c>
      <c r="V5152" s="15" t="str">
        <f>IF(M5152=People!$B$5,People!$A$5,IF(M5152=People!$B$4,People!$A$4,IF(M5152=People!$B$3,People!$A$3,IF(M5152=People!$B$2,People!$A$2,0))))</f>
        <v>Anna Andreadi</v>
      </c>
      <c r="W5152" s="1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2">
        <v>39.900000000000006</v>
      </c>
      <c r="S5153" s="1">
        <v>5</v>
      </c>
      <c r="T5153" s="9">
        <v>0</v>
      </c>
      <c r="U5153" s="1">
        <v>10.373999999999999</v>
      </c>
      <c r="V5153" s="15" t="str">
        <f>IF(M5153=People!$B$5,People!$A$5,IF(M5153=People!$B$4,People!$A$4,IF(M5153=People!$B$3,People!$A$3,IF(M5153=People!$B$2,People!$A$2,0))))</f>
        <v>Anna Andreadi</v>
      </c>
      <c r="W5153" s="1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15" t="str">
        <f>IF(M5154=People!$B$5,People!$A$5,IF(M5154=People!$B$4,People!$A$4,IF(M5154=People!$B$3,People!$A$3,IF(M5154=People!$B$2,People!$A$2,0))))</f>
        <v>Chuck Magee</v>
      </c>
      <c r="W5154" s="1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15" t="str">
        <f>IF(M5155=People!$B$5,People!$A$5,IF(M5155=People!$B$4,People!$A$4,IF(M5155=People!$B$3,People!$A$3,IF(M5155=People!$B$2,People!$A$2,0))))</f>
        <v>Chuck Magee</v>
      </c>
      <c r="W5155" s="1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15" t="str">
        <f>IF(M5156=People!$B$5,People!$A$5,IF(M5156=People!$B$4,People!$A$4,IF(M5156=People!$B$3,People!$A$3,IF(M5156=People!$B$2,People!$A$2,0))))</f>
        <v>Kelly Williams</v>
      </c>
      <c r="W5156" s="1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15" t="str">
        <f>IF(M5157=People!$B$5,People!$A$5,IF(M5157=People!$B$4,People!$A$4,IF(M5157=People!$B$3,People!$A$3,IF(M5157=People!$B$2,People!$A$2,0))))</f>
        <v>Kelly Williams</v>
      </c>
      <c r="W5157" s="1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15" t="str">
        <f>IF(M5158=People!$B$5,People!$A$5,IF(M5158=People!$B$4,People!$A$4,IF(M5158=People!$B$3,People!$A$3,IF(M5158=People!$B$2,People!$A$2,0))))</f>
        <v>Kelly Williams</v>
      </c>
      <c r="W5158" s="1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15" t="str">
        <f>IF(M5159=People!$B$5,People!$A$5,IF(M5159=People!$B$4,People!$A$4,IF(M5159=People!$B$3,People!$A$3,IF(M5159=People!$B$2,People!$A$2,0))))</f>
        <v>Kelly Williams</v>
      </c>
      <c r="W5159" s="1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15" t="str">
        <f>IF(M5160=People!$B$5,People!$A$5,IF(M5160=People!$B$4,People!$A$4,IF(M5160=People!$B$3,People!$A$3,IF(M5160=People!$B$2,People!$A$2,0))))</f>
        <v>Kelly Williams</v>
      </c>
      <c r="W5160" s="1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2">
        <v>105.584</v>
      </c>
      <c r="S5161" s="1">
        <v>2</v>
      </c>
      <c r="T5161" s="9">
        <v>0.2</v>
      </c>
      <c r="U5161" s="1">
        <v>9.2386000000000053</v>
      </c>
      <c r="V5161" s="15" t="str">
        <f>IF(M5161=People!$B$5,People!$A$5,IF(M5161=People!$B$4,People!$A$4,IF(M5161=People!$B$3,People!$A$3,IF(M5161=People!$B$2,People!$A$2,0))))</f>
        <v>Anna Andreadi</v>
      </c>
      <c r="W5161" s="1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2">
        <v>68.720000000000013</v>
      </c>
      <c r="S5162" s="1">
        <v>2</v>
      </c>
      <c r="T5162" s="9">
        <v>0.2</v>
      </c>
      <c r="U5162" s="1">
        <v>-14.603000000000005</v>
      </c>
      <c r="V5162" s="15" t="str">
        <f>IF(M5162=People!$B$5,People!$A$5,IF(M5162=People!$B$4,People!$A$4,IF(M5162=People!$B$3,People!$A$3,IF(M5162=People!$B$2,People!$A$2,0))))</f>
        <v>Anna Andreadi</v>
      </c>
      <c r="W5162" s="1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2">
        <v>1367.84</v>
      </c>
      <c r="S5163" s="1">
        <v>8</v>
      </c>
      <c r="T5163" s="9">
        <v>0</v>
      </c>
      <c r="U5163" s="1">
        <v>259.88959999999997</v>
      </c>
      <c r="V5163" s="15" t="str">
        <f>IF(M5163=People!$B$5,People!$A$5,IF(M5163=People!$B$4,People!$A$4,IF(M5163=People!$B$3,People!$A$3,IF(M5163=People!$B$2,People!$A$2,0))))</f>
        <v>Anna Andreadi</v>
      </c>
      <c r="W5163" s="1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15" t="str">
        <f>IF(M5164=People!$B$5,People!$A$5,IF(M5164=People!$B$4,People!$A$4,IF(M5164=People!$B$3,People!$A$3,IF(M5164=People!$B$2,People!$A$2,0))))</f>
        <v>Kelly Williams</v>
      </c>
      <c r="W5164" s="1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2">
        <v>170.35200000000003</v>
      </c>
      <c r="S5165" s="1">
        <v>3</v>
      </c>
      <c r="T5165" s="9">
        <v>0.2</v>
      </c>
      <c r="U5165" s="1">
        <v>-17.035200000000003</v>
      </c>
      <c r="V5165" s="15" t="str">
        <f>IF(M5165=People!$B$5,People!$A$5,IF(M5165=People!$B$4,People!$A$4,IF(M5165=People!$B$3,People!$A$3,IF(M5165=People!$B$2,People!$A$2,0))))</f>
        <v>Anna Andreadi</v>
      </c>
      <c r="W5165" s="1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15" t="str">
        <f>IF(M5166=People!$B$5,People!$A$5,IF(M5166=People!$B$4,People!$A$4,IF(M5166=People!$B$3,People!$A$3,IF(M5166=People!$B$2,People!$A$2,0))))</f>
        <v>Kelly Williams</v>
      </c>
      <c r="W5166" s="1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15" t="str">
        <f>IF(M5167=People!$B$5,People!$A$5,IF(M5167=People!$B$4,People!$A$4,IF(M5167=People!$B$3,People!$A$3,IF(M5167=People!$B$2,People!$A$2,0))))</f>
        <v>Kelly Williams</v>
      </c>
      <c r="W5167" s="1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15" t="str">
        <f>IF(M5168=People!$B$5,People!$A$5,IF(M5168=People!$B$4,People!$A$4,IF(M5168=People!$B$3,People!$A$3,IF(M5168=People!$B$2,People!$A$2,0))))</f>
        <v>Kelly Williams</v>
      </c>
      <c r="W5168" s="1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15" t="str">
        <f>IF(M5169=People!$B$5,People!$A$5,IF(M5169=People!$B$4,People!$A$4,IF(M5169=People!$B$3,People!$A$3,IF(M5169=People!$B$2,People!$A$2,0))))</f>
        <v>Kelly Williams</v>
      </c>
      <c r="W5169" s="1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15" t="str">
        <f>IF(M5170=People!$B$5,People!$A$5,IF(M5170=People!$B$4,People!$A$4,IF(M5170=People!$B$3,People!$A$3,IF(M5170=People!$B$2,People!$A$2,0))))</f>
        <v>Kelly Williams</v>
      </c>
      <c r="W5170" s="1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15" t="str">
        <f>IF(M5171=People!$B$5,People!$A$5,IF(M5171=People!$B$4,People!$A$4,IF(M5171=People!$B$3,People!$A$3,IF(M5171=People!$B$2,People!$A$2,0))))</f>
        <v>Kelly Williams</v>
      </c>
      <c r="W5171" s="1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15" t="str">
        <f>IF(M5172=People!$B$5,People!$A$5,IF(M5172=People!$B$4,People!$A$4,IF(M5172=People!$B$3,People!$A$3,IF(M5172=People!$B$2,People!$A$2,0))))</f>
        <v>Kelly Williams</v>
      </c>
      <c r="W5172" s="1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15" t="str">
        <f>IF(M5173=People!$B$5,People!$A$5,IF(M5173=People!$B$4,People!$A$4,IF(M5173=People!$B$3,People!$A$3,IF(M5173=People!$B$2,People!$A$2,0))))</f>
        <v>Kelly Williams</v>
      </c>
      <c r="W5173" s="1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15" t="str">
        <f>IF(M5174=People!$B$5,People!$A$5,IF(M5174=People!$B$4,People!$A$4,IF(M5174=People!$B$3,People!$A$3,IF(M5174=People!$B$2,People!$A$2,0))))</f>
        <v>Kelly Williams</v>
      </c>
      <c r="W5174" s="1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2">
        <v>3.4079999999999999</v>
      </c>
      <c r="S5175" s="1">
        <v>1</v>
      </c>
      <c r="T5175" s="9">
        <v>0.2</v>
      </c>
      <c r="U5175" s="1">
        <v>0.89459999999999995</v>
      </c>
      <c r="V5175" s="15" t="str">
        <f>IF(M5175=People!$B$5,People!$A$5,IF(M5175=People!$B$4,People!$A$4,IF(M5175=People!$B$3,People!$A$3,IF(M5175=People!$B$2,People!$A$2,0))))</f>
        <v>Anna Andreadi</v>
      </c>
      <c r="W5175" s="1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15" t="str">
        <f>IF(M5176=People!$B$5,People!$A$5,IF(M5176=People!$B$4,People!$A$4,IF(M5176=People!$B$3,People!$A$3,IF(M5176=People!$B$2,People!$A$2,0))))</f>
        <v>Kelly Williams</v>
      </c>
      <c r="W5176" s="1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15" t="str">
        <f>IF(M5177=People!$B$5,People!$A$5,IF(M5177=People!$B$4,People!$A$4,IF(M5177=People!$B$3,People!$A$3,IF(M5177=People!$B$2,People!$A$2,0))))</f>
        <v>Kelly Williams</v>
      </c>
      <c r="W5177" s="1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2">
        <v>53.248000000000005</v>
      </c>
      <c r="S5178" s="1">
        <v>2</v>
      </c>
      <c r="T5178" s="9">
        <v>0.2</v>
      </c>
      <c r="U5178" s="1">
        <v>19.968</v>
      </c>
      <c r="V5178" s="15" t="str">
        <f>IF(M5178=People!$B$5,People!$A$5,IF(M5178=People!$B$4,People!$A$4,IF(M5178=People!$B$3,People!$A$3,IF(M5178=People!$B$2,People!$A$2,0))))</f>
        <v>Anna Andreadi</v>
      </c>
      <c r="W5178" s="1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15" t="str">
        <f>IF(M5179=People!$B$5,People!$A$5,IF(M5179=People!$B$4,People!$A$4,IF(M5179=People!$B$3,People!$A$3,IF(M5179=People!$B$2,People!$A$2,0))))</f>
        <v>Chuck Magee</v>
      </c>
      <c r="W5179" s="1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2">
        <v>37.68</v>
      </c>
      <c r="S5180" s="1">
        <v>2</v>
      </c>
      <c r="T5180" s="9">
        <v>0</v>
      </c>
      <c r="U5180" s="1">
        <v>15.825600000000001</v>
      </c>
      <c r="V5180" s="15" t="str">
        <f>IF(M5180=People!$B$5,People!$A$5,IF(M5180=People!$B$4,People!$A$4,IF(M5180=People!$B$3,People!$A$3,IF(M5180=People!$B$2,People!$A$2,0))))</f>
        <v>Anna Andreadi</v>
      </c>
      <c r="W5180" s="1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2">
        <v>258.57600000000002</v>
      </c>
      <c r="S5181" s="1">
        <v>2</v>
      </c>
      <c r="T5181" s="9">
        <v>0.2</v>
      </c>
      <c r="U5181" s="1">
        <v>19.393200000000007</v>
      </c>
      <c r="V5181" s="15" t="str">
        <f>IF(M5181=People!$B$5,People!$A$5,IF(M5181=People!$B$4,People!$A$4,IF(M5181=People!$B$3,People!$A$3,IF(M5181=People!$B$2,People!$A$2,0))))</f>
        <v>Anna Andreadi</v>
      </c>
      <c r="W5181" s="1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2">
        <v>75.84</v>
      </c>
      <c r="S5182" s="1">
        <v>2</v>
      </c>
      <c r="T5182" s="9">
        <v>0</v>
      </c>
      <c r="U5182" s="1">
        <v>29.577600000000004</v>
      </c>
      <c r="V5182" s="15" t="str">
        <f>IF(M5182=People!$B$5,People!$A$5,IF(M5182=People!$B$4,People!$A$4,IF(M5182=People!$B$3,People!$A$3,IF(M5182=People!$B$2,People!$A$2,0))))</f>
        <v>Anna Andreadi</v>
      </c>
      <c r="W5182" s="1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15" t="str">
        <f>IF(M5183=People!$B$5,People!$A$5,IF(M5183=People!$B$4,People!$A$4,IF(M5183=People!$B$3,People!$A$3,IF(M5183=People!$B$2,People!$A$2,0))))</f>
        <v>Chuck Magee</v>
      </c>
      <c r="W5183" s="1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15" t="str">
        <f>IF(M5184=People!$B$5,People!$A$5,IF(M5184=People!$B$4,People!$A$4,IF(M5184=People!$B$3,People!$A$3,IF(M5184=People!$B$2,People!$A$2,0))))</f>
        <v>Chuck Magee</v>
      </c>
      <c r="W5184" s="1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15" t="str">
        <f>IF(M5185=People!$B$5,People!$A$5,IF(M5185=People!$B$4,People!$A$4,IF(M5185=People!$B$3,People!$A$3,IF(M5185=People!$B$2,People!$A$2,0))))</f>
        <v>Cassandra Brandow</v>
      </c>
      <c r="W5185" s="1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15" t="str">
        <f>IF(M5186=People!$B$5,People!$A$5,IF(M5186=People!$B$4,People!$A$4,IF(M5186=People!$B$3,People!$A$3,IF(M5186=People!$B$2,People!$A$2,0))))</f>
        <v>Cassandra Brandow</v>
      </c>
      <c r="W5186" s="1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15" t="str">
        <f>IF(M5187=People!$B$5,People!$A$5,IF(M5187=People!$B$4,People!$A$4,IF(M5187=People!$B$3,People!$A$3,IF(M5187=People!$B$2,People!$A$2,0))))</f>
        <v>Cassandra Brandow</v>
      </c>
      <c r="W5187" s="1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15" t="str">
        <f>IF(M5188=People!$B$5,People!$A$5,IF(M5188=People!$B$4,People!$A$4,IF(M5188=People!$B$3,People!$A$3,IF(M5188=People!$B$2,People!$A$2,0))))</f>
        <v>Chuck Magee</v>
      </c>
      <c r="W5188" s="1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15" t="str">
        <f>IF(M5189=People!$B$5,People!$A$5,IF(M5189=People!$B$4,People!$A$4,IF(M5189=People!$B$3,People!$A$3,IF(M5189=People!$B$2,People!$A$2,0))))</f>
        <v>Kelly Williams</v>
      </c>
      <c r="W5189" s="1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15" t="str">
        <f>IF(M5190=People!$B$5,People!$A$5,IF(M5190=People!$B$4,People!$A$4,IF(M5190=People!$B$3,People!$A$3,IF(M5190=People!$B$2,People!$A$2,0))))</f>
        <v>Kelly Williams</v>
      </c>
      <c r="W5190" s="1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15" t="str">
        <f>IF(M5191=People!$B$5,People!$A$5,IF(M5191=People!$B$4,People!$A$4,IF(M5191=People!$B$3,People!$A$3,IF(M5191=People!$B$2,People!$A$2,0))))</f>
        <v>Kelly Williams</v>
      </c>
      <c r="W5191" s="1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15" t="str">
        <f>IF(M5192=People!$B$5,People!$A$5,IF(M5192=People!$B$4,People!$A$4,IF(M5192=People!$B$3,People!$A$3,IF(M5192=People!$B$2,People!$A$2,0))))</f>
        <v>Kelly Williams</v>
      </c>
      <c r="W5192" s="1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2">
        <v>23.16</v>
      </c>
      <c r="S5193" s="1">
        <v>2</v>
      </c>
      <c r="T5193" s="9">
        <v>0</v>
      </c>
      <c r="U5193" s="1">
        <v>11.58</v>
      </c>
      <c r="V5193" s="15" t="str">
        <f>IF(M5193=People!$B$5,People!$A$5,IF(M5193=People!$B$4,People!$A$4,IF(M5193=People!$B$3,People!$A$3,IF(M5193=People!$B$2,People!$A$2,0))))</f>
        <v>Anna Andreadi</v>
      </c>
      <c r="W5193" s="1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15" t="str">
        <f>IF(M5194=People!$B$5,People!$A$5,IF(M5194=People!$B$4,People!$A$4,IF(M5194=People!$B$3,People!$A$3,IF(M5194=People!$B$2,People!$A$2,0))))</f>
        <v>Cassandra Brandow</v>
      </c>
      <c r="W5194" s="1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15" t="str">
        <f>IF(M5195=People!$B$5,People!$A$5,IF(M5195=People!$B$4,People!$A$4,IF(M5195=People!$B$3,People!$A$3,IF(M5195=People!$B$2,People!$A$2,0))))</f>
        <v>Cassandra Brandow</v>
      </c>
      <c r="W5195" s="1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15" t="str">
        <f>IF(M5196=People!$B$5,People!$A$5,IF(M5196=People!$B$4,People!$A$4,IF(M5196=People!$B$3,People!$A$3,IF(M5196=People!$B$2,People!$A$2,0))))</f>
        <v>Cassandra Brandow</v>
      </c>
      <c r="W5196" s="1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15" t="str">
        <f>IF(M5197=People!$B$5,People!$A$5,IF(M5197=People!$B$4,People!$A$4,IF(M5197=People!$B$3,People!$A$3,IF(M5197=People!$B$2,People!$A$2,0))))</f>
        <v>Cassandra Brandow</v>
      </c>
      <c r="W5197" s="1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2">
        <v>158.13</v>
      </c>
      <c r="S5198" s="1">
        <v>3</v>
      </c>
      <c r="T5198" s="9">
        <v>0</v>
      </c>
      <c r="U5198" s="1">
        <v>77.483699999999999</v>
      </c>
      <c r="V5198" s="15" t="str">
        <f>IF(M5198=People!$B$5,People!$A$5,IF(M5198=People!$B$4,People!$A$4,IF(M5198=People!$B$3,People!$A$3,IF(M5198=People!$B$2,People!$A$2,0))))</f>
        <v>Anna Andreadi</v>
      </c>
      <c r="W5198" s="1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2">
        <v>43.6</v>
      </c>
      <c r="S5199" s="1">
        <v>5</v>
      </c>
      <c r="T5199" s="9">
        <v>0.2</v>
      </c>
      <c r="U5199" s="1">
        <v>4.3600000000000012</v>
      </c>
      <c r="V5199" s="15" t="str">
        <f>IF(M5199=People!$B$5,People!$A$5,IF(M5199=People!$B$4,People!$A$4,IF(M5199=People!$B$3,People!$A$3,IF(M5199=People!$B$2,People!$A$2,0))))</f>
        <v>Anna Andreadi</v>
      </c>
      <c r="W5199" s="1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15" t="str">
        <f>IF(M5200=People!$B$5,People!$A$5,IF(M5200=People!$B$4,People!$A$4,IF(M5200=People!$B$3,People!$A$3,IF(M5200=People!$B$2,People!$A$2,0))))</f>
        <v>Kelly Williams</v>
      </c>
      <c r="W5200" s="1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15" t="str">
        <f>IF(M5201=People!$B$5,People!$A$5,IF(M5201=People!$B$4,People!$A$4,IF(M5201=People!$B$3,People!$A$3,IF(M5201=People!$B$2,People!$A$2,0))))</f>
        <v>Kelly Williams</v>
      </c>
      <c r="W5201" s="1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15" t="str">
        <f>IF(M5202=People!$B$5,People!$A$5,IF(M5202=People!$B$4,People!$A$4,IF(M5202=People!$B$3,People!$A$3,IF(M5202=People!$B$2,People!$A$2,0))))</f>
        <v>Kelly Williams</v>
      </c>
      <c r="W5202" s="1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15" t="str">
        <f>IF(M5203=People!$B$5,People!$A$5,IF(M5203=People!$B$4,People!$A$4,IF(M5203=People!$B$3,People!$A$3,IF(M5203=People!$B$2,People!$A$2,0))))</f>
        <v>Kelly Williams</v>
      </c>
      <c r="W5203" s="1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2">
        <v>104.23</v>
      </c>
      <c r="S5204" s="1">
        <v>7</v>
      </c>
      <c r="T5204" s="9">
        <v>0</v>
      </c>
      <c r="U5204" s="1">
        <v>28.142100000000006</v>
      </c>
      <c r="V5204" s="15" t="str">
        <f>IF(M5204=People!$B$5,People!$A$5,IF(M5204=People!$B$4,People!$A$4,IF(M5204=People!$B$3,People!$A$3,IF(M5204=People!$B$2,People!$A$2,0))))</f>
        <v>Anna Andreadi</v>
      </c>
      <c r="W5204" s="1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2">
        <v>70.260000000000005</v>
      </c>
      <c r="S5205" s="1">
        <v>3</v>
      </c>
      <c r="T5205" s="9">
        <v>0</v>
      </c>
      <c r="U5205" s="1">
        <v>18.970199999999998</v>
      </c>
      <c r="V5205" s="15" t="str">
        <f>IF(M5205=People!$B$5,People!$A$5,IF(M5205=People!$B$4,People!$A$4,IF(M5205=People!$B$3,People!$A$3,IF(M5205=People!$B$2,People!$A$2,0))))</f>
        <v>Anna Andreadi</v>
      </c>
      <c r="W5205" s="1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15" t="str">
        <f>IF(M5206=People!$B$5,People!$A$5,IF(M5206=People!$B$4,People!$A$4,IF(M5206=People!$B$3,People!$A$3,IF(M5206=People!$B$2,People!$A$2,0))))</f>
        <v>Chuck Magee</v>
      </c>
      <c r="W5206" s="1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15" t="str">
        <f>IF(M5207=People!$B$5,People!$A$5,IF(M5207=People!$B$4,People!$A$4,IF(M5207=People!$B$3,People!$A$3,IF(M5207=People!$B$2,People!$A$2,0))))</f>
        <v>Chuck Magee</v>
      </c>
      <c r="W5207" s="1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15" t="str">
        <f>IF(M5208=People!$B$5,People!$A$5,IF(M5208=People!$B$4,People!$A$4,IF(M5208=People!$B$3,People!$A$3,IF(M5208=People!$B$2,People!$A$2,0))))</f>
        <v>Chuck Magee</v>
      </c>
      <c r="W5208" s="1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15" t="str">
        <f>IF(M5209=People!$B$5,People!$A$5,IF(M5209=People!$B$4,People!$A$4,IF(M5209=People!$B$3,People!$A$3,IF(M5209=People!$B$2,People!$A$2,0))))</f>
        <v>Chuck Magee</v>
      </c>
      <c r="W5209" s="1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15" t="str">
        <f>IF(M5210=People!$B$5,People!$A$5,IF(M5210=People!$B$4,People!$A$4,IF(M5210=People!$B$3,People!$A$3,IF(M5210=People!$B$2,People!$A$2,0))))</f>
        <v>Chuck Magee</v>
      </c>
      <c r="W5210" s="1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15" t="str">
        <f>IF(M5211=People!$B$5,People!$A$5,IF(M5211=People!$B$4,People!$A$4,IF(M5211=People!$B$3,People!$A$3,IF(M5211=People!$B$2,People!$A$2,0))))</f>
        <v>Chuck Magee</v>
      </c>
      <c r="W5211" s="1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15" t="str">
        <f>IF(M5212=People!$B$5,People!$A$5,IF(M5212=People!$B$4,People!$A$4,IF(M5212=People!$B$3,People!$A$3,IF(M5212=People!$B$2,People!$A$2,0))))</f>
        <v>Chuck Magee</v>
      </c>
      <c r="W5212" s="1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15" t="str">
        <f>IF(M5213=People!$B$5,People!$A$5,IF(M5213=People!$B$4,People!$A$4,IF(M5213=People!$B$3,People!$A$3,IF(M5213=People!$B$2,People!$A$2,0))))</f>
        <v>Chuck Magee</v>
      </c>
      <c r="W5213" s="1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2">
        <v>51.449999999999996</v>
      </c>
      <c r="S5214" s="1">
        <v>3</v>
      </c>
      <c r="T5214" s="9">
        <v>0</v>
      </c>
      <c r="U5214" s="1">
        <v>13.891499999999999</v>
      </c>
      <c r="V5214" s="15" t="str">
        <f>IF(M5214=People!$B$5,People!$A$5,IF(M5214=People!$B$4,People!$A$4,IF(M5214=People!$B$3,People!$A$3,IF(M5214=People!$B$2,People!$A$2,0))))</f>
        <v>Anna Andreadi</v>
      </c>
      <c r="W5214" s="1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2">
        <v>7.83</v>
      </c>
      <c r="S5215" s="1">
        <v>3</v>
      </c>
      <c r="T5215" s="9">
        <v>0</v>
      </c>
      <c r="U5215" s="1">
        <v>3.6017999999999999</v>
      </c>
      <c r="V5215" s="15" t="str">
        <f>IF(M5215=People!$B$5,People!$A$5,IF(M5215=People!$B$4,People!$A$4,IF(M5215=People!$B$3,People!$A$3,IF(M5215=People!$B$2,People!$A$2,0))))</f>
        <v>Anna Andreadi</v>
      </c>
      <c r="W5215" s="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2">
        <v>35.4</v>
      </c>
      <c r="S5216" s="1">
        <v>5</v>
      </c>
      <c r="T5216" s="9">
        <v>0</v>
      </c>
      <c r="U5216" s="1">
        <v>13.452000000000002</v>
      </c>
      <c r="V5216" s="15" t="str">
        <f>IF(M5216=People!$B$5,People!$A$5,IF(M5216=People!$B$4,People!$A$4,IF(M5216=People!$B$3,People!$A$3,IF(M5216=People!$B$2,People!$A$2,0))))</f>
        <v>Anna Andreadi</v>
      </c>
      <c r="W5216" s="1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2">
        <v>29.900000000000002</v>
      </c>
      <c r="S5217" s="1">
        <v>5</v>
      </c>
      <c r="T5217" s="9">
        <v>0</v>
      </c>
      <c r="U5217" s="1">
        <v>13.454999999999998</v>
      </c>
      <c r="V5217" s="15" t="str">
        <f>IF(M5217=People!$B$5,People!$A$5,IF(M5217=People!$B$4,People!$A$4,IF(M5217=People!$B$3,People!$A$3,IF(M5217=People!$B$2,People!$A$2,0))))</f>
        <v>Anna Andreadi</v>
      </c>
      <c r="W5217" s="1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15" t="str">
        <f>IF(M5218=People!$B$5,People!$A$5,IF(M5218=People!$B$4,People!$A$4,IF(M5218=People!$B$3,People!$A$3,IF(M5218=People!$B$2,People!$A$2,0))))</f>
        <v>Kelly Williams</v>
      </c>
      <c r="W5218" s="1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2">
        <v>79.14</v>
      </c>
      <c r="S5219" s="1">
        <v>3</v>
      </c>
      <c r="T5219" s="9">
        <v>0</v>
      </c>
      <c r="U5219" s="1">
        <v>36.404399999999995</v>
      </c>
      <c r="V5219" s="15" t="str">
        <f>IF(M5219=People!$B$5,People!$A$5,IF(M5219=People!$B$4,People!$A$4,IF(M5219=People!$B$3,People!$A$3,IF(M5219=People!$B$2,People!$A$2,0))))</f>
        <v>Anna Andreadi</v>
      </c>
      <c r="W5219" s="1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15" t="str">
        <f>IF(M5220=People!$B$5,People!$A$5,IF(M5220=People!$B$4,People!$A$4,IF(M5220=People!$B$3,People!$A$3,IF(M5220=People!$B$2,People!$A$2,0))))</f>
        <v>Chuck Magee</v>
      </c>
      <c r="W5220" s="1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15" t="str">
        <f>IF(M5221=People!$B$5,People!$A$5,IF(M5221=People!$B$4,People!$A$4,IF(M5221=People!$B$3,People!$A$3,IF(M5221=People!$B$2,People!$A$2,0))))</f>
        <v>Kelly Williams</v>
      </c>
      <c r="W5221" s="1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15" t="str">
        <f>IF(M5222=People!$B$5,People!$A$5,IF(M5222=People!$B$4,People!$A$4,IF(M5222=People!$B$3,People!$A$3,IF(M5222=People!$B$2,People!$A$2,0))))</f>
        <v>Kelly Williams</v>
      </c>
      <c r="W5222" s="1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15" t="str">
        <f>IF(M5223=People!$B$5,People!$A$5,IF(M5223=People!$B$4,People!$A$4,IF(M5223=People!$B$3,People!$A$3,IF(M5223=People!$B$2,People!$A$2,0))))</f>
        <v>Kelly Williams</v>
      </c>
      <c r="W5223" s="1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15" t="str">
        <f>IF(M5224=People!$B$5,People!$A$5,IF(M5224=People!$B$4,People!$A$4,IF(M5224=People!$B$3,People!$A$3,IF(M5224=People!$B$2,People!$A$2,0))))</f>
        <v>Kelly Williams</v>
      </c>
      <c r="W5224" s="1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15" t="str">
        <f>IF(M5225=People!$B$5,People!$A$5,IF(M5225=People!$B$4,People!$A$4,IF(M5225=People!$B$3,People!$A$3,IF(M5225=People!$B$2,People!$A$2,0))))</f>
        <v>Kelly Williams</v>
      </c>
      <c r="W5225" s="1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2">
        <v>166.44</v>
      </c>
      <c r="S5226" s="1">
        <v>3</v>
      </c>
      <c r="T5226" s="9">
        <v>0</v>
      </c>
      <c r="U5226" s="1">
        <v>79.891199999999998</v>
      </c>
      <c r="V5226" s="15" t="str">
        <f>IF(M5226=People!$B$5,People!$A$5,IF(M5226=People!$B$4,People!$A$4,IF(M5226=People!$B$3,People!$A$3,IF(M5226=People!$B$2,People!$A$2,0))))</f>
        <v>Anna Andreadi</v>
      </c>
      <c r="W5226" s="1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15" t="str">
        <f>IF(M5227=People!$B$5,People!$A$5,IF(M5227=People!$B$4,People!$A$4,IF(M5227=People!$B$3,People!$A$3,IF(M5227=People!$B$2,People!$A$2,0))))</f>
        <v>Chuck Magee</v>
      </c>
      <c r="W5227" s="1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15" t="str">
        <f>IF(M5228=People!$B$5,People!$A$5,IF(M5228=People!$B$4,People!$A$4,IF(M5228=People!$B$3,People!$A$3,IF(M5228=People!$B$2,People!$A$2,0))))</f>
        <v>Chuck Magee</v>
      </c>
      <c r="W5228" s="1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15" t="str">
        <f>IF(M5229=People!$B$5,People!$A$5,IF(M5229=People!$B$4,People!$A$4,IF(M5229=People!$B$3,People!$A$3,IF(M5229=People!$B$2,People!$A$2,0))))</f>
        <v>Chuck Magee</v>
      </c>
      <c r="W5229" s="1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2">
        <v>81.98</v>
      </c>
      <c r="S5230" s="1">
        <v>2</v>
      </c>
      <c r="T5230" s="9">
        <v>0</v>
      </c>
      <c r="U5230" s="1">
        <v>40.170200000000001</v>
      </c>
      <c r="V5230" s="15" t="str">
        <f>IF(M5230=People!$B$5,People!$A$5,IF(M5230=People!$B$4,People!$A$4,IF(M5230=People!$B$3,People!$A$3,IF(M5230=People!$B$2,People!$A$2,0))))</f>
        <v>Anna Andreadi</v>
      </c>
      <c r="W5230" s="1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2">
        <v>14.624000000000002</v>
      </c>
      <c r="S5231" s="1">
        <v>2</v>
      </c>
      <c r="T5231" s="9">
        <v>0.2</v>
      </c>
      <c r="U5231" s="1">
        <v>5.1183999999999994</v>
      </c>
      <c r="V5231" s="15" t="str">
        <f>IF(M5231=People!$B$5,People!$A$5,IF(M5231=People!$B$4,People!$A$4,IF(M5231=People!$B$3,People!$A$3,IF(M5231=People!$B$2,People!$A$2,0))))</f>
        <v>Anna Andreadi</v>
      </c>
      <c r="W5231" s="1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2">
        <v>697.16</v>
      </c>
      <c r="S5232" s="1">
        <v>5</v>
      </c>
      <c r="T5232" s="9">
        <v>0.2</v>
      </c>
      <c r="U5232" s="1">
        <v>8.7144999999999868</v>
      </c>
      <c r="V5232" s="15" t="str">
        <f>IF(M5232=People!$B$5,People!$A$5,IF(M5232=People!$B$4,People!$A$4,IF(M5232=People!$B$3,People!$A$3,IF(M5232=People!$B$2,People!$A$2,0))))</f>
        <v>Anna Andreadi</v>
      </c>
      <c r="W5232" s="1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2">
        <v>30.93</v>
      </c>
      <c r="S5233" s="1">
        <v>1</v>
      </c>
      <c r="T5233" s="9">
        <v>0</v>
      </c>
      <c r="U5233" s="1">
        <v>12.6813</v>
      </c>
      <c r="V5233" s="15" t="str">
        <f>IF(M5233=People!$B$5,People!$A$5,IF(M5233=People!$B$4,People!$A$4,IF(M5233=People!$B$3,People!$A$3,IF(M5233=People!$B$2,People!$A$2,0))))</f>
        <v>Anna Andreadi</v>
      </c>
      <c r="W5233" s="1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2">
        <v>27.496000000000002</v>
      </c>
      <c r="S5234" s="1">
        <v>7</v>
      </c>
      <c r="T5234" s="9">
        <v>0.2</v>
      </c>
      <c r="U5234" s="1">
        <v>9.2798999999999996</v>
      </c>
      <c r="V5234" s="15" t="str">
        <f>IF(M5234=People!$B$5,People!$A$5,IF(M5234=People!$B$4,People!$A$4,IF(M5234=People!$B$3,People!$A$3,IF(M5234=People!$B$2,People!$A$2,0))))</f>
        <v>Anna Andreadi</v>
      </c>
      <c r="W5234" s="1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15" t="str">
        <f>IF(M5235=People!$B$5,People!$A$5,IF(M5235=People!$B$4,People!$A$4,IF(M5235=People!$B$3,People!$A$3,IF(M5235=People!$B$2,People!$A$2,0))))</f>
        <v>Cassandra Brandow</v>
      </c>
      <c r="W5235" s="1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2">
        <v>210.00800000000001</v>
      </c>
      <c r="S5236" s="1">
        <v>1</v>
      </c>
      <c r="T5236" s="9">
        <v>0.2</v>
      </c>
      <c r="U5236" s="1">
        <v>2.625099999999982</v>
      </c>
      <c r="V5236" s="15" t="str">
        <f>IF(M5236=People!$B$5,People!$A$5,IF(M5236=People!$B$4,People!$A$4,IF(M5236=People!$B$3,People!$A$3,IF(M5236=People!$B$2,People!$A$2,0))))</f>
        <v>Anna Andreadi</v>
      </c>
      <c r="W5236" s="1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15" t="str">
        <f>IF(M5237=People!$B$5,People!$A$5,IF(M5237=People!$B$4,People!$A$4,IF(M5237=People!$B$3,People!$A$3,IF(M5237=People!$B$2,People!$A$2,0))))</f>
        <v>Kelly Williams</v>
      </c>
      <c r="W5237" s="1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15" t="str">
        <f>IF(M5238=People!$B$5,People!$A$5,IF(M5238=People!$B$4,People!$A$4,IF(M5238=People!$B$3,People!$A$3,IF(M5238=People!$B$2,People!$A$2,0))))</f>
        <v>Chuck Magee</v>
      </c>
      <c r="W5238" s="1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15" t="str">
        <f>IF(M5239=People!$B$5,People!$A$5,IF(M5239=People!$B$4,People!$A$4,IF(M5239=People!$B$3,People!$A$3,IF(M5239=People!$B$2,People!$A$2,0))))</f>
        <v>Chuck Magee</v>
      </c>
      <c r="W5239" s="1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15" t="str">
        <f>IF(M5240=People!$B$5,People!$A$5,IF(M5240=People!$B$4,People!$A$4,IF(M5240=People!$B$3,People!$A$3,IF(M5240=People!$B$2,People!$A$2,0))))</f>
        <v>Chuck Magee</v>
      </c>
      <c r="W5240" s="1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2">
        <v>332.94</v>
      </c>
      <c r="S5241" s="1">
        <v>3</v>
      </c>
      <c r="T5241" s="9">
        <v>0</v>
      </c>
      <c r="U5241" s="1">
        <v>6.6587999999999994</v>
      </c>
      <c r="V5241" s="15" t="str">
        <f>IF(M5241=People!$B$5,People!$A$5,IF(M5241=People!$B$4,People!$A$4,IF(M5241=People!$B$3,People!$A$3,IF(M5241=People!$B$2,People!$A$2,0))))</f>
        <v>Anna Andreadi</v>
      </c>
      <c r="W5241" s="1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2">
        <v>39.872000000000007</v>
      </c>
      <c r="S5242" s="1">
        <v>2</v>
      </c>
      <c r="T5242" s="9">
        <v>0.2</v>
      </c>
      <c r="U5242" s="1">
        <v>12.958399999999999</v>
      </c>
      <c r="V5242" s="15" t="str">
        <f>IF(M5242=People!$B$5,People!$A$5,IF(M5242=People!$B$4,People!$A$4,IF(M5242=People!$B$3,People!$A$3,IF(M5242=People!$B$2,People!$A$2,0))))</f>
        <v>Anna Andreadi</v>
      </c>
      <c r="W5242" s="1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2">
        <v>13.68</v>
      </c>
      <c r="S5243" s="1">
        <v>2</v>
      </c>
      <c r="T5243" s="9">
        <v>0</v>
      </c>
      <c r="U5243" s="1">
        <v>3.6936</v>
      </c>
      <c r="V5243" s="15" t="str">
        <f>IF(M5243=People!$B$5,People!$A$5,IF(M5243=People!$B$4,People!$A$4,IF(M5243=People!$B$3,People!$A$3,IF(M5243=People!$B$2,People!$A$2,0))))</f>
        <v>Anna Andreadi</v>
      </c>
      <c r="W5243" s="1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15" t="str">
        <f>IF(M5244=People!$B$5,People!$A$5,IF(M5244=People!$B$4,People!$A$4,IF(M5244=People!$B$3,People!$A$3,IF(M5244=People!$B$2,People!$A$2,0))))</f>
        <v>Kelly Williams</v>
      </c>
      <c r="W5244" s="1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15" t="str">
        <f>IF(M5245=People!$B$5,People!$A$5,IF(M5245=People!$B$4,People!$A$4,IF(M5245=People!$B$3,People!$A$3,IF(M5245=People!$B$2,People!$A$2,0))))</f>
        <v>Cassandra Brandow</v>
      </c>
      <c r="W5245" s="1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2">
        <v>136.46400000000003</v>
      </c>
      <c r="S5246" s="1">
        <v>2</v>
      </c>
      <c r="T5246" s="9">
        <v>0.2</v>
      </c>
      <c r="U5246" s="1">
        <v>15.352199999999989</v>
      </c>
      <c r="V5246" s="15" t="str">
        <f>IF(M5246=People!$B$5,People!$A$5,IF(M5246=People!$B$4,People!$A$4,IF(M5246=People!$B$3,People!$A$3,IF(M5246=People!$B$2,People!$A$2,0))))</f>
        <v>Anna Andreadi</v>
      </c>
      <c r="W5246" s="1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2">
        <v>333.57600000000002</v>
      </c>
      <c r="S5247" s="1">
        <v>3</v>
      </c>
      <c r="T5247" s="9">
        <v>0.2</v>
      </c>
      <c r="U5247" s="1">
        <v>33.357600000000019</v>
      </c>
      <c r="V5247" s="15" t="str">
        <f>IF(M5247=People!$B$5,People!$A$5,IF(M5247=People!$B$4,People!$A$4,IF(M5247=People!$B$3,People!$A$3,IF(M5247=People!$B$2,People!$A$2,0))))</f>
        <v>Anna Andreadi</v>
      </c>
      <c r="W5247" s="1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2">
        <v>12.544</v>
      </c>
      <c r="S5248" s="1">
        <v>2</v>
      </c>
      <c r="T5248" s="9">
        <v>0.2</v>
      </c>
      <c r="U5248" s="1">
        <v>4.7039999999999997</v>
      </c>
      <c r="V5248" s="15" t="str">
        <f>IF(M5248=People!$B$5,People!$A$5,IF(M5248=People!$B$4,People!$A$4,IF(M5248=People!$B$3,People!$A$3,IF(M5248=People!$B$2,People!$A$2,0))))</f>
        <v>Anna Andreadi</v>
      </c>
      <c r="W5248" s="1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15" t="str">
        <f>IF(M5249=People!$B$5,People!$A$5,IF(M5249=People!$B$4,People!$A$4,IF(M5249=People!$B$3,People!$A$3,IF(M5249=People!$B$2,People!$A$2,0))))</f>
        <v>Kelly Williams</v>
      </c>
      <c r="W5249" s="1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2">
        <v>43.5</v>
      </c>
      <c r="S5250" s="1">
        <v>3</v>
      </c>
      <c r="T5250" s="9">
        <v>0</v>
      </c>
      <c r="U5250" s="1">
        <v>10.875</v>
      </c>
      <c r="V5250" s="15" t="str">
        <f>IF(M5250=People!$B$5,People!$A$5,IF(M5250=People!$B$4,People!$A$4,IF(M5250=People!$B$3,People!$A$3,IF(M5250=People!$B$2,People!$A$2,0))))</f>
        <v>Anna Andreadi</v>
      </c>
      <c r="W5250" s="1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15" t="str">
        <f>IF(M5251=People!$B$5,People!$A$5,IF(M5251=People!$B$4,People!$A$4,IF(M5251=People!$B$3,People!$A$3,IF(M5251=People!$B$2,People!$A$2,0))))</f>
        <v>Chuck Magee</v>
      </c>
      <c r="W5251" s="1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15" t="str">
        <f>IF(M5252=People!$B$5,People!$A$5,IF(M5252=People!$B$4,People!$A$4,IF(M5252=People!$B$3,People!$A$3,IF(M5252=People!$B$2,People!$A$2,0))))</f>
        <v>Cassandra Brandow</v>
      </c>
      <c r="W5252" s="1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15" t="str">
        <f>IF(M5253=People!$B$5,People!$A$5,IF(M5253=People!$B$4,People!$A$4,IF(M5253=People!$B$3,People!$A$3,IF(M5253=People!$B$2,People!$A$2,0))))</f>
        <v>Cassandra Brandow</v>
      </c>
      <c r="W5253" s="1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15" t="str">
        <f>IF(M5254=People!$B$5,People!$A$5,IF(M5254=People!$B$4,People!$A$4,IF(M5254=People!$B$3,People!$A$3,IF(M5254=People!$B$2,People!$A$2,0))))</f>
        <v>Cassandra Brandow</v>
      </c>
      <c r="W5254" s="1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2">
        <v>107.64800000000001</v>
      </c>
      <c r="S5255" s="1">
        <v>2</v>
      </c>
      <c r="T5255" s="9">
        <v>0.2</v>
      </c>
      <c r="U5255" s="1">
        <v>33.639999999999986</v>
      </c>
      <c r="V5255" s="15" t="str">
        <f>IF(M5255=People!$B$5,People!$A$5,IF(M5255=People!$B$4,People!$A$4,IF(M5255=People!$B$3,People!$A$3,IF(M5255=People!$B$2,People!$A$2,0))))</f>
        <v>Anna Andreadi</v>
      </c>
      <c r="W5255" s="1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15" t="str">
        <f>IF(M5256=People!$B$5,People!$A$5,IF(M5256=People!$B$4,People!$A$4,IF(M5256=People!$B$3,People!$A$3,IF(M5256=People!$B$2,People!$A$2,0))))</f>
        <v>Chuck Magee</v>
      </c>
      <c r="W5256" s="1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15" t="str">
        <f>IF(M5257=People!$B$5,People!$A$5,IF(M5257=People!$B$4,People!$A$4,IF(M5257=People!$B$3,People!$A$3,IF(M5257=People!$B$2,People!$A$2,0))))</f>
        <v>Chuck Magee</v>
      </c>
      <c r="W5257" s="1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15" t="str">
        <f>IF(M5258=People!$B$5,People!$A$5,IF(M5258=People!$B$4,People!$A$4,IF(M5258=People!$B$3,People!$A$3,IF(M5258=People!$B$2,People!$A$2,0))))</f>
        <v>Kelly Williams</v>
      </c>
      <c r="W5258" s="1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2">
        <v>38.880000000000003</v>
      </c>
      <c r="S5259" s="1">
        <v>6</v>
      </c>
      <c r="T5259" s="9">
        <v>0</v>
      </c>
      <c r="U5259" s="1">
        <v>18.662400000000002</v>
      </c>
      <c r="V5259" s="15" t="str">
        <f>IF(M5259=People!$B$5,People!$A$5,IF(M5259=People!$B$4,People!$A$4,IF(M5259=People!$B$3,People!$A$3,IF(M5259=People!$B$2,People!$A$2,0))))</f>
        <v>Anna Andreadi</v>
      </c>
      <c r="W5259" s="1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2">
        <v>35.200000000000003</v>
      </c>
      <c r="S5260" s="1">
        <v>5</v>
      </c>
      <c r="T5260" s="9">
        <v>0</v>
      </c>
      <c r="U5260" s="1">
        <v>16.543999999999997</v>
      </c>
      <c r="V5260" s="15" t="str">
        <f>IF(M5260=People!$B$5,People!$A$5,IF(M5260=People!$B$4,People!$A$4,IF(M5260=People!$B$3,People!$A$3,IF(M5260=People!$B$2,People!$A$2,0))))</f>
        <v>Anna Andreadi</v>
      </c>
      <c r="W5260" s="1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15" t="str">
        <f>IF(M5261=People!$B$5,People!$A$5,IF(M5261=People!$B$4,People!$A$4,IF(M5261=People!$B$3,People!$A$3,IF(M5261=People!$B$2,People!$A$2,0))))</f>
        <v>Chuck Magee</v>
      </c>
      <c r="W5261" s="1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15" t="str">
        <f>IF(M5262=People!$B$5,People!$A$5,IF(M5262=People!$B$4,People!$A$4,IF(M5262=People!$B$3,People!$A$3,IF(M5262=People!$B$2,People!$A$2,0))))</f>
        <v>Kelly Williams</v>
      </c>
      <c r="W5262" s="1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15" t="str">
        <f>IF(M5263=People!$B$5,People!$A$5,IF(M5263=People!$B$4,People!$A$4,IF(M5263=People!$B$3,People!$A$3,IF(M5263=People!$B$2,People!$A$2,0))))</f>
        <v>Kelly Williams</v>
      </c>
      <c r="W5263" s="1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15" t="str">
        <f>IF(M5264=People!$B$5,People!$A$5,IF(M5264=People!$B$4,People!$A$4,IF(M5264=People!$B$3,People!$A$3,IF(M5264=People!$B$2,People!$A$2,0))))</f>
        <v>Kelly Williams</v>
      </c>
      <c r="W5264" s="1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15" t="str">
        <f>IF(M5265=People!$B$5,People!$A$5,IF(M5265=People!$B$4,People!$A$4,IF(M5265=People!$B$3,People!$A$3,IF(M5265=People!$B$2,People!$A$2,0))))</f>
        <v>Kelly Williams</v>
      </c>
      <c r="W5265" s="1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15" t="str">
        <f>IF(M5266=People!$B$5,People!$A$5,IF(M5266=People!$B$4,People!$A$4,IF(M5266=People!$B$3,People!$A$3,IF(M5266=People!$B$2,People!$A$2,0))))</f>
        <v>Kelly Williams</v>
      </c>
      <c r="W5266" s="1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2">
        <v>11.76</v>
      </c>
      <c r="S5267" s="1">
        <v>2</v>
      </c>
      <c r="T5267" s="9">
        <v>0</v>
      </c>
      <c r="U5267" s="1">
        <v>5.7623999999999995</v>
      </c>
      <c r="V5267" s="15" t="str">
        <f>IF(M5267=People!$B$5,People!$A$5,IF(M5267=People!$B$4,People!$A$4,IF(M5267=People!$B$3,People!$A$3,IF(M5267=People!$B$2,People!$A$2,0))))</f>
        <v>Anna Andreadi</v>
      </c>
      <c r="W5267" s="1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2">
        <v>167.94</v>
      </c>
      <c r="S5268" s="1">
        <v>3</v>
      </c>
      <c r="T5268" s="9">
        <v>0</v>
      </c>
      <c r="U5268" s="1">
        <v>82.290599999999998</v>
      </c>
      <c r="V5268" s="15" t="str">
        <f>IF(M5268=People!$B$5,People!$A$5,IF(M5268=People!$B$4,People!$A$4,IF(M5268=People!$B$3,People!$A$3,IF(M5268=People!$B$2,People!$A$2,0))))</f>
        <v>Anna Andreadi</v>
      </c>
      <c r="W5268" s="1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2">
        <v>3.89</v>
      </c>
      <c r="S5269" s="1">
        <v>1</v>
      </c>
      <c r="T5269" s="9">
        <v>0</v>
      </c>
      <c r="U5269" s="1">
        <v>1.0114000000000001</v>
      </c>
      <c r="V5269" s="15" t="str">
        <f>IF(M5269=People!$B$5,People!$A$5,IF(M5269=People!$B$4,People!$A$4,IF(M5269=People!$B$3,People!$A$3,IF(M5269=People!$B$2,People!$A$2,0))))</f>
        <v>Anna Andreadi</v>
      </c>
      <c r="W5269" s="1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15" t="str">
        <f>IF(M5270=People!$B$5,People!$A$5,IF(M5270=People!$B$4,People!$A$4,IF(M5270=People!$B$3,People!$A$3,IF(M5270=People!$B$2,People!$A$2,0))))</f>
        <v>Chuck Magee</v>
      </c>
      <c r="W5270" s="1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2">
        <v>32.36</v>
      </c>
      <c r="S5271" s="1">
        <v>4</v>
      </c>
      <c r="T5271" s="9">
        <v>0</v>
      </c>
      <c r="U5271" s="1">
        <v>11.6496</v>
      </c>
      <c r="V5271" s="15" t="str">
        <f>IF(M5271=People!$B$5,People!$A$5,IF(M5271=People!$B$4,People!$A$4,IF(M5271=People!$B$3,People!$A$3,IF(M5271=People!$B$2,People!$A$2,0))))</f>
        <v>Anna Andreadi</v>
      </c>
      <c r="W5271" s="1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2">
        <v>406.59999999999997</v>
      </c>
      <c r="S5272" s="1">
        <v>5</v>
      </c>
      <c r="T5272" s="9">
        <v>0</v>
      </c>
      <c r="U5272" s="1">
        <v>113.84799999999998</v>
      </c>
      <c r="V5272" s="15" t="str">
        <f>IF(M5272=People!$B$5,People!$A$5,IF(M5272=People!$B$4,People!$A$4,IF(M5272=People!$B$3,People!$A$3,IF(M5272=People!$B$2,People!$A$2,0))))</f>
        <v>Anna Andreadi</v>
      </c>
      <c r="W5272" s="1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2">
        <v>27.92</v>
      </c>
      <c r="S5273" s="1">
        <v>4</v>
      </c>
      <c r="T5273" s="9">
        <v>0</v>
      </c>
      <c r="U5273" s="1">
        <v>8.0967999999999982</v>
      </c>
      <c r="V5273" s="15" t="str">
        <f>IF(M5273=People!$B$5,People!$A$5,IF(M5273=People!$B$4,People!$A$4,IF(M5273=People!$B$3,People!$A$3,IF(M5273=People!$B$2,People!$A$2,0))))</f>
        <v>Anna Andreadi</v>
      </c>
      <c r="W5273" s="1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2">
        <v>399.67200000000003</v>
      </c>
      <c r="S5274" s="1">
        <v>7</v>
      </c>
      <c r="T5274" s="9">
        <v>0.2</v>
      </c>
      <c r="U5274" s="1">
        <v>-14.987700000000061</v>
      </c>
      <c r="V5274" s="15" t="str">
        <f>IF(M5274=People!$B$5,People!$A$5,IF(M5274=People!$B$4,People!$A$4,IF(M5274=People!$B$3,People!$A$3,IF(M5274=People!$B$2,People!$A$2,0))))</f>
        <v>Anna Andreadi</v>
      </c>
      <c r="W5274" s="1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15" t="str">
        <f>IF(M5275=People!$B$5,People!$A$5,IF(M5275=People!$B$4,People!$A$4,IF(M5275=People!$B$3,People!$A$3,IF(M5275=People!$B$2,People!$A$2,0))))</f>
        <v>Cassandra Brandow</v>
      </c>
      <c r="W5275" s="1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15" t="str">
        <f>IF(M5276=People!$B$5,People!$A$5,IF(M5276=People!$B$4,People!$A$4,IF(M5276=People!$B$3,People!$A$3,IF(M5276=People!$B$2,People!$A$2,0))))</f>
        <v>Chuck Magee</v>
      </c>
      <c r="W5276" s="1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15" t="str">
        <f>IF(M5277=People!$B$5,People!$A$5,IF(M5277=People!$B$4,People!$A$4,IF(M5277=People!$B$3,People!$A$3,IF(M5277=People!$B$2,People!$A$2,0))))</f>
        <v>Cassandra Brandow</v>
      </c>
      <c r="W5277" s="1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15" t="str">
        <f>IF(M5278=People!$B$5,People!$A$5,IF(M5278=People!$B$4,People!$A$4,IF(M5278=People!$B$3,People!$A$3,IF(M5278=People!$B$2,People!$A$2,0))))</f>
        <v>Cassandra Brandow</v>
      </c>
      <c r="W5278" s="1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15" t="str">
        <f>IF(M5279=People!$B$5,People!$A$5,IF(M5279=People!$B$4,People!$A$4,IF(M5279=People!$B$3,People!$A$3,IF(M5279=People!$B$2,People!$A$2,0))))</f>
        <v>Kelly Williams</v>
      </c>
      <c r="W5279" s="1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15" t="str">
        <f>IF(M5280=People!$B$5,People!$A$5,IF(M5280=People!$B$4,People!$A$4,IF(M5280=People!$B$3,People!$A$3,IF(M5280=People!$B$2,People!$A$2,0))))</f>
        <v>Cassandra Brandow</v>
      </c>
      <c r="W5280" s="1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15" t="str">
        <f>IF(M5281=People!$B$5,People!$A$5,IF(M5281=People!$B$4,People!$A$4,IF(M5281=People!$B$3,People!$A$3,IF(M5281=People!$B$2,People!$A$2,0))))</f>
        <v>Kelly Williams</v>
      </c>
      <c r="W5281" s="1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15" t="str">
        <f>IF(M5282=People!$B$5,People!$A$5,IF(M5282=People!$B$4,People!$A$4,IF(M5282=People!$B$3,People!$A$3,IF(M5282=People!$B$2,People!$A$2,0))))</f>
        <v>Kelly Williams</v>
      </c>
      <c r="W5282" s="1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15" t="str">
        <f>IF(M5283=People!$B$5,People!$A$5,IF(M5283=People!$B$4,People!$A$4,IF(M5283=People!$B$3,People!$A$3,IF(M5283=People!$B$2,People!$A$2,0))))</f>
        <v>Kelly Williams</v>
      </c>
      <c r="W5283" s="1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15" t="str">
        <f>IF(M5284=People!$B$5,People!$A$5,IF(M5284=People!$B$4,People!$A$4,IF(M5284=People!$B$3,People!$A$3,IF(M5284=People!$B$2,People!$A$2,0))))</f>
        <v>Kelly Williams</v>
      </c>
      <c r="W5284" s="1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2">
        <v>15.84</v>
      </c>
      <c r="S5285" s="1">
        <v>3</v>
      </c>
      <c r="T5285" s="9">
        <v>0</v>
      </c>
      <c r="U5285" s="1">
        <v>0</v>
      </c>
      <c r="V5285" s="15" t="str">
        <f>IF(M5285=People!$B$5,People!$A$5,IF(M5285=People!$B$4,People!$A$4,IF(M5285=People!$B$3,People!$A$3,IF(M5285=People!$B$2,People!$A$2,0))))</f>
        <v>Anna Andreadi</v>
      </c>
      <c r="W5285" s="1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2">
        <v>44.400000000000006</v>
      </c>
      <c r="S5286" s="1">
        <v>3</v>
      </c>
      <c r="T5286" s="9">
        <v>0</v>
      </c>
      <c r="U5286" s="1">
        <v>22.200000000000003</v>
      </c>
      <c r="V5286" s="15" t="str">
        <f>IF(M5286=People!$B$5,People!$A$5,IF(M5286=People!$B$4,People!$A$4,IF(M5286=People!$B$3,People!$A$3,IF(M5286=People!$B$2,People!$A$2,0))))</f>
        <v>Anna Andreadi</v>
      </c>
      <c r="W5286" s="1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2">
        <v>21.240000000000002</v>
      </c>
      <c r="S5287" s="1">
        <v>9</v>
      </c>
      <c r="T5287" s="9">
        <v>0.2</v>
      </c>
      <c r="U5287" s="1">
        <v>7.4339999999999993</v>
      </c>
      <c r="V5287" s="15" t="str">
        <f>IF(M5287=People!$B$5,People!$A$5,IF(M5287=People!$B$4,People!$A$4,IF(M5287=People!$B$3,People!$A$3,IF(M5287=People!$B$2,People!$A$2,0))))</f>
        <v>Anna Andreadi</v>
      </c>
      <c r="W5287" s="1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2">
        <v>9.5520000000000014</v>
      </c>
      <c r="S5288" s="1">
        <v>8</v>
      </c>
      <c r="T5288" s="9">
        <v>0.7</v>
      </c>
      <c r="U5288" s="1">
        <v>-7.3231999999999999</v>
      </c>
      <c r="V5288" s="15" t="str">
        <f>IF(M5288=People!$B$5,People!$A$5,IF(M5288=People!$B$4,People!$A$4,IF(M5288=People!$B$3,People!$A$3,IF(M5288=People!$B$2,People!$A$2,0))))</f>
        <v>Anna Andreadi</v>
      </c>
      <c r="W5288" s="1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2">
        <v>89.991000000000014</v>
      </c>
      <c r="S5289" s="1">
        <v>3</v>
      </c>
      <c r="T5289" s="9">
        <v>0.7</v>
      </c>
      <c r="U5289" s="1">
        <v>-152.9847</v>
      </c>
      <c r="V5289" s="15" t="str">
        <f>IF(M5289=People!$B$5,People!$A$5,IF(M5289=People!$B$4,People!$A$4,IF(M5289=People!$B$3,People!$A$3,IF(M5289=People!$B$2,People!$A$2,0))))</f>
        <v>Anna Andreadi</v>
      </c>
      <c r="W5289" s="1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2">
        <v>163.96</v>
      </c>
      <c r="S5290" s="1">
        <v>4</v>
      </c>
      <c r="T5290" s="9">
        <v>0</v>
      </c>
      <c r="U5290" s="1">
        <v>80.340400000000002</v>
      </c>
      <c r="V5290" s="15" t="str">
        <f>IF(M5290=People!$B$5,People!$A$5,IF(M5290=People!$B$4,People!$A$4,IF(M5290=People!$B$3,People!$A$3,IF(M5290=People!$B$2,People!$A$2,0))))</f>
        <v>Anna Andreadi</v>
      </c>
      <c r="W5290" s="1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15" t="str">
        <f>IF(M5291=People!$B$5,People!$A$5,IF(M5291=People!$B$4,People!$A$4,IF(M5291=People!$B$3,People!$A$3,IF(M5291=People!$B$2,People!$A$2,0))))</f>
        <v>Kelly Williams</v>
      </c>
      <c r="W5291" s="1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15" t="str">
        <f>IF(M5292=People!$B$5,People!$A$5,IF(M5292=People!$B$4,People!$A$4,IF(M5292=People!$B$3,People!$A$3,IF(M5292=People!$B$2,People!$A$2,0))))</f>
        <v>Kelly Williams</v>
      </c>
      <c r="W5292" s="1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15" t="str">
        <f>IF(M5293=People!$B$5,People!$A$5,IF(M5293=People!$B$4,People!$A$4,IF(M5293=People!$B$3,People!$A$3,IF(M5293=People!$B$2,People!$A$2,0))))</f>
        <v>Kelly Williams</v>
      </c>
      <c r="W5293" s="1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15" t="str">
        <f>IF(M5294=People!$B$5,People!$A$5,IF(M5294=People!$B$4,People!$A$4,IF(M5294=People!$B$3,People!$A$3,IF(M5294=People!$B$2,People!$A$2,0))))</f>
        <v>Cassandra Brandow</v>
      </c>
      <c r="W5294" s="1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15" t="str">
        <f>IF(M5295=People!$B$5,People!$A$5,IF(M5295=People!$B$4,People!$A$4,IF(M5295=People!$B$3,People!$A$3,IF(M5295=People!$B$2,People!$A$2,0))))</f>
        <v>Chuck Magee</v>
      </c>
      <c r="W5295" s="1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15" t="str">
        <f>IF(M5296=People!$B$5,People!$A$5,IF(M5296=People!$B$4,People!$A$4,IF(M5296=People!$B$3,People!$A$3,IF(M5296=People!$B$2,People!$A$2,0))))</f>
        <v>Kelly Williams</v>
      </c>
      <c r="W5296" s="1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15" t="str">
        <f>IF(M5297=People!$B$5,People!$A$5,IF(M5297=People!$B$4,People!$A$4,IF(M5297=People!$B$3,People!$A$3,IF(M5297=People!$B$2,People!$A$2,0))))</f>
        <v>Kelly Williams</v>
      </c>
      <c r="W5297" s="1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15" t="str">
        <f>IF(M5298=People!$B$5,People!$A$5,IF(M5298=People!$B$4,People!$A$4,IF(M5298=People!$B$3,People!$A$3,IF(M5298=People!$B$2,People!$A$2,0))))</f>
        <v>Chuck Magee</v>
      </c>
      <c r="W5298" s="1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15" t="str">
        <f>IF(M5299=People!$B$5,People!$A$5,IF(M5299=People!$B$4,People!$A$4,IF(M5299=People!$B$3,People!$A$3,IF(M5299=People!$B$2,People!$A$2,0))))</f>
        <v>Chuck Magee</v>
      </c>
      <c r="W5299" s="1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2">
        <v>4.08</v>
      </c>
      <c r="S5300" s="1">
        <v>2</v>
      </c>
      <c r="T5300" s="9">
        <v>0</v>
      </c>
      <c r="U5300" s="1">
        <v>1.9175999999999997</v>
      </c>
      <c r="V5300" s="15" t="str">
        <f>IF(M5300=People!$B$5,People!$A$5,IF(M5300=People!$B$4,People!$A$4,IF(M5300=People!$B$3,People!$A$3,IF(M5300=People!$B$2,People!$A$2,0))))</f>
        <v>Anna Andreadi</v>
      </c>
      <c r="W5300" s="1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2">
        <v>18.899999999999999</v>
      </c>
      <c r="S5301" s="1">
        <v>3</v>
      </c>
      <c r="T5301" s="9">
        <v>0</v>
      </c>
      <c r="U5301" s="1">
        <v>8.6939999999999991</v>
      </c>
      <c r="V5301" s="15" t="str">
        <f>IF(M5301=People!$B$5,People!$A$5,IF(M5301=People!$B$4,People!$A$4,IF(M5301=People!$B$3,People!$A$3,IF(M5301=People!$B$2,People!$A$2,0))))</f>
        <v>Anna Andreadi</v>
      </c>
      <c r="W5301" s="1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15" t="str">
        <f>IF(M5302=People!$B$5,People!$A$5,IF(M5302=People!$B$4,People!$A$4,IF(M5302=People!$B$3,People!$A$3,IF(M5302=People!$B$2,People!$A$2,0))))</f>
        <v>Cassandra Brandow</v>
      </c>
      <c r="W5302" s="1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15" t="str">
        <f>IF(M5303=People!$B$5,People!$A$5,IF(M5303=People!$B$4,People!$A$4,IF(M5303=People!$B$3,People!$A$3,IF(M5303=People!$B$2,People!$A$2,0))))</f>
        <v>Cassandra Brandow</v>
      </c>
      <c r="W5303" s="1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15" t="str">
        <f>IF(M5304=People!$B$5,People!$A$5,IF(M5304=People!$B$4,People!$A$4,IF(M5304=People!$B$3,People!$A$3,IF(M5304=People!$B$2,People!$A$2,0))))</f>
        <v>Cassandra Brandow</v>
      </c>
      <c r="W5304" s="1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15" t="str">
        <f>IF(M5305=People!$B$5,People!$A$5,IF(M5305=People!$B$4,People!$A$4,IF(M5305=People!$B$3,People!$A$3,IF(M5305=People!$B$2,People!$A$2,0))))</f>
        <v>Kelly Williams</v>
      </c>
      <c r="W5305" s="1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15" t="str">
        <f>IF(M5306=People!$B$5,People!$A$5,IF(M5306=People!$B$4,People!$A$4,IF(M5306=People!$B$3,People!$A$3,IF(M5306=People!$B$2,People!$A$2,0))))</f>
        <v>Kelly Williams</v>
      </c>
      <c r="W5306" s="1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15" t="str">
        <f>IF(M5307=People!$B$5,People!$A$5,IF(M5307=People!$B$4,People!$A$4,IF(M5307=People!$B$3,People!$A$3,IF(M5307=People!$B$2,People!$A$2,0))))</f>
        <v>Chuck Magee</v>
      </c>
      <c r="W5307" s="1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15" t="str">
        <f>IF(M5308=People!$B$5,People!$A$5,IF(M5308=People!$B$4,People!$A$4,IF(M5308=People!$B$3,People!$A$3,IF(M5308=People!$B$2,People!$A$2,0))))</f>
        <v>Chuck Magee</v>
      </c>
      <c r="W5308" s="1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15" t="str">
        <f>IF(M5309=People!$B$5,People!$A$5,IF(M5309=People!$B$4,People!$A$4,IF(M5309=People!$B$3,People!$A$3,IF(M5309=People!$B$2,People!$A$2,0))))</f>
        <v>Chuck Magee</v>
      </c>
      <c r="W5309" s="1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15" t="str">
        <f>IF(M5310=People!$B$5,People!$A$5,IF(M5310=People!$B$4,People!$A$4,IF(M5310=People!$B$3,People!$A$3,IF(M5310=People!$B$2,People!$A$2,0))))</f>
        <v>Kelly Williams</v>
      </c>
      <c r="W5310" s="1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15" t="str">
        <f>IF(M5311=People!$B$5,People!$A$5,IF(M5311=People!$B$4,People!$A$4,IF(M5311=People!$B$3,People!$A$3,IF(M5311=People!$B$2,People!$A$2,0))))</f>
        <v>Kelly Williams</v>
      </c>
      <c r="W5311" s="1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15" t="str">
        <f>IF(M5312=People!$B$5,People!$A$5,IF(M5312=People!$B$4,People!$A$4,IF(M5312=People!$B$3,People!$A$3,IF(M5312=People!$B$2,People!$A$2,0))))</f>
        <v>Kelly Williams</v>
      </c>
      <c r="W5312" s="1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15" t="str">
        <f>IF(M5313=People!$B$5,People!$A$5,IF(M5313=People!$B$4,People!$A$4,IF(M5313=People!$B$3,People!$A$3,IF(M5313=People!$B$2,People!$A$2,0))))</f>
        <v>Cassandra Brandow</v>
      </c>
      <c r="W5313" s="1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15" t="str">
        <f>IF(M5314=People!$B$5,People!$A$5,IF(M5314=People!$B$4,People!$A$4,IF(M5314=People!$B$3,People!$A$3,IF(M5314=People!$B$2,People!$A$2,0))))</f>
        <v>Cassandra Brandow</v>
      </c>
      <c r="W5314" s="1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2">
        <v>64.959999999999994</v>
      </c>
      <c r="S5315" s="1">
        <v>2</v>
      </c>
      <c r="T5315" s="9">
        <v>0</v>
      </c>
      <c r="U5315" s="1">
        <v>21.436799999999998</v>
      </c>
      <c r="V5315" s="15" t="str">
        <f>IF(M5315=People!$B$5,People!$A$5,IF(M5315=People!$B$4,People!$A$4,IF(M5315=People!$B$3,People!$A$3,IF(M5315=People!$B$2,People!$A$2,0))))</f>
        <v>Anna Andreadi</v>
      </c>
      <c r="W5315" s="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2">
        <v>30.56</v>
      </c>
      <c r="S5316" s="1">
        <v>4</v>
      </c>
      <c r="T5316" s="9">
        <v>0</v>
      </c>
      <c r="U5316" s="1">
        <v>14.974399999999999</v>
      </c>
      <c r="V5316" s="15" t="str">
        <f>IF(M5316=People!$B$5,People!$A$5,IF(M5316=People!$B$4,People!$A$4,IF(M5316=People!$B$3,People!$A$3,IF(M5316=People!$B$2,People!$A$2,0))))</f>
        <v>Anna Andreadi</v>
      </c>
      <c r="W5316" s="1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15" t="str">
        <f>IF(M5317=People!$B$5,People!$A$5,IF(M5317=People!$B$4,People!$A$4,IF(M5317=People!$B$3,People!$A$3,IF(M5317=People!$B$2,People!$A$2,0))))</f>
        <v>Cassandra Brandow</v>
      </c>
      <c r="W5317" s="1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15" t="str">
        <f>IF(M5318=People!$B$5,People!$A$5,IF(M5318=People!$B$4,People!$A$4,IF(M5318=People!$B$3,People!$A$3,IF(M5318=People!$B$2,People!$A$2,0))))</f>
        <v>Cassandra Brandow</v>
      </c>
      <c r="W5318" s="1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15" t="str">
        <f>IF(M5319=People!$B$5,People!$A$5,IF(M5319=People!$B$4,People!$A$4,IF(M5319=People!$B$3,People!$A$3,IF(M5319=People!$B$2,People!$A$2,0))))</f>
        <v>Cassandra Brandow</v>
      </c>
      <c r="W5319" s="1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15" t="str">
        <f>IF(M5320=People!$B$5,People!$A$5,IF(M5320=People!$B$4,People!$A$4,IF(M5320=People!$B$3,People!$A$3,IF(M5320=People!$B$2,People!$A$2,0))))</f>
        <v>Cassandra Brandow</v>
      </c>
      <c r="W5320" s="1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15" t="str">
        <f>IF(M5321=People!$B$5,People!$A$5,IF(M5321=People!$B$4,People!$A$4,IF(M5321=People!$B$3,People!$A$3,IF(M5321=People!$B$2,People!$A$2,0))))</f>
        <v>Cassandra Brandow</v>
      </c>
      <c r="W5321" s="1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15" t="str">
        <f>IF(M5322=People!$B$5,People!$A$5,IF(M5322=People!$B$4,People!$A$4,IF(M5322=People!$B$3,People!$A$3,IF(M5322=People!$B$2,People!$A$2,0))))</f>
        <v>Cassandra Brandow</v>
      </c>
      <c r="W5322" s="1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15" t="str">
        <f>IF(M5323=People!$B$5,People!$A$5,IF(M5323=People!$B$4,People!$A$4,IF(M5323=People!$B$3,People!$A$3,IF(M5323=People!$B$2,People!$A$2,0))))</f>
        <v>Cassandra Brandow</v>
      </c>
      <c r="W5323" s="1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15" t="str">
        <f>IF(M5324=People!$B$5,People!$A$5,IF(M5324=People!$B$4,People!$A$4,IF(M5324=People!$B$3,People!$A$3,IF(M5324=People!$B$2,People!$A$2,0))))</f>
        <v>Cassandra Brandow</v>
      </c>
      <c r="W5324" s="1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15" t="str">
        <f>IF(M5325=People!$B$5,People!$A$5,IF(M5325=People!$B$4,People!$A$4,IF(M5325=People!$B$3,People!$A$3,IF(M5325=People!$B$2,People!$A$2,0))))</f>
        <v>Kelly Williams</v>
      </c>
      <c r="W5325" s="1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2">
        <v>16.899999999999999</v>
      </c>
      <c r="S5326" s="1">
        <v>5</v>
      </c>
      <c r="T5326" s="9">
        <v>0</v>
      </c>
      <c r="U5326" s="1">
        <v>6.2530000000000001</v>
      </c>
      <c r="V5326" s="15" t="str">
        <f>IF(M5326=People!$B$5,People!$A$5,IF(M5326=People!$B$4,People!$A$4,IF(M5326=People!$B$3,People!$A$3,IF(M5326=People!$B$2,People!$A$2,0))))</f>
        <v>Anna Andreadi</v>
      </c>
      <c r="W5326" s="1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2">
        <v>25.08</v>
      </c>
      <c r="S5327" s="1">
        <v>6</v>
      </c>
      <c r="T5327" s="9">
        <v>0</v>
      </c>
      <c r="U5327" s="1">
        <v>9.0288000000000004</v>
      </c>
      <c r="V5327" s="15" t="str">
        <f>IF(M5327=People!$B$5,People!$A$5,IF(M5327=People!$B$4,People!$A$4,IF(M5327=People!$B$3,People!$A$3,IF(M5327=People!$B$2,People!$A$2,0))))</f>
        <v>Anna Andreadi</v>
      </c>
      <c r="W5327" s="1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15" t="str">
        <f>IF(M5328=People!$B$5,People!$A$5,IF(M5328=People!$B$4,People!$A$4,IF(M5328=People!$B$3,People!$A$3,IF(M5328=People!$B$2,People!$A$2,0))))</f>
        <v>Chuck Magee</v>
      </c>
      <c r="W5328" s="1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2">
        <v>19.440000000000001</v>
      </c>
      <c r="S5329" s="1">
        <v>3</v>
      </c>
      <c r="T5329" s="9">
        <v>0</v>
      </c>
      <c r="U5329" s="1">
        <v>9.3312000000000008</v>
      </c>
      <c r="V5329" s="15" t="str">
        <f>IF(M5329=People!$B$5,People!$A$5,IF(M5329=People!$B$4,People!$A$4,IF(M5329=People!$B$3,People!$A$3,IF(M5329=People!$B$2,People!$A$2,0))))</f>
        <v>Anna Andreadi</v>
      </c>
      <c r="W5329" s="1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15" t="str">
        <f>IF(M5330=People!$B$5,People!$A$5,IF(M5330=People!$B$4,People!$A$4,IF(M5330=People!$B$3,People!$A$3,IF(M5330=People!$B$2,People!$A$2,0))))</f>
        <v>Kelly Williams</v>
      </c>
      <c r="W5330" s="1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15" t="str">
        <f>IF(M5331=People!$B$5,People!$A$5,IF(M5331=People!$B$4,People!$A$4,IF(M5331=People!$B$3,People!$A$3,IF(M5331=People!$B$2,People!$A$2,0))))</f>
        <v>Chuck Magee</v>
      </c>
      <c r="W5331" s="1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15" t="str">
        <f>IF(M5332=People!$B$5,People!$A$5,IF(M5332=People!$B$4,People!$A$4,IF(M5332=People!$B$3,People!$A$3,IF(M5332=People!$B$2,People!$A$2,0))))</f>
        <v>Chuck Magee</v>
      </c>
      <c r="W5332" s="1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15" t="str">
        <f>IF(M5333=People!$B$5,People!$A$5,IF(M5333=People!$B$4,People!$A$4,IF(M5333=People!$B$3,People!$A$3,IF(M5333=People!$B$2,People!$A$2,0))))</f>
        <v>Chuck Magee</v>
      </c>
      <c r="W5333" s="1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15" t="str">
        <f>IF(M5334=People!$B$5,People!$A$5,IF(M5334=People!$B$4,People!$A$4,IF(M5334=People!$B$3,People!$A$3,IF(M5334=People!$B$2,People!$A$2,0))))</f>
        <v>Chuck Magee</v>
      </c>
      <c r="W5334" s="1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15" t="str">
        <f>IF(M5335=People!$B$5,People!$A$5,IF(M5335=People!$B$4,People!$A$4,IF(M5335=People!$B$3,People!$A$3,IF(M5335=People!$B$2,People!$A$2,0))))</f>
        <v>Chuck Magee</v>
      </c>
      <c r="W5335" s="1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15" t="str">
        <f>IF(M5336=People!$B$5,People!$A$5,IF(M5336=People!$B$4,People!$A$4,IF(M5336=People!$B$3,People!$A$3,IF(M5336=People!$B$2,People!$A$2,0))))</f>
        <v>Chuck Magee</v>
      </c>
      <c r="W5336" s="1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15" t="str">
        <f>IF(M5337=People!$B$5,People!$A$5,IF(M5337=People!$B$4,People!$A$4,IF(M5337=People!$B$3,People!$A$3,IF(M5337=People!$B$2,People!$A$2,0))))</f>
        <v>Chuck Magee</v>
      </c>
      <c r="W5337" s="1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2">
        <v>26.975999999999999</v>
      </c>
      <c r="S5338" s="1">
        <v>4</v>
      </c>
      <c r="T5338" s="9">
        <v>0.2</v>
      </c>
      <c r="U5338" s="1">
        <v>8.767199999999999</v>
      </c>
      <c r="V5338" s="15" t="str">
        <f>IF(M5338=People!$B$5,People!$A$5,IF(M5338=People!$B$4,People!$A$4,IF(M5338=People!$B$3,People!$A$3,IF(M5338=People!$B$2,People!$A$2,0))))</f>
        <v>Anna Andreadi</v>
      </c>
      <c r="W5338" s="1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2">
        <v>307.77600000000001</v>
      </c>
      <c r="S5339" s="1">
        <v>7</v>
      </c>
      <c r="T5339" s="9">
        <v>0.2</v>
      </c>
      <c r="U5339" s="1">
        <v>111.5688</v>
      </c>
      <c r="V5339" s="15" t="str">
        <f>IF(M5339=People!$B$5,People!$A$5,IF(M5339=People!$B$4,People!$A$4,IF(M5339=People!$B$3,People!$A$3,IF(M5339=People!$B$2,People!$A$2,0))))</f>
        <v>Anna Andreadi</v>
      </c>
      <c r="W5339" s="1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15" t="str">
        <f>IF(M5340=People!$B$5,People!$A$5,IF(M5340=People!$B$4,People!$A$4,IF(M5340=People!$B$3,People!$A$3,IF(M5340=People!$B$2,People!$A$2,0))))</f>
        <v>Chuck Magee</v>
      </c>
      <c r="W5340" s="1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15" t="str">
        <f>IF(M5341=People!$B$5,People!$A$5,IF(M5341=People!$B$4,People!$A$4,IF(M5341=People!$B$3,People!$A$3,IF(M5341=People!$B$2,People!$A$2,0))))</f>
        <v>Chuck Magee</v>
      </c>
      <c r="W5341" s="1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15" t="str">
        <f>IF(M5342=People!$B$5,People!$A$5,IF(M5342=People!$B$4,People!$A$4,IF(M5342=People!$B$3,People!$A$3,IF(M5342=People!$B$2,People!$A$2,0))))</f>
        <v>Chuck Magee</v>
      </c>
      <c r="W5342" s="1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15" t="str">
        <f>IF(M5343=People!$B$5,People!$A$5,IF(M5343=People!$B$4,People!$A$4,IF(M5343=People!$B$3,People!$A$3,IF(M5343=People!$B$2,People!$A$2,0))))</f>
        <v>Chuck Magee</v>
      </c>
      <c r="W5343" s="1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15" t="str">
        <f>IF(M5344=People!$B$5,People!$A$5,IF(M5344=People!$B$4,People!$A$4,IF(M5344=People!$B$3,People!$A$3,IF(M5344=People!$B$2,People!$A$2,0))))</f>
        <v>Kelly Williams</v>
      </c>
      <c r="W5344" s="1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15" t="str">
        <f>IF(M5345=People!$B$5,People!$A$5,IF(M5345=People!$B$4,People!$A$4,IF(M5345=People!$B$3,People!$A$3,IF(M5345=People!$B$2,People!$A$2,0))))</f>
        <v>Kelly Williams</v>
      </c>
      <c r="W5345" s="1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15" t="str">
        <f>IF(M5346=People!$B$5,People!$A$5,IF(M5346=People!$B$4,People!$A$4,IF(M5346=People!$B$3,People!$A$3,IF(M5346=People!$B$2,People!$A$2,0))))</f>
        <v>Chuck Magee</v>
      </c>
      <c r="W5346" s="1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2">
        <v>725.84</v>
      </c>
      <c r="S5347" s="1">
        <v>4</v>
      </c>
      <c r="T5347" s="9">
        <v>0</v>
      </c>
      <c r="U5347" s="1">
        <v>210.4935999999999</v>
      </c>
      <c r="V5347" s="15" t="str">
        <f>IF(M5347=People!$B$5,People!$A$5,IF(M5347=People!$B$4,People!$A$4,IF(M5347=People!$B$3,People!$A$3,IF(M5347=People!$B$2,People!$A$2,0))))</f>
        <v>Anna Andreadi</v>
      </c>
      <c r="W5347" s="1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2">
        <v>10.896000000000001</v>
      </c>
      <c r="S5348" s="1">
        <v>3</v>
      </c>
      <c r="T5348" s="9">
        <v>0.2</v>
      </c>
      <c r="U5348" s="1">
        <v>3.9497999999999998</v>
      </c>
      <c r="V5348" s="15" t="str">
        <f>IF(M5348=People!$B$5,People!$A$5,IF(M5348=People!$B$4,People!$A$4,IF(M5348=People!$B$3,People!$A$3,IF(M5348=People!$B$2,People!$A$2,0))))</f>
        <v>Anna Andreadi</v>
      </c>
      <c r="W5348" s="1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2">
        <v>8.5440000000000005</v>
      </c>
      <c r="S5349" s="1">
        <v>2</v>
      </c>
      <c r="T5349" s="9">
        <v>0.2</v>
      </c>
      <c r="U5349" s="1">
        <v>2.8835999999999995</v>
      </c>
      <c r="V5349" s="15" t="str">
        <f>IF(M5349=People!$B$5,People!$A$5,IF(M5349=People!$B$4,People!$A$4,IF(M5349=People!$B$3,People!$A$3,IF(M5349=People!$B$2,People!$A$2,0))))</f>
        <v>Anna Andreadi</v>
      </c>
      <c r="W5349" s="1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15" t="str">
        <f>IF(M5350=People!$B$5,People!$A$5,IF(M5350=People!$B$4,People!$A$4,IF(M5350=People!$B$3,People!$A$3,IF(M5350=People!$B$2,People!$A$2,0))))</f>
        <v>Kelly Williams</v>
      </c>
      <c r="W5350" s="1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15" t="str">
        <f>IF(M5351=People!$B$5,People!$A$5,IF(M5351=People!$B$4,People!$A$4,IF(M5351=People!$B$3,People!$A$3,IF(M5351=People!$B$2,People!$A$2,0))))</f>
        <v>Kelly Williams</v>
      </c>
      <c r="W5351" s="1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15" t="str">
        <f>IF(M5352=People!$B$5,People!$A$5,IF(M5352=People!$B$4,People!$A$4,IF(M5352=People!$B$3,People!$A$3,IF(M5352=People!$B$2,People!$A$2,0))))</f>
        <v>Kelly Williams</v>
      </c>
      <c r="W5352" s="1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15" t="str">
        <f>IF(M5353=People!$B$5,People!$A$5,IF(M5353=People!$B$4,People!$A$4,IF(M5353=People!$B$3,People!$A$3,IF(M5353=People!$B$2,People!$A$2,0))))</f>
        <v>Kelly Williams</v>
      </c>
      <c r="W5353" s="1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15" t="str">
        <f>IF(M5354=People!$B$5,People!$A$5,IF(M5354=People!$B$4,People!$A$4,IF(M5354=People!$B$3,People!$A$3,IF(M5354=People!$B$2,People!$A$2,0))))</f>
        <v>Kelly Williams</v>
      </c>
      <c r="W5354" s="1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15" t="str">
        <f>IF(M5355=People!$B$5,People!$A$5,IF(M5355=People!$B$4,People!$A$4,IF(M5355=People!$B$3,People!$A$3,IF(M5355=People!$B$2,People!$A$2,0))))</f>
        <v>Cassandra Brandow</v>
      </c>
      <c r="W5355" s="1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2">
        <v>279.45600000000002</v>
      </c>
      <c r="S5356" s="1">
        <v>6</v>
      </c>
      <c r="T5356" s="9">
        <v>0.2</v>
      </c>
      <c r="U5356" s="1">
        <v>20.959199999999996</v>
      </c>
      <c r="V5356" s="15" t="str">
        <f>IF(M5356=People!$B$5,People!$A$5,IF(M5356=People!$B$4,People!$A$4,IF(M5356=People!$B$3,People!$A$3,IF(M5356=People!$B$2,People!$A$2,0))))</f>
        <v>Anna Andreadi</v>
      </c>
      <c r="W5356" s="1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2">
        <v>8</v>
      </c>
      <c r="S5357" s="1">
        <v>2</v>
      </c>
      <c r="T5357" s="9">
        <v>0</v>
      </c>
      <c r="U5357" s="1">
        <v>3.84</v>
      </c>
      <c r="V5357" s="15" t="str">
        <f>IF(M5357=People!$B$5,People!$A$5,IF(M5357=People!$B$4,People!$A$4,IF(M5357=People!$B$3,People!$A$3,IF(M5357=People!$B$2,People!$A$2,0))))</f>
        <v>Anna Andreadi</v>
      </c>
      <c r="W5357" s="1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2">
        <v>27.240000000000002</v>
      </c>
      <c r="S5358" s="1">
        <v>5</v>
      </c>
      <c r="T5358" s="9">
        <v>0.2</v>
      </c>
      <c r="U5358" s="1">
        <v>9.5339999999999971</v>
      </c>
      <c r="V5358" s="15" t="str">
        <f>IF(M5358=People!$B$5,People!$A$5,IF(M5358=People!$B$4,People!$A$4,IF(M5358=People!$B$3,People!$A$3,IF(M5358=People!$B$2,People!$A$2,0))))</f>
        <v>Anna Andreadi</v>
      </c>
      <c r="W5358" s="1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2">
        <v>16.36</v>
      </c>
      <c r="S5359" s="1">
        <v>1</v>
      </c>
      <c r="T5359" s="9">
        <v>0</v>
      </c>
      <c r="U5359" s="1">
        <v>1.6359999999999992</v>
      </c>
      <c r="V5359" s="15" t="str">
        <f>IF(M5359=People!$B$5,People!$A$5,IF(M5359=People!$B$4,People!$A$4,IF(M5359=People!$B$3,People!$A$3,IF(M5359=People!$B$2,People!$A$2,0))))</f>
        <v>Anna Andreadi</v>
      </c>
      <c r="W5359" s="1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2">
        <v>15.78</v>
      </c>
      <c r="S5360" s="1">
        <v>2</v>
      </c>
      <c r="T5360" s="9">
        <v>0</v>
      </c>
      <c r="U5360" s="1">
        <v>0.63119999999999798</v>
      </c>
      <c r="V5360" s="15" t="str">
        <f>IF(M5360=People!$B$5,People!$A$5,IF(M5360=People!$B$4,People!$A$4,IF(M5360=People!$B$3,People!$A$3,IF(M5360=People!$B$2,People!$A$2,0))))</f>
        <v>Anna Andreadi</v>
      </c>
      <c r="W5360" s="1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2">
        <v>45.98</v>
      </c>
      <c r="S5361" s="1">
        <v>2</v>
      </c>
      <c r="T5361" s="9">
        <v>0</v>
      </c>
      <c r="U5361" s="1">
        <v>12.874400000000001</v>
      </c>
      <c r="V5361" s="15" t="str">
        <f>IF(M5361=People!$B$5,People!$A$5,IF(M5361=People!$B$4,People!$A$4,IF(M5361=People!$B$3,People!$A$3,IF(M5361=People!$B$2,People!$A$2,0))))</f>
        <v>Anna Andreadi</v>
      </c>
      <c r="W5361" s="1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15" t="str">
        <f>IF(M5362=People!$B$5,People!$A$5,IF(M5362=People!$B$4,People!$A$4,IF(M5362=People!$B$3,People!$A$3,IF(M5362=People!$B$2,People!$A$2,0))))</f>
        <v>Cassandra Brandow</v>
      </c>
      <c r="W5362" s="1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15" t="str">
        <f>IF(M5363=People!$B$5,People!$A$5,IF(M5363=People!$B$4,People!$A$4,IF(M5363=People!$B$3,People!$A$3,IF(M5363=People!$B$2,People!$A$2,0))))</f>
        <v>Kelly Williams</v>
      </c>
      <c r="W5363" s="1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15" t="str">
        <f>IF(M5364=People!$B$5,People!$A$5,IF(M5364=People!$B$4,People!$A$4,IF(M5364=People!$B$3,People!$A$3,IF(M5364=People!$B$2,People!$A$2,0))))</f>
        <v>Kelly Williams</v>
      </c>
      <c r="W5364" s="1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15" t="str">
        <f>IF(M5365=People!$B$5,People!$A$5,IF(M5365=People!$B$4,People!$A$4,IF(M5365=People!$B$3,People!$A$3,IF(M5365=People!$B$2,People!$A$2,0))))</f>
        <v>Kelly Williams</v>
      </c>
      <c r="W5365" s="1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2">
        <v>64.864000000000004</v>
      </c>
      <c r="S5366" s="1">
        <v>4</v>
      </c>
      <c r="T5366" s="9">
        <v>0.2</v>
      </c>
      <c r="U5366" s="1">
        <v>6.4864000000000033</v>
      </c>
      <c r="V5366" s="15" t="str">
        <f>IF(M5366=People!$B$5,People!$A$5,IF(M5366=People!$B$4,People!$A$4,IF(M5366=People!$B$3,People!$A$3,IF(M5366=People!$B$2,People!$A$2,0))))</f>
        <v>Anna Andreadi</v>
      </c>
      <c r="W5366" s="1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15" t="str">
        <f>IF(M5367=People!$B$5,People!$A$5,IF(M5367=People!$B$4,People!$A$4,IF(M5367=People!$B$3,People!$A$3,IF(M5367=People!$B$2,People!$A$2,0))))</f>
        <v>Kelly Williams</v>
      </c>
      <c r="W5367" s="1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2">
        <v>88.77600000000001</v>
      </c>
      <c r="S5368" s="1">
        <v>3</v>
      </c>
      <c r="T5368" s="9">
        <v>0.2</v>
      </c>
      <c r="U5368" s="1">
        <v>7.7679000000000009</v>
      </c>
      <c r="V5368" s="15" t="str">
        <f>IF(M5368=People!$B$5,People!$A$5,IF(M5368=People!$B$4,People!$A$4,IF(M5368=People!$B$3,People!$A$3,IF(M5368=People!$B$2,People!$A$2,0))))</f>
        <v>Anna Andreadi</v>
      </c>
      <c r="W5368" s="1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2">
        <v>11.56</v>
      </c>
      <c r="S5369" s="1">
        <v>4</v>
      </c>
      <c r="T5369" s="9">
        <v>0</v>
      </c>
      <c r="U5369" s="1">
        <v>5.4332000000000003</v>
      </c>
      <c r="V5369" s="15" t="str">
        <f>IF(M5369=People!$B$5,People!$A$5,IF(M5369=People!$B$4,People!$A$4,IF(M5369=People!$B$3,People!$A$3,IF(M5369=People!$B$2,People!$A$2,0))))</f>
        <v>Anna Andreadi</v>
      </c>
      <c r="W5369" s="1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2">
        <v>15.58</v>
      </c>
      <c r="S5370" s="1">
        <v>1</v>
      </c>
      <c r="T5370" s="9">
        <v>0</v>
      </c>
      <c r="U5370" s="1">
        <v>3.8949999999999996</v>
      </c>
      <c r="V5370" s="15" t="str">
        <f>IF(M5370=People!$B$5,People!$A$5,IF(M5370=People!$B$4,People!$A$4,IF(M5370=People!$B$3,People!$A$3,IF(M5370=People!$B$2,People!$A$2,0))))</f>
        <v>Anna Andreadi</v>
      </c>
      <c r="W5370" s="1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15" t="str">
        <f>IF(M5371=People!$B$5,People!$A$5,IF(M5371=People!$B$4,People!$A$4,IF(M5371=People!$B$3,People!$A$3,IF(M5371=People!$B$2,People!$A$2,0))))</f>
        <v>Chuck Magee</v>
      </c>
      <c r="W5371" s="1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15" t="str">
        <f>IF(M5372=People!$B$5,People!$A$5,IF(M5372=People!$B$4,People!$A$4,IF(M5372=People!$B$3,People!$A$3,IF(M5372=People!$B$2,People!$A$2,0))))</f>
        <v>Kelly Williams</v>
      </c>
      <c r="W5372" s="1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15" t="str">
        <f>IF(M5373=People!$B$5,People!$A$5,IF(M5373=People!$B$4,People!$A$4,IF(M5373=People!$B$3,People!$A$3,IF(M5373=People!$B$2,People!$A$2,0))))</f>
        <v>Kelly Williams</v>
      </c>
      <c r="W5373" s="1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15" t="str">
        <f>IF(M5374=People!$B$5,People!$A$5,IF(M5374=People!$B$4,People!$A$4,IF(M5374=People!$B$3,People!$A$3,IF(M5374=People!$B$2,People!$A$2,0))))</f>
        <v>Kelly Williams</v>
      </c>
      <c r="W5374" s="1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15" t="str">
        <f>IF(M5375=People!$B$5,People!$A$5,IF(M5375=People!$B$4,People!$A$4,IF(M5375=People!$B$3,People!$A$3,IF(M5375=People!$B$2,People!$A$2,0))))</f>
        <v>Kelly Williams</v>
      </c>
      <c r="W5375" s="1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15" t="str">
        <f>IF(M5376=People!$B$5,People!$A$5,IF(M5376=People!$B$4,People!$A$4,IF(M5376=People!$B$3,People!$A$3,IF(M5376=People!$B$2,People!$A$2,0))))</f>
        <v>Kelly Williams</v>
      </c>
      <c r="W5376" s="1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2">
        <v>98.16</v>
      </c>
      <c r="S5377" s="1">
        <v>6</v>
      </c>
      <c r="T5377" s="9">
        <v>0</v>
      </c>
      <c r="U5377" s="1">
        <v>9.8159999999999954</v>
      </c>
      <c r="V5377" s="15" t="str">
        <f>IF(M5377=People!$B$5,People!$A$5,IF(M5377=People!$B$4,People!$A$4,IF(M5377=People!$B$3,People!$A$3,IF(M5377=People!$B$2,People!$A$2,0))))</f>
        <v>Anna Andreadi</v>
      </c>
      <c r="W5377" s="1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2">
        <v>31.44</v>
      </c>
      <c r="S5378" s="1">
        <v>3</v>
      </c>
      <c r="T5378" s="9">
        <v>0</v>
      </c>
      <c r="U5378" s="1">
        <v>7.86</v>
      </c>
      <c r="V5378" s="15" t="str">
        <f>IF(M5378=People!$B$5,People!$A$5,IF(M5378=People!$B$4,People!$A$4,IF(M5378=People!$B$3,People!$A$3,IF(M5378=People!$B$2,People!$A$2,0))))</f>
        <v>Anna Andreadi</v>
      </c>
      <c r="W5378" s="1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15" t="str">
        <f>IF(M5379=People!$B$5,People!$A$5,IF(M5379=People!$B$4,People!$A$4,IF(M5379=People!$B$3,People!$A$3,IF(M5379=People!$B$2,People!$A$2,0))))</f>
        <v>Chuck Magee</v>
      </c>
      <c r="W5379" s="1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15" t="str">
        <f>IF(M5380=People!$B$5,People!$A$5,IF(M5380=People!$B$4,People!$A$4,IF(M5380=People!$B$3,People!$A$3,IF(M5380=People!$B$2,People!$A$2,0))))</f>
        <v>Chuck Magee</v>
      </c>
      <c r="W5380" s="1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2">
        <v>15.54</v>
      </c>
      <c r="S5381" s="1">
        <v>3</v>
      </c>
      <c r="T5381" s="9">
        <v>0</v>
      </c>
      <c r="U5381" s="1">
        <v>7.6145999999999994</v>
      </c>
      <c r="V5381" s="15" t="str">
        <f>IF(M5381=People!$B$5,People!$A$5,IF(M5381=People!$B$4,People!$A$4,IF(M5381=People!$B$3,People!$A$3,IF(M5381=People!$B$2,People!$A$2,0))))</f>
        <v>Anna Andreadi</v>
      </c>
      <c r="W5381" s="1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2">
        <v>105.55199999999999</v>
      </c>
      <c r="S5382" s="1">
        <v>6</v>
      </c>
      <c r="T5382" s="9">
        <v>0.2</v>
      </c>
      <c r="U5382" s="1">
        <v>35.623799999999996</v>
      </c>
      <c r="V5382" s="15" t="str">
        <f>IF(M5382=People!$B$5,People!$A$5,IF(M5382=People!$B$4,People!$A$4,IF(M5382=People!$B$3,People!$A$3,IF(M5382=People!$B$2,People!$A$2,0))))</f>
        <v>Anna Andreadi</v>
      </c>
      <c r="W5382" s="1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15" t="str">
        <f>IF(M5383=People!$B$5,People!$A$5,IF(M5383=People!$B$4,People!$A$4,IF(M5383=People!$B$3,People!$A$3,IF(M5383=People!$B$2,People!$A$2,0))))</f>
        <v>Kelly Williams</v>
      </c>
      <c r="W5383" s="1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15" t="str">
        <f>IF(M5384=People!$B$5,People!$A$5,IF(M5384=People!$B$4,People!$A$4,IF(M5384=People!$B$3,People!$A$3,IF(M5384=People!$B$2,People!$A$2,0))))</f>
        <v>Kelly Williams</v>
      </c>
      <c r="W5384" s="1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15" t="str">
        <f>IF(M5385=People!$B$5,People!$A$5,IF(M5385=People!$B$4,People!$A$4,IF(M5385=People!$B$3,People!$A$3,IF(M5385=People!$B$2,People!$A$2,0))))</f>
        <v>Kelly Williams</v>
      </c>
      <c r="W5385" s="1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15" t="str">
        <f>IF(M5386=People!$B$5,People!$A$5,IF(M5386=People!$B$4,People!$A$4,IF(M5386=People!$B$3,People!$A$3,IF(M5386=People!$B$2,People!$A$2,0))))</f>
        <v>Chuck Magee</v>
      </c>
      <c r="W5386" s="1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15" t="str">
        <f>IF(M5387=People!$B$5,People!$A$5,IF(M5387=People!$B$4,People!$A$4,IF(M5387=People!$B$3,People!$A$3,IF(M5387=People!$B$2,People!$A$2,0))))</f>
        <v>Chuck Magee</v>
      </c>
      <c r="W5387" s="1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15" t="str">
        <f>IF(M5388=People!$B$5,People!$A$5,IF(M5388=People!$B$4,People!$A$4,IF(M5388=People!$B$3,People!$A$3,IF(M5388=People!$B$2,People!$A$2,0))))</f>
        <v>Cassandra Brandow</v>
      </c>
      <c r="W5388" s="1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2">
        <v>167.976</v>
      </c>
      <c r="S5389" s="1">
        <v>3</v>
      </c>
      <c r="T5389" s="9">
        <v>0.2</v>
      </c>
      <c r="U5389" s="1">
        <v>10.498500000000007</v>
      </c>
      <c r="V5389" s="15" t="str">
        <f>IF(M5389=People!$B$5,People!$A$5,IF(M5389=People!$B$4,People!$A$4,IF(M5389=People!$B$3,People!$A$3,IF(M5389=People!$B$2,People!$A$2,0))))</f>
        <v>Anna Andreadi</v>
      </c>
      <c r="W5389" s="1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2">
        <v>109.53</v>
      </c>
      <c r="S5390" s="1">
        <v>3</v>
      </c>
      <c r="T5390" s="9">
        <v>0</v>
      </c>
      <c r="U5390" s="1">
        <v>47.097900000000003</v>
      </c>
      <c r="V5390" s="15" t="str">
        <f>IF(M5390=People!$B$5,People!$A$5,IF(M5390=People!$B$4,People!$A$4,IF(M5390=People!$B$3,People!$A$3,IF(M5390=People!$B$2,People!$A$2,0))))</f>
        <v>Anna Andreadi</v>
      </c>
      <c r="W5390" s="1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2">
        <v>9.82</v>
      </c>
      <c r="S5391" s="1">
        <v>2</v>
      </c>
      <c r="T5391" s="9">
        <v>0</v>
      </c>
      <c r="U5391" s="1">
        <v>4.8117999999999999</v>
      </c>
      <c r="V5391" s="15" t="str">
        <f>IF(M5391=People!$B$5,People!$A$5,IF(M5391=People!$B$4,People!$A$4,IF(M5391=People!$B$3,People!$A$3,IF(M5391=People!$B$2,People!$A$2,0))))</f>
        <v>Anna Andreadi</v>
      </c>
      <c r="W5391" s="1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2">
        <v>26.352000000000004</v>
      </c>
      <c r="S5392" s="1">
        <v>3</v>
      </c>
      <c r="T5392" s="9">
        <v>0.2</v>
      </c>
      <c r="U5392" s="1">
        <v>9.5525999999999982</v>
      </c>
      <c r="V5392" s="15" t="str">
        <f>IF(M5392=People!$B$5,People!$A$5,IF(M5392=People!$B$4,People!$A$4,IF(M5392=People!$B$3,People!$A$3,IF(M5392=People!$B$2,People!$A$2,0))))</f>
        <v>Anna Andreadi</v>
      </c>
      <c r="W5392" s="1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15" t="str">
        <f>IF(M5393=People!$B$5,People!$A$5,IF(M5393=People!$B$4,People!$A$4,IF(M5393=People!$B$3,People!$A$3,IF(M5393=People!$B$2,People!$A$2,0))))</f>
        <v>Chuck Magee</v>
      </c>
      <c r="W5393" s="1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15" t="str">
        <f>IF(M5394=People!$B$5,People!$A$5,IF(M5394=People!$B$4,People!$A$4,IF(M5394=People!$B$3,People!$A$3,IF(M5394=People!$B$2,People!$A$2,0))))</f>
        <v>Chuck Magee</v>
      </c>
      <c r="W5394" s="1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15" t="str">
        <f>IF(M5395=People!$B$5,People!$A$5,IF(M5395=People!$B$4,People!$A$4,IF(M5395=People!$B$3,People!$A$3,IF(M5395=People!$B$2,People!$A$2,0))))</f>
        <v>Chuck Magee</v>
      </c>
      <c r="W5395" s="1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15" t="str">
        <f>IF(M5396=People!$B$5,People!$A$5,IF(M5396=People!$B$4,People!$A$4,IF(M5396=People!$B$3,People!$A$3,IF(M5396=People!$B$2,People!$A$2,0))))</f>
        <v>Chuck Magee</v>
      </c>
      <c r="W5396" s="1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2">
        <v>21.98</v>
      </c>
      <c r="S5397" s="1">
        <v>7</v>
      </c>
      <c r="T5397" s="9">
        <v>0</v>
      </c>
      <c r="U5397" s="1">
        <v>9.8909999999999982</v>
      </c>
      <c r="V5397" s="15" t="str">
        <f>IF(M5397=People!$B$5,People!$A$5,IF(M5397=People!$B$4,People!$A$4,IF(M5397=People!$B$3,People!$A$3,IF(M5397=People!$B$2,People!$A$2,0))))</f>
        <v>Anna Andreadi</v>
      </c>
      <c r="W5397" s="1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2">
        <v>63.2</v>
      </c>
      <c r="S5398" s="1">
        <v>5</v>
      </c>
      <c r="T5398" s="9">
        <v>0</v>
      </c>
      <c r="U5398" s="1">
        <v>23.384</v>
      </c>
      <c r="V5398" s="15" t="str">
        <f>IF(M5398=People!$B$5,People!$A$5,IF(M5398=People!$B$4,People!$A$4,IF(M5398=People!$B$3,People!$A$3,IF(M5398=People!$B$2,People!$A$2,0))))</f>
        <v>Anna Andreadi</v>
      </c>
      <c r="W5398" s="1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2">
        <v>39</v>
      </c>
      <c r="S5399" s="1">
        <v>12</v>
      </c>
      <c r="T5399" s="9">
        <v>0</v>
      </c>
      <c r="U5399" s="1">
        <v>11.309999999999999</v>
      </c>
      <c r="V5399" s="15" t="str">
        <f>IF(M5399=People!$B$5,People!$A$5,IF(M5399=People!$B$4,People!$A$4,IF(M5399=People!$B$3,People!$A$3,IF(M5399=People!$B$2,People!$A$2,0))))</f>
        <v>Anna Andreadi</v>
      </c>
      <c r="W5399" s="1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15" t="str">
        <f>IF(M5400=People!$B$5,People!$A$5,IF(M5400=People!$B$4,People!$A$4,IF(M5400=People!$B$3,People!$A$3,IF(M5400=People!$B$2,People!$A$2,0))))</f>
        <v>Chuck Magee</v>
      </c>
      <c r="W5400" s="1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2">
        <v>556.66499999999996</v>
      </c>
      <c r="S5401" s="1">
        <v>5</v>
      </c>
      <c r="T5401" s="9">
        <v>0.15</v>
      </c>
      <c r="U5401" s="1">
        <v>6.5490000000000208</v>
      </c>
      <c r="V5401" s="15" t="str">
        <f>IF(M5401=People!$B$5,People!$A$5,IF(M5401=People!$B$4,People!$A$4,IF(M5401=People!$B$3,People!$A$3,IF(M5401=People!$B$2,People!$A$2,0))))</f>
        <v>Anna Andreadi</v>
      </c>
      <c r="W5401" s="1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2">
        <v>71.98</v>
      </c>
      <c r="S5402" s="1">
        <v>2</v>
      </c>
      <c r="T5402" s="9">
        <v>0</v>
      </c>
      <c r="U5402" s="1">
        <v>15.1158</v>
      </c>
      <c r="V5402" s="15" t="str">
        <f>IF(M5402=People!$B$5,People!$A$5,IF(M5402=People!$B$4,People!$A$4,IF(M5402=People!$B$3,People!$A$3,IF(M5402=People!$B$2,People!$A$2,0))))</f>
        <v>Anna Andreadi</v>
      </c>
      <c r="W5402" s="1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2">
        <v>79.98</v>
      </c>
      <c r="S5403" s="1">
        <v>2</v>
      </c>
      <c r="T5403" s="9">
        <v>0</v>
      </c>
      <c r="U5403" s="1">
        <v>26.3934</v>
      </c>
      <c r="V5403" s="15" t="str">
        <f>IF(M5403=People!$B$5,People!$A$5,IF(M5403=People!$B$4,People!$A$4,IF(M5403=People!$B$3,People!$A$3,IF(M5403=People!$B$2,People!$A$2,0))))</f>
        <v>Anna Andreadi</v>
      </c>
      <c r="W5403" s="1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15" t="str">
        <f>IF(M5404=People!$B$5,People!$A$5,IF(M5404=People!$B$4,People!$A$4,IF(M5404=People!$B$3,People!$A$3,IF(M5404=People!$B$2,People!$A$2,0))))</f>
        <v>Chuck Magee</v>
      </c>
      <c r="W5404" s="1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15" t="str">
        <f>IF(M5405=People!$B$5,People!$A$5,IF(M5405=People!$B$4,People!$A$4,IF(M5405=People!$B$3,People!$A$3,IF(M5405=People!$B$2,People!$A$2,0))))</f>
        <v>Chuck Magee</v>
      </c>
      <c r="W5405" s="1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2">
        <v>445.96000000000004</v>
      </c>
      <c r="S5406" s="1">
        <v>5</v>
      </c>
      <c r="T5406" s="9">
        <v>0.2</v>
      </c>
      <c r="U5406" s="1">
        <v>55.744999999999948</v>
      </c>
      <c r="V5406" s="15" t="str">
        <f>IF(M5406=People!$B$5,People!$A$5,IF(M5406=People!$B$4,People!$A$4,IF(M5406=People!$B$3,People!$A$3,IF(M5406=People!$B$2,People!$A$2,0))))</f>
        <v>Anna Andreadi</v>
      </c>
      <c r="W5406" s="1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2">
        <v>36.24</v>
      </c>
      <c r="S5407" s="1">
        <v>1</v>
      </c>
      <c r="T5407" s="9">
        <v>0</v>
      </c>
      <c r="U5407" s="1">
        <v>15.220800000000001</v>
      </c>
      <c r="V5407" s="15" t="str">
        <f>IF(M5407=People!$B$5,People!$A$5,IF(M5407=People!$B$4,People!$A$4,IF(M5407=People!$B$3,People!$A$3,IF(M5407=People!$B$2,People!$A$2,0))))</f>
        <v>Anna Andreadi</v>
      </c>
      <c r="W5407" s="1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2">
        <v>10.649999999999999</v>
      </c>
      <c r="S5408" s="1">
        <v>3</v>
      </c>
      <c r="T5408" s="9">
        <v>0</v>
      </c>
      <c r="U5408" s="1">
        <v>5.0054999999999996</v>
      </c>
      <c r="V5408" s="15" t="str">
        <f>IF(M5408=People!$B$5,People!$A$5,IF(M5408=People!$B$4,People!$A$4,IF(M5408=People!$B$3,People!$A$3,IF(M5408=People!$B$2,People!$A$2,0))))</f>
        <v>Anna Andreadi</v>
      </c>
      <c r="W5408" s="1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2">
        <v>87.92</v>
      </c>
      <c r="S5409" s="1">
        <v>4</v>
      </c>
      <c r="T5409" s="9">
        <v>0</v>
      </c>
      <c r="U5409" s="1">
        <v>40.443199999999997</v>
      </c>
      <c r="V5409" s="15" t="str">
        <f>IF(M5409=People!$B$5,People!$A$5,IF(M5409=People!$B$4,People!$A$4,IF(M5409=People!$B$3,People!$A$3,IF(M5409=People!$B$2,People!$A$2,0))))</f>
        <v>Anna Andreadi</v>
      </c>
      <c r="W5409" s="1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2">
        <v>22.424000000000003</v>
      </c>
      <c r="S5410" s="1">
        <v>1</v>
      </c>
      <c r="T5410" s="9">
        <v>0.2</v>
      </c>
      <c r="U5410" s="1">
        <v>8.4089999999999989</v>
      </c>
      <c r="V5410" s="15" t="str">
        <f>IF(M5410=People!$B$5,People!$A$5,IF(M5410=People!$B$4,People!$A$4,IF(M5410=People!$B$3,People!$A$3,IF(M5410=People!$B$2,People!$A$2,0))))</f>
        <v>Anna Andreadi</v>
      </c>
      <c r="W5410" s="1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2">
        <v>90.480000000000018</v>
      </c>
      <c r="S5411" s="1">
        <v>3</v>
      </c>
      <c r="T5411" s="9">
        <v>0.2</v>
      </c>
      <c r="U5411" s="1">
        <v>33.93</v>
      </c>
      <c r="V5411" s="15" t="str">
        <f>IF(M5411=People!$B$5,People!$A$5,IF(M5411=People!$B$4,People!$A$4,IF(M5411=People!$B$3,People!$A$3,IF(M5411=People!$B$2,People!$A$2,0))))</f>
        <v>Anna Andreadi</v>
      </c>
      <c r="W5411" s="1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2">
        <v>42.76</v>
      </c>
      <c r="S5412" s="1">
        <v>1</v>
      </c>
      <c r="T5412" s="9">
        <v>0</v>
      </c>
      <c r="U5412" s="1">
        <v>11.117599999999999</v>
      </c>
      <c r="V5412" s="15" t="str">
        <f>IF(M5412=People!$B$5,People!$A$5,IF(M5412=People!$B$4,People!$A$4,IF(M5412=People!$B$3,People!$A$3,IF(M5412=People!$B$2,People!$A$2,0))))</f>
        <v>Anna Andreadi</v>
      </c>
      <c r="W5412" s="1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2">
        <v>10.080000000000002</v>
      </c>
      <c r="S5413" s="1">
        <v>7</v>
      </c>
      <c r="T5413" s="9">
        <v>0.2</v>
      </c>
      <c r="U5413" s="1">
        <v>3.5279999999999996</v>
      </c>
      <c r="V5413" s="15" t="str">
        <f>IF(M5413=People!$B$5,People!$A$5,IF(M5413=People!$B$4,People!$A$4,IF(M5413=People!$B$3,People!$A$3,IF(M5413=People!$B$2,People!$A$2,0))))</f>
        <v>Anna Andreadi</v>
      </c>
      <c r="W5413" s="1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2">
        <v>101.34</v>
      </c>
      <c r="S5414" s="1">
        <v>3</v>
      </c>
      <c r="T5414" s="9">
        <v>0</v>
      </c>
      <c r="U5414" s="1">
        <v>8.1071999999999917</v>
      </c>
      <c r="V5414" s="15" t="str">
        <f>IF(M5414=People!$B$5,People!$A$5,IF(M5414=People!$B$4,People!$A$4,IF(M5414=People!$B$3,People!$A$3,IF(M5414=People!$B$2,People!$A$2,0))))</f>
        <v>Anna Andreadi</v>
      </c>
      <c r="W5414" s="1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15" t="str">
        <f>IF(M5415=People!$B$5,People!$A$5,IF(M5415=People!$B$4,People!$A$4,IF(M5415=People!$B$3,People!$A$3,IF(M5415=People!$B$2,People!$A$2,0))))</f>
        <v>Kelly Williams</v>
      </c>
      <c r="W5415" s="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15" t="str">
        <f>IF(M5416=People!$B$5,People!$A$5,IF(M5416=People!$B$4,People!$A$4,IF(M5416=People!$B$3,People!$A$3,IF(M5416=People!$B$2,People!$A$2,0))))</f>
        <v>Kelly Williams</v>
      </c>
      <c r="W5416" s="1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15" t="str">
        <f>IF(M5417=People!$B$5,People!$A$5,IF(M5417=People!$B$4,People!$A$4,IF(M5417=People!$B$3,People!$A$3,IF(M5417=People!$B$2,People!$A$2,0))))</f>
        <v>Kelly Williams</v>
      </c>
      <c r="W5417" s="1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15" t="str">
        <f>IF(M5418=People!$B$5,People!$A$5,IF(M5418=People!$B$4,People!$A$4,IF(M5418=People!$B$3,People!$A$3,IF(M5418=People!$B$2,People!$A$2,0))))</f>
        <v>Kelly Williams</v>
      </c>
      <c r="W5418" s="1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15" t="str">
        <f>IF(M5419=People!$B$5,People!$A$5,IF(M5419=People!$B$4,People!$A$4,IF(M5419=People!$B$3,People!$A$3,IF(M5419=People!$B$2,People!$A$2,0))))</f>
        <v>Kelly Williams</v>
      </c>
      <c r="W5419" s="1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15" t="str">
        <f>IF(M5420=People!$B$5,People!$A$5,IF(M5420=People!$B$4,People!$A$4,IF(M5420=People!$B$3,People!$A$3,IF(M5420=People!$B$2,People!$A$2,0))))</f>
        <v>Kelly Williams</v>
      </c>
      <c r="W5420" s="1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15" t="str">
        <f>IF(M5421=People!$B$5,People!$A$5,IF(M5421=People!$B$4,People!$A$4,IF(M5421=People!$B$3,People!$A$3,IF(M5421=People!$B$2,People!$A$2,0))))</f>
        <v>Kelly Williams</v>
      </c>
      <c r="W5421" s="1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15" t="str">
        <f>IF(M5422=People!$B$5,People!$A$5,IF(M5422=People!$B$4,People!$A$4,IF(M5422=People!$B$3,People!$A$3,IF(M5422=People!$B$2,People!$A$2,0))))</f>
        <v>Chuck Magee</v>
      </c>
      <c r="W5422" s="1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15" t="str">
        <f>IF(M5423=People!$B$5,People!$A$5,IF(M5423=People!$B$4,People!$A$4,IF(M5423=People!$B$3,People!$A$3,IF(M5423=People!$B$2,People!$A$2,0))))</f>
        <v>Chuck Magee</v>
      </c>
      <c r="W5423" s="1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2">
        <v>11.231999999999999</v>
      </c>
      <c r="S5424" s="1">
        <v>3</v>
      </c>
      <c r="T5424" s="9">
        <v>0.2</v>
      </c>
      <c r="U5424" s="1">
        <v>3.9312000000000005</v>
      </c>
      <c r="V5424" s="15" t="str">
        <f>IF(M5424=People!$B$5,People!$A$5,IF(M5424=People!$B$4,People!$A$4,IF(M5424=People!$B$3,People!$A$3,IF(M5424=People!$B$2,People!$A$2,0))))</f>
        <v>Anna Andreadi</v>
      </c>
      <c r="W5424" s="1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15" t="str">
        <f>IF(M5425=People!$B$5,People!$A$5,IF(M5425=People!$B$4,People!$A$4,IF(M5425=People!$B$3,People!$A$3,IF(M5425=People!$B$2,People!$A$2,0))))</f>
        <v>Cassandra Brandow</v>
      </c>
      <c r="W5425" s="1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15" t="str">
        <f>IF(M5426=People!$B$5,People!$A$5,IF(M5426=People!$B$4,People!$A$4,IF(M5426=People!$B$3,People!$A$3,IF(M5426=People!$B$2,People!$A$2,0))))</f>
        <v>Chuck Magee</v>
      </c>
      <c r="W5426" s="1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2">
        <v>1649.95</v>
      </c>
      <c r="S5427" s="1">
        <v>5</v>
      </c>
      <c r="T5427" s="9">
        <v>0</v>
      </c>
      <c r="U5427" s="1">
        <v>659.98</v>
      </c>
      <c r="V5427" s="15" t="str">
        <f>IF(M5427=People!$B$5,People!$A$5,IF(M5427=People!$B$4,People!$A$4,IF(M5427=People!$B$3,People!$A$3,IF(M5427=People!$B$2,People!$A$2,0))))</f>
        <v>Anna Andreadi</v>
      </c>
      <c r="W5427" s="1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2">
        <v>111.89999999999999</v>
      </c>
      <c r="S5428" s="1">
        <v>6</v>
      </c>
      <c r="T5428" s="9">
        <v>0</v>
      </c>
      <c r="U5428" s="1">
        <v>51.47399999999999</v>
      </c>
      <c r="V5428" s="15" t="str">
        <f>IF(M5428=People!$B$5,People!$A$5,IF(M5428=People!$B$4,People!$A$4,IF(M5428=People!$B$3,People!$A$3,IF(M5428=People!$B$2,People!$A$2,0))))</f>
        <v>Anna Andreadi</v>
      </c>
      <c r="W5428" s="1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2">
        <v>599.16499999999996</v>
      </c>
      <c r="S5429" s="1">
        <v>5</v>
      </c>
      <c r="T5429" s="9">
        <v>0.15</v>
      </c>
      <c r="U5429" s="1">
        <v>35.245000000000005</v>
      </c>
      <c r="V5429" s="15" t="str">
        <f>IF(M5429=People!$B$5,People!$A$5,IF(M5429=People!$B$4,People!$A$4,IF(M5429=People!$B$3,People!$A$3,IF(M5429=People!$B$2,People!$A$2,0))))</f>
        <v>Anna Andreadi</v>
      </c>
      <c r="W5429" s="1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2">
        <v>46.53</v>
      </c>
      <c r="S5430" s="1">
        <v>3</v>
      </c>
      <c r="T5430" s="9">
        <v>0</v>
      </c>
      <c r="U5430" s="1">
        <v>12.097800000000001</v>
      </c>
      <c r="V5430" s="15" t="str">
        <f>IF(M5430=People!$B$5,People!$A$5,IF(M5430=People!$B$4,People!$A$4,IF(M5430=People!$B$3,People!$A$3,IF(M5430=People!$B$2,People!$A$2,0))))</f>
        <v>Anna Andreadi</v>
      </c>
      <c r="W5430" s="1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15" t="str">
        <f>IF(M5431=People!$B$5,People!$A$5,IF(M5431=People!$B$4,People!$A$4,IF(M5431=People!$B$3,People!$A$3,IF(M5431=People!$B$2,People!$A$2,0))))</f>
        <v>Cassandra Brandow</v>
      </c>
      <c r="W5431" s="1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15" t="str">
        <f>IF(M5432=People!$B$5,People!$A$5,IF(M5432=People!$B$4,People!$A$4,IF(M5432=People!$B$3,People!$A$3,IF(M5432=People!$B$2,People!$A$2,0))))</f>
        <v>Chuck Magee</v>
      </c>
      <c r="W5432" s="1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15" t="str">
        <f>IF(M5433=People!$B$5,People!$A$5,IF(M5433=People!$B$4,People!$A$4,IF(M5433=People!$B$3,People!$A$3,IF(M5433=People!$B$2,People!$A$2,0))))</f>
        <v>Chuck Magee</v>
      </c>
      <c r="W5433" s="1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15" t="str">
        <f>IF(M5434=People!$B$5,People!$A$5,IF(M5434=People!$B$4,People!$A$4,IF(M5434=People!$B$3,People!$A$3,IF(M5434=People!$B$2,People!$A$2,0))))</f>
        <v>Chuck Magee</v>
      </c>
      <c r="W5434" s="1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2">
        <v>8.895999999999999</v>
      </c>
      <c r="S5435" s="1">
        <v>4</v>
      </c>
      <c r="T5435" s="9">
        <v>0.2</v>
      </c>
      <c r="U5435" s="1">
        <v>0.66719999999999979</v>
      </c>
      <c r="V5435" s="15" t="str">
        <f>IF(M5435=People!$B$5,People!$A$5,IF(M5435=People!$B$4,People!$A$4,IF(M5435=People!$B$3,People!$A$3,IF(M5435=People!$B$2,People!$A$2,0))))</f>
        <v>Anna Andreadi</v>
      </c>
      <c r="W5435" s="1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2">
        <v>1640.6999999999998</v>
      </c>
      <c r="S5436" s="1">
        <v>5</v>
      </c>
      <c r="T5436" s="9">
        <v>0</v>
      </c>
      <c r="U5436" s="1">
        <v>459.39599999999996</v>
      </c>
      <c r="V5436" s="15" t="str">
        <f>IF(M5436=People!$B$5,People!$A$5,IF(M5436=People!$B$4,People!$A$4,IF(M5436=People!$B$3,People!$A$3,IF(M5436=People!$B$2,People!$A$2,0))))</f>
        <v>Anna Andreadi</v>
      </c>
      <c r="W5436" s="1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2">
        <v>270</v>
      </c>
      <c r="S5437" s="1">
        <v>3</v>
      </c>
      <c r="T5437" s="9">
        <v>0</v>
      </c>
      <c r="U5437" s="1">
        <v>97.199999999999989</v>
      </c>
      <c r="V5437" s="15" t="str">
        <f>IF(M5437=People!$B$5,People!$A$5,IF(M5437=People!$B$4,People!$A$4,IF(M5437=People!$B$3,People!$A$3,IF(M5437=People!$B$2,People!$A$2,0))))</f>
        <v>Anna Andreadi</v>
      </c>
      <c r="W5437" s="1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15" t="str">
        <f>IF(M5438=People!$B$5,People!$A$5,IF(M5438=People!$B$4,People!$A$4,IF(M5438=People!$B$3,People!$A$3,IF(M5438=People!$B$2,People!$A$2,0))))</f>
        <v>Cassandra Brandow</v>
      </c>
      <c r="W5438" s="1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15" t="str">
        <f>IF(M5439=People!$B$5,People!$A$5,IF(M5439=People!$B$4,People!$A$4,IF(M5439=People!$B$3,People!$A$3,IF(M5439=People!$B$2,People!$A$2,0))))</f>
        <v>Cassandra Brandow</v>
      </c>
      <c r="W5439" s="1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15" t="str">
        <f>IF(M5440=People!$B$5,People!$A$5,IF(M5440=People!$B$4,People!$A$4,IF(M5440=People!$B$3,People!$A$3,IF(M5440=People!$B$2,People!$A$2,0))))</f>
        <v>Cassandra Brandow</v>
      </c>
      <c r="W5440" s="1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15" t="str">
        <f>IF(M5441=People!$B$5,People!$A$5,IF(M5441=People!$B$4,People!$A$4,IF(M5441=People!$B$3,People!$A$3,IF(M5441=People!$B$2,People!$A$2,0))))</f>
        <v>Chuck Magee</v>
      </c>
      <c r="W5441" s="1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15" t="str">
        <f>IF(M5442=People!$B$5,People!$A$5,IF(M5442=People!$B$4,People!$A$4,IF(M5442=People!$B$3,People!$A$3,IF(M5442=People!$B$2,People!$A$2,0))))</f>
        <v>Cassandra Brandow</v>
      </c>
      <c r="W5442" s="1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2">
        <v>6.3680000000000003</v>
      </c>
      <c r="S5443" s="1">
        <v>2</v>
      </c>
      <c r="T5443" s="9">
        <v>0.2</v>
      </c>
      <c r="U5443" s="1">
        <v>2.3879999999999999</v>
      </c>
      <c r="V5443" s="15" t="str">
        <f>IF(M5443=People!$B$5,People!$A$5,IF(M5443=People!$B$4,People!$A$4,IF(M5443=People!$B$3,People!$A$3,IF(M5443=People!$B$2,People!$A$2,0))))</f>
        <v>Anna Andreadi</v>
      </c>
      <c r="W5443" s="1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15" t="str">
        <f>IF(M5444=People!$B$5,People!$A$5,IF(M5444=People!$B$4,People!$A$4,IF(M5444=People!$B$3,People!$A$3,IF(M5444=People!$B$2,People!$A$2,0))))</f>
        <v>Chuck Magee</v>
      </c>
      <c r="W5444" s="1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15" t="str">
        <f>IF(M5445=People!$B$5,People!$A$5,IF(M5445=People!$B$4,People!$A$4,IF(M5445=People!$B$3,People!$A$3,IF(M5445=People!$B$2,People!$A$2,0))))</f>
        <v>Chuck Magee</v>
      </c>
      <c r="W5445" s="1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15" t="str">
        <f>IF(M5446=People!$B$5,People!$A$5,IF(M5446=People!$B$4,People!$A$4,IF(M5446=People!$B$3,People!$A$3,IF(M5446=People!$B$2,People!$A$2,0))))</f>
        <v>Chuck Magee</v>
      </c>
      <c r="W5446" s="1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15" t="str">
        <f>IF(M5447=People!$B$5,People!$A$5,IF(M5447=People!$B$4,People!$A$4,IF(M5447=People!$B$3,People!$A$3,IF(M5447=People!$B$2,People!$A$2,0))))</f>
        <v>Kelly Williams</v>
      </c>
      <c r="W5447" s="1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15" t="str">
        <f>IF(M5448=People!$B$5,People!$A$5,IF(M5448=People!$B$4,People!$A$4,IF(M5448=People!$B$3,People!$A$3,IF(M5448=People!$B$2,People!$A$2,0))))</f>
        <v>Chuck Magee</v>
      </c>
      <c r="W5448" s="1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15" t="str">
        <f>IF(M5449=People!$B$5,People!$A$5,IF(M5449=People!$B$4,People!$A$4,IF(M5449=People!$B$3,People!$A$3,IF(M5449=People!$B$2,People!$A$2,0))))</f>
        <v>Chuck Magee</v>
      </c>
      <c r="W5449" s="1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15" t="str">
        <f>IF(M5450=People!$B$5,People!$A$5,IF(M5450=People!$B$4,People!$A$4,IF(M5450=People!$B$3,People!$A$3,IF(M5450=People!$B$2,People!$A$2,0))))</f>
        <v>Kelly Williams</v>
      </c>
      <c r="W5450" s="1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15" t="str">
        <f>IF(M5451=People!$B$5,People!$A$5,IF(M5451=People!$B$4,People!$A$4,IF(M5451=People!$B$3,People!$A$3,IF(M5451=People!$B$2,People!$A$2,0))))</f>
        <v>Kelly Williams</v>
      </c>
      <c r="W5451" s="1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15" t="str">
        <f>IF(M5452=People!$B$5,People!$A$5,IF(M5452=People!$B$4,People!$A$4,IF(M5452=People!$B$3,People!$A$3,IF(M5452=People!$B$2,People!$A$2,0))))</f>
        <v>Kelly Williams</v>
      </c>
      <c r="W5452" s="1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15" t="str">
        <f>IF(M5453=People!$B$5,People!$A$5,IF(M5453=People!$B$4,People!$A$4,IF(M5453=People!$B$3,People!$A$3,IF(M5453=People!$B$2,People!$A$2,0))))</f>
        <v>Kelly Williams</v>
      </c>
      <c r="W5453" s="1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2">
        <v>86.199999999999989</v>
      </c>
      <c r="S5454" s="1">
        <v>5</v>
      </c>
      <c r="T5454" s="9">
        <v>0</v>
      </c>
      <c r="U5454" s="1">
        <v>24.997999999999987</v>
      </c>
      <c r="V5454" s="15" t="str">
        <f>IF(M5454=People!$B$5,People!$A$5,IF(M5454=People!$B$4,People!$A$4,IF(M5454=People!$B$3,People!$A$3,IF(M5454=People!$B$2,People!$A$2,0))))</f>
        <v>Anna Andreadi</v>
      </c>
      <c r="W5454" s="1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15" t="str">
        <f>IF(M5455=People!$B$5,People!$A$5,IF(M5455=People!$B$4,People!$A$4,IF(M5455=People!$B$3,People!$A$3,IF(M5455=People!$B$2,People!$A$2,0))))</f>
        <v>Kelly Williams</v>
      </c>
      <c r="W5455" s="1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15" t="str">
        <f>IF(M5456=People!$B$5,People!$A$5,IF(M5456=People!$B$4,People!$A$4,IF(M5456=People!$B$3,People!$A$3,IF(M5456=People!$B$2,People!$A$2,0))))</f>
        <v>Chuck Magee</v>
      </c>
      <c r="W5456" s="1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15" t="str">
        <f>IF(M5457=People!$B$5,People!$A$5,IF(M5457=People!$B$4,People!$A$4,IF(M5457=People!$B$3,People!$A$3,IF(M5457=People!$B$2,People!$A$2,0))))</f>
        <v>Chuck Magee</v>
      </c>
      <c r="W5457" s="1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2">
        <v>19.600000000000001</v>
      </c>
      <c r="S5458" s="1">
        <v>5</v>
      </c>
      <c r="T5458" s="9">
        <v>0</v>
      </c>
      <c r="U5458" s="1">
        <v>9.6039999999999992</v>
      </c>
      <c r="V5458" s="15" t="str">
        <f>IF(M5458=People!$B$5,People!$A$5,IF(M5458=People!$B$4,People!$A$4,IF(M5458=People!$B$3,People!$A$3,IF(M5458=People!$B$2,People!$A$2,0))))</f>
        <v>Anna Andreadi</v>
      </c>
      <c r="W5458" s="1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2">
        <v>68.459999999999994</v>
      </c>
      <c r="S5459" s="1">
        <v>2</v>
      </c>
      <c r="T5459" s="9">
        <v>0</v>
      </c>
      <c r="U5459" s="1">
        <v>20.537999999999997</v>
      </c>
      <c r="V5459" s="15" t="str">
        <f>IF(M5459=People!$B$5,People!$A$5,IF(M5459=People!$B$4,People!$A$4,IF(M5459=People!$B$3,People!$A$3,IF(M5459=People!$B$2,People!$A$2,0))))</f>
        <v>Anna Andreadi</v>
      </c>
      <c r="W5459" s="1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2">
        <v>13.343999999999998</v>
      </c>
      <c r="S5460" s="1">
        <v>6</v>
      </c>
      <c r="T5460" s="9">
        <v>0.2</v>
      </c>
      <c r="U5460" s="1">
        <v>4.3367999999999993</v>
      </c>
      <c r="V5460" s="15" t="str">
        <f>IF(M5460=People!$B$5,People!$A$5,IF(M5460=People!$B$4,People!$A$4,IF(M5460=People!$B$3,People!$A$3,IF(M5460=People!$B$2,People!$A$2,0))))</f>
        <v>Anna Andreadi</v>
      </c>
      <c r="W5460" s="1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2">
        <v>1478.2719999999999</v>
      </c>
      <c r="S5461" s="1">
        <v>8</v>
      </c>
      <c r="T5461" s="9">
        <v>0.2</v>
      </c>
      <c r="U5461" s="1">
        <v>92.392000000000053</v>
      </c>
      <c r="V5461" s="15" t="str">
        <f>IF(M5461=People!$B$5,People!$A$5,IF(M5461=People!$B$4,People!$A$4,IF(M5461=People!$B$3,People!$A$3,IF(M5461=People!$B$2,People!$A$2,0))))</f>
        <v>Anna Andreadi</v>
      </c>
      <c r="W5461" s="1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15" t="str">
        <f>IF(M5462=People!$B$5,People!$A$5,IF(M5462=People!$B$4,People!$A$4,IF(M5462=People!$B$3,People!$A$3,IF(M5462=People!$B$2,People!$A$2,0))))</f>
        <v>Cassandra Brandow</v>
      </c>
      <c r="W5462" s="1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2">
        <v>9.24</v>
      </c>
      <c r="S5463" s="1">
        <v>3</v>
      </c>
      <c r="T5463" s="9">
        <v>0</v>
      </c>
      <c r="U5463" s="1">
        <v>4.4352</v>
      </c>
      <c r="V5463" s="15" t="str">
        <f>IF(M5463=People!$B$5,People!$A$5,IF(M5463=People!$B$4,People!$A$4,IF(M5463=People!$B$3,People!$A$3,IF(M5463=People!$B$2,People!$A$2,0))))</f>
        <v>Anna Andreadi</v>
      </c>
      <c r="W5463" s="1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2">
        <v>32.340000000000003</v>
      </c>
      <c r="S5464" s="1">
        <v>10</v>
      </c>
      <c r="T5464" s="9">
        <v>0.7</v>
      </c>
      <c r="U5464" s="1">
        <v>-23.716000000000001</v>
      </c>
      <c r="V5464" s="15" t="str">
        <f>IF(M5464=People!$B$5,People!$A$5,IF(M5464=People!$B$4,People!$A$4,IF(M5464=People!$B$3,People!$A$3,IF(M5464=People!$B$2,People!$A$2,0))))</f>
        <v>Anna Andreadi</v>
      </c>
      <c r="W5464" s="1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2">
        <v>56.064</v>
      </c>
      <c r="S5465" s="1">
        <v>4</v>
      </c>
      <c r="T5465" s="9">
        <v>0.2</v>
      </c>
      <c r="U5465" s="1">
        <v>19.622399999999999</v>
      </c>
      <c r="V5465" s="15" t="str">
        <f>IF(M5465=People!$B$5,People!$A$5,IF(M5465=People!$B$4,People!$A$4,IF(M5465=People!$B$3,People!$A$3,IF(M5465=People!$B$2,People!$A$2,0))))</f>
        <v>Anna Andreadi</v>
      </c>
      <c r="W5465" s="1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2">
        <v>108.72</v>
      </c>
      <c r="S5466" s="1">
        <v>5</v>
      </c>
      <c r="T5466" s="9">
        <v>0.2</v>
      </c>
      <c r="U5466" s="1">
        <v>36.692999999999998</v>
      </c>
      <c r="V5466" s="15" t="str">
        <f>IF(M5466=People!$B$5,People!$A$5,IF(M5466=People!$B$4,People!$A$4,IF(M5466=People!$B$3,People!$A$3,IF(M5466=People!$B$2,People!$A$2,0))))</f>
        <v>Anna Andreadi</v>
      </c>
      <c r="W5466" s="1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2">
        <v>181.47000000000003</v>
      </c>
      <c r="S5467" s="1">
        <v>5</v>
      </c>
      <c r="T5467" s="9">
        <v>0.7</v>
      </c>
      <c r="U5467" s="1">
        <v>-320.59699999999998</v>
      </c>
      <c r="V5467" s="15" t="str">
        <f>IF(M5467=People!$B$5,People!$A$5,IF(M5467=People!$B$4,People!$A$4,IF(M5467=People!$B$3,People!$A$3,IF(M5467=People!$B$2,People!$A$2,0))))</f>
        <v>Anna Andreadi</v>
      </c>
      <c r="W5467" s="1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15" t="str">
        <f>IF(M5468=People!$B$5,People!$A$5,IF(M5468=People!$B$4,People!$A$4,IF(M5468=People!$B$3,People!$A$3,IF(M5468=People!$B$2,People!$A$2,0))))</f>
        <v>Kelly Williams</v>
      </c>
      <c r="W5468" s="1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2">
        <v>122.352</v>
      </c>
      <c r="S5469" s="1">
        <v>3</v>
      </c>
      <c r="T5469" s="9">
        <v>0.2</v>
      </c>
      <c r="U5469" s="1">
        <v>13.764599999999994</v>
      </c>
      <c r="V5469" s="15" t="str">
        <f>IF(M5469=People!$B$5,People!$A$5,IF(M5469=People!$B$4,People!$A$4,IF(M5469=People!$B$3,People!$A$3,IF(M5469=People!$B$2,People!$A$2,0))))</f>
        <v>Anna Andreadi</v>
      </c>
      <c r="W5469" s="1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2">
        <v>585.55200000000002</v>
      </c>
      <c r="S5470" s="1">
        <v>3</v>
      </c>
      <c r="T5470" s="9">
        <v>0.2</v>
      </c>
      <c r="U5470" s="1">
        <v>73.19399999999996</v>
      </c>
      <c r="V5470" s="15" t="str">
        <f>IF(M5470=People!$B$5,People!$A$5,IF(M5470=People!$B$4,People!$A$4,IF(M5470=People!$B$3,People!$A$3,IF(M5470=People!$B$2,People!$A$2,0))))</f>
        <v>Anna Andreadi</v>
      </c>
      <c r="W5470" s="1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2">
        <v>19.440000000000001</v>
      </c>
      <c r="S5471" s="1">
        <v>3</v>
      </c>
      <c r="T5471" s="9">
        <v>0</v>
      </c>
      <c r="U5471" s="1">
        <v>9.3312000000000008</v>
      </c>
      <c r="V5471" s="15" t="str">
        <f>IF(M5471=People!$B$5,People!$A$5,IF(M5471=People!$B$4,People!$A$4,IF(M5471=People!$B$3,People!$A$3,IF(M5471=People!$B$2,People!$A$2,0))))</f>
        <v>Anna Andreadi</v>
      </c>
      <c r="W5471" s="1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15" t="str">
        <f>IF(M5472=People!$B$5,People!$A$5,IF(M5472=People!$B$4,People!$A$4,IF(M5472=People!$B$3,People!$A$3,IF(M5472=People!$B$2,People!$A$2,0))))</f>
        <v>Chuck Magee</v>
      </c>
      <c r="W5472" s="1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2">
        <v>13.360000000000001</v>
      </c>
      <c r="S5473" s="1">
        <v>5</v>
      </c>
      <c r="T5473" s="9">
        <v>0.2</v>
      </c>
      <c r="U5473" s="1">
        <v>4.0080000000000009</v>
      </c>
      <c r="V5473" s="15" t="str">
        <f>IF(M5473=People!$B$5,People!$A$5,IF(M5473=People!$B$4,People!$A$4,IF(M5473=People!$B$3,People!$A$3,IF(M5473=People!$B$2,People!$A$2,0))))</f>
        <v>Anna Andreadi</v>
      </c>
      <c r="W5473" s="1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2">
        <v>78.256</v>
      </c>
      <c r="S5474" s="1">
        <v>2</v>
      </c>
      <c r="T5474" s="9">
        <v>0.2</v>
      </c>
      <c r="U5474" s="1">
        <v>-17.607599999999998</v>
      </c>
      <c r="V5474" s="15" t="str">
        <f>IF(M5474=People!$B$5,People!$A$5,IF(M5474=People!$B$4,People!$A$4,IF(M5474=People!$B$3,People!$A$3,IF(M5474=People!$B$2,People!$A$2,0))))</f>
        <v>Anna Andreadi</v>
      </c>
      <c r="W5474" s="1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2">
        <v>102.01800000000001</v>
      </c>
      <c r="S5475" s="1">
        <v>7</v>
      </c>
      <c r="T5475" s="9">
        <v>0.7</v>
      </c>
      <c r="U5475" s="1">
        <v>-183.6323999999999</v>
      </c>
      <c r="V5475" s="15" t="str">
        <f>IF(M5475=People!$B$5,People!$A$5,IF(M5475=People!$B$4,People!$A$4,IF(M5475=People!$B$3,People!$A$3,IF(M5475=People!$B$2,People!$A$2,0))))</f>
        <v>Anna Andreadi</v>
      </c>
      <c r="W5475" s="1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15" t="str">
        <f>IF(M5476=People!$B$5,People!$A$5,IF(M5476=People!$B$4,People!$A$4,IF(M5476=People!$B$3,People!$A$3,IF(M5476=People!$B$2,People!$A$2,0))))</f>
        <v>Kelly Williams</v>
      </c>
      <c r="W5476" s="1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15" t="str">
        <f>IF(M5477=People!$B$5,People!$A$5,IF(M5477=People!$B$4,People!$A$4,IF(M5477=People!$B$3,People!$A$3,IF(M5477=People!$B$2,People!$A$2,0))))</f>
        <v>Kelly Williams</v>
      </c>
      <c r="W5477" s="1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15" t="str">
        <f>IF(M5478=People!$B$5,People!$A$5,IF(M5478=People!$B$4,People!$A$4,IF(M5478=People!$B$3,People!$A$3,IF(M5478=People!$B$2,People!$A$2,0))))</f>
        <v>Kelly Williams</v>
      </c>
      <c r="W5478" s="1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15" t="str">
        <f>IF(M5479=People!$B$5,People!$A$5,IF(M5479=People!$B$4,People!$A$4,IF(M5479=People!$B$3,People!$A$3,IF(M5479=People!$B$2,People!$A$2,0))))</f>
        <v>Kelly Williams</v>
      </c>
      <c r="W5479" s="1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15" t="str">
        <f>IF(M5480=People!$B$5,People!$A$5,IF(M5480=People!$B$4,People!$A$4,IF(M5480=People!$B$3,People!$A$3,IF(M5480=People!$B$2,People!$A$2,0))))</f>
        <v>Chuck Magee</v>
      </c>
      <c r="W5480" s="1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15" t="str">
        <f>IF(M5481=People!$B$5,People!$A$5,IF(M5481=People!$B$4,People!$A$4,IF(M5481=People!$B$3,People!$A$3,IF(M5481=People!$B$2,People!$A$2,0))))</f>
        <v>Cassandra Brandow</v>
      </c>
      <c r="W5481" s="1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2">
        <v>103.19200000000001</v>
      </c>
      <c r="S5482" s="1">
        <v>1</v>
      </c>
      <c r="T5482" s="9">
        <v>0.2</v>
      </c>
      <c r="U5482" s="1">
        <v>11.609099999999998</v>
      </c>
      <c r="V5482" s="15" t="str">
        <f>IF(M5482=People!$B$5,People!$A$5,IF(M5482=People!$B$4,People!$A$4,IF(M5482=People!$B$3,People!$A$3,IF(M5482=People!$B$2,People!$A$2,0))))</f>
        <v>Anna Andreadi</v>
      </c>
      <c r="W5482" s="1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2">
        <v>36</v>
      </c>
      <c r="S5483" s="1">
        <v>2</v>
      </c>
      <c r="T5483" s="9">
        <v>0</v>
      </c>
      <c r="U5483" s="1">
        <v>6.4799999999999969</v>
      </c>
      <c r="V5483" s="15" t="str">
        <f>IF(M5483=People!$B$5,People!$A$5,IF(M5483=People!$B$4,People!$A$4,IF(M5483=People!$B$3,People!$A$3,IF(M5483=People!$B$2,People!$A$2,0))))</f>
        <v>Anna Andreadi</v>
      </c>
      <c r="W5483" s="1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2">
        <v>239.96</v>
      </c>
      <c r="S5484" s="1">
        <v>4</v>
      </c>
      <c r="T5484" s="9">
        <v>0</v>
      </c>
      <c r="U5484" s="1">
        <v>115.1808</v>
      </c>
      <c r="V5484" s="15" t="str">
        <f>IF(M5484=People!$B$5,People!$A$5,IF(M5484=People!$B$4,People!$A$4,IF(M5484=People!$B$3,People!$A$3,IF(M5484=People!$B$2,People!$A$2,0))))</f>
        <v>Anna Andreadi</v>
      </c>
      <c r="W5484" s="1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2">
        <v>40.68</v>
      </c>
      <c r="S5485" s="1">
        <v>2</v>
      </c>
      <c r="T5485" s="9">
        <v>0</v>
      </c>
      <c r="U5485" s="1">
        <v>0.40679999999999694</v>
      </c>
      <c r="V5485" s="15" t="str">
        <f>IF(M5485=People!$B$5,People!$A$5,IF(M5485=People!$B$4,People!$A$4,IF(M5485=People!$B$3,People!$A$3,IF(M5485=People!$B$2,People!$A$2,0))))</f>
        <v>Anna Andreadi</v>
      </c>
      <c r="W5485" s="1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15" t="str">
        <f>IF(M5486=People!$B$5,People!$A$5,IF(M5486=People!$B$4,People!$A$4,IF(M5486=People!$B$3,People!$A$3,IF(M5486=People!$B$2,People!$A$2,0))))</f>
        <v>Cassandra Brandow</v>
      </c>
      <c r="W5486" s="1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15" t="str">
        <f>IF(M5487=People!$B$5,People!$A$5,IF(M5487=People!$B$4,People!$A$4,IF(M5487=People!$B$3,People!$A$3,IF(M5487=People!$B$2,People!$A$2,0))))</f>
        <v>Cassandra Brandow</v>
      </c>
      <c r="W5487" s="1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15" t="str">
        <f>IF(M5488=People!$B$5,People!$A$5,IF(M5488=People!$B$4,People!$A$4,IF(M5488=People!$B$3,People!$A$3,IF(M5488=People!$B$2,People!$A$2,0))))</f>
        <v>Kelly Williams</v>
      </c>
      <c r="W5488" s="1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15" t="str">
        <f>IF(M5489=People!$B$5,People!$A$5,IF(M5489=People!$B$4,People!$A$4,IF(M5489=People!$B$3,People!$A$3,IF(M5489=People!$B$2,People!$A$2,0))))</f>
        <v>Cassandra Brandow</v>
      </c>
      <c r="W5489" s="1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15" t="str">
        <f>IF(M5490=People!$B$5,People!$A$5,IF(M5490=People!$B$4,People!$A$4,IF(M5490=People!$B$3,People!$A$3,IF(M5490=People!$B$2,People!$A$2,0))))</f>
        <v>Cassandra Brandow</v>
      </c>
      <c r="W5490" s="1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15" t="str">
        <f>IF(M5491=People!$B$5,People!$A$5,IF(M5491=People!$B$4,People!$A$4,IF(M5491=People!$B$3,People!$A$3,IF(M5491=People!$B$2,People!$A$2,0))))</f>
        <v>Cassandra Brandow</v>
      </c>
      <c r="W5491" s="1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15" t="str">
        <f>IF(M5492=People!$B$5,People!$A$5,IF(M5492=People!$B$4,People!$A$4,IF(M5492=People!$B$3,People!$A$3,IF(M5492=People!$B$2,People!$A$2,0))))</f>
        <v>Cassandra Brandow</v>
      </c>
      <c r="W5492" s="1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15" t="str">
        <f>IF(M5493=People!$B$5,People!$A$5,IF(M5493=People!$B$4,People!$A$4,IF(M5493=People!$B$3,People!$A$3,IF(M5493=People!$B$2,People!$A$2,0))))</f>
        <v>Kelly Williams</v>
      </c>
      <c r="W5493" s="1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2">
        <v>7.36</v>
      </c>
      <c r="S5494" s="1">
        <v>2</v>
      </c>
      <c r="T5494" s="9">
        <v>0</v>
      </c>
      <c r="U5494" s="1">
        <v>0.14719999999999978</v>
      </c>
      <c r="V5494" s="15" t="str">
        <f>IF(M5494=People!$B$5,People!$A$5,IF(M5494=People!$B$4,People!$A$4,IF(M5494=People!$B$3,People!$A$3,IF(M5494=People!$B$2,People!$A$2,0))))</f>
        <v>Anna Andreadi</v>
      </c>
      <c r="W5494" s="1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2">
        <v>41.4</v>
      </c>
      <c r="S5495" s="1">
        <v>4</v>
      </c>
      <c r="T5495" s="9">
        <v>0</v>
      </c>
      <c r="U5495" s="1">
        <v>19.872</v>
      </c>
      <c r="V5495" s="15" t="str">
        <f>IF(M5495=People!$B$5,People!$A$5,IF(M5495=People!$B$4,People!$A$4,IF(M5495=People!$B$3,People!$A$3,IF(M5495=People!$B$2,People!$A$2,0))))</f>
        <v>Anna Andreadi</v>
      </c>
      <c r="W5495" s="1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2">
        <v>411.33199999999999</v>
      </c>
      <c r="S5496" s="1">
        <v>4</v>
      </c>
      <c r="T5496" s="9">
        <v>0.15</v>
      </c>
      <c r="U5496" s="1">
        <v>-4.8391999999999769</v>
      </c>
      <c r="V5496" s="15" t="str">
        <f>IF(M5496=People!$B$5,People!$A$5,IF(M5496=People!$B$4,People!$A$4,IF(M5496=People!$B$3,People!$A$3,IF(M5496=People!$B$2,People!$A$2,0))))</f>
        <v>Anna Andreadi</v>
      </c>
      <c r="W5496" s="1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15" t="str">
        <f>IF(M5497=People!$B$5,People!$A$5,IF(M5497=People!$B$4,People!$A$4,IF(M5497=People!$B$3,People!$A$3,IF(M5497=People!$B$2,People!$A$2,0))))</f>
        <v>Chuck Magee</v>
      </c>
      <c r="W5497" s="1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15" t="str">
        <f>IF(M5498=People!$B$5,People!$A$5,IF(M5498=People!$B$4,People!$A$4,IF(M5498=People!$B$3,People!$A$3,IF(M5498=People!$B$2,People!$A$2,0))))</f>
        <v>Chuck Magee</v>
      </c>
      <c r="W5498" s="1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15" t="str">
        <f>IF(M5499=People!$B$5,People!$A$5,IF(M5499=People!$B$4,People!$A$4,IF(M5499=People!$B$3,People!$A$3,IF(M5499=People!$B$2,People!$A$2,0))))</f>
        <v>Chuck Magee</v>
      </c>
      <c r="W5499" s="1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15" t="str">
        <f>IF(M5500=People!$B$5,People!$A$5,IF(M5500=People!$B$4,People!$A$4,IF(M5500=People!$B$3,People!$A$3,IF(M5500=People!$B$2,People!$A$2,0))))</f>
        <v>Chuck Magee</v>
      </c>
      <c r="W5500" s="1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15" t="str">
        <f>IF(M5501=People!$B$5,People!$A$5,IF(M5501=People!$B$4,People!$A$4,IF(M5501=People!$B$3,People!$A$3,IF(M5501=People!$B$2,People!$A$2,0))))</f>
        <v>Chuck Magee</v>
      </c>
      <c r="W5501" s="1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15" t="str">
        <f>IF(M5502=People!$B$5,People!$A$5,IF(M5502=People!$B$4,People!$A$4,IF(M5502=People!$B$3,People!$A$3,IF(M5502=People!$B$2,People!$A$2,0))))</f>
        <v>Chuck Magee</v>
      </c>
      <c r="W5502" s="1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15" t="str">
        <f>IF(M5503=People!$B$5,People!$A$5,IF(M5503=People!$B$4,People!$A$4,IF(M5503=People!$B$3,People!$A$3,IF(M5503=People!$B$2,People!$A$2,0))))</f>
        <v>Chuck Magee</v>
      </c>
      <c r="W5503" s="1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15" t="str">
        <f>IF(M5504=People!$B$5,People!$A$5,IF(M5504=People!$B$4,People!$A$4,IF(M5504=People!$B$3,People!$A$3,IF(M5504=People!$B$2,People!$A$2,0))))</f>
        <v>Chuck Magee</v>
      </c>
      <c r="W5504" s="1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15" t="str">
        <f>IF(M5505=People!$B$5,People!$A$5,IF(M5505=People!$B$4,People!$A$4,IF(M5505=People!$B$3,People!$A$3,IF(M5505=People!$B$2,People!$A$2,0))))</f>
        <v>Chuck Magee</v>
      </c>
      <c r="W5505" s="1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15" t="str">
        <f>IF(M5506=People!$B$5,People!$A$5,IF(M5506=People!$B$4,People!$A$4,IF(M5506=People!$B$3,People!$A$3,IF(M5506=People!$B$2,People!$A$2,0))))</f>
        <v>Chuck Magee</v>
      </c>
      <c r="W5506" s="1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15" t="str">
        <f>IF(M5507=People!$B$5,People!$A$5,IF(M5507=People!$B$4,People!$A$4,IF(M5507=People!$B$3,People!$A$3,IF(M5507=People!$B$2,People!$A$2,0))))</f>
        <v>Chuck Magee</v>
      </c>
      <c r="W5507" s="1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2">
        <v>61.96</v>
      </c>
      <c r="S5508" s="1">
        <v>2</v>
      </c>
      <c r="T5508" s="9">
        <v>0</v>
      </c>
      <c r="U5508" s="1">
        <v>27.881999999999998</v>
      </c>
      <c r="V5508" s="15" t="str">
        <f>IF(M5508=People!$B$5,People!$A$5,IF(M5508=People!$B$4,People!$A$4,IF(M5508=People!$B$3,People!$A$3,IF(M5508=People!$B$2,People!$A$2,0))))</f>
        <v>Anna Andreadi</v>
      </c>
      <c r="W5508" s="1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15" t="str">
        <f>IF(M5509=People!$B$5,People!$A$5,IF(M5509=People!$B$4,People!$A$4,IF(M5509=People!$B$3,People!$A$3,IF(M5509=People!$B$2,People!$A$2,0))))</f>
        <v>Cassandra Brandow</v>
      </c>
      <c r="W5509" s="1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2">
        <v>145.9</v>
      </c>
      <c r="S5510" s="1">
        <v>5</v>
      </c>
      <c r="T5510" s="9">
        <v>0</v>
      </c>
      <c r="U5510" s="1">
        <v>62.736999999999995</v>
      </c>
      <c r="V5510" s="15" t="str">
        <f>IF(M5510=People!$B$5,People!$A$5,IF(M5510=People!$B$4,People!$A$4,IF(M5510=People!$B$3,People!$A$3,IF(M5510=People!$B$2,People!$A$2,0))))</f>
        <v>Anna Andreadi</v>
      </c>
      <c r="W5510" s="1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15" t="str">
        <f>IF(M5511=People!$B$5,People!$A$5,IF(M5511=People!$B$4,People!$A$4,IF(M5511=People!$B$3,People!$A$3,IF(M5511=People!$B$2,People!$A$2,0))))</f>
        <v>Kelly Williams</v>
      </c>
      <c r="W5511" s="1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15" t="str">
        <f>IF(M5512=People!$B$5,People!$A$5,IF(M5512=People!$B$4,People!$A$4,IF(M5512=People!$B$3,People!$A$3,IF(M5512=People!$B$2,People!$A$2,0))))</f>
        <v>Kelly Williams</v>
      </c>
      <c r="W5512" s="1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2">
        <v>32.896000000000001</v>
      </c>
      <c r="S5513" s="1">
        <v>4</v>
      </c>
      <c r="T5513" s="9">
        <v>0.2</v>
      </c>
      <c r="U5513" s="1">
        <v>11.102399999999996</v>
      </c>
      <c r="V5513" s="15" t="str">
        <f>IF(M5513=People!$B$5,People!$A$5,IF(M5513=People!$B$4,People!$A$4,IF(M5513=People!$B$3,People!$A$3,IF(M5513=People!$B$2,People!$A$2,0))))</f>
        <v>Anna Andreadi</v>
      </c>
      <c r="W5513" s="1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2">
        <v>22.776000000000003</v>
      </c>
      <c r="S5514" s="1">
        <v>3</v>
      </c>
      <c r="T5514" s="9">
        <v>0.2</v>
      </c>
      <c r="U5514" s="1">
        <v>7.6868999999999996</v>
      </c>
      <c r="V5514" s="15" t="str">
        <f>IF(M5514=People!$B$5,People!$A$5,IF(M5514=People!$B$4,People!$A$4,IF(M5514=People!$B$3,People!$A$3,IF(M5514=People!$B$2,People!$A$2,0))))</f>
        <v>Anna Andreadi</v>
      </c>
      <c r="W5514" s="1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15" t="str">
        <f>IF(M5515=People!$B$5,People!$A$5,IF(M5515=People!$B$4,People!$A$4,IF(M5515=People!$B$3,People!$A$3,IF(M5515=People!$B$2,People!$A$2,0))))</f>
        <v>Chuck Magee</v>
      </c>
      <c r="W5515" s="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15" t="str">
        <f>IF(M5516=People!$B$5,People!$A$5,IF(M5516=People!$B$4,People!$A$4,IF(M5516=People!$B$3,People!$A$3,IF(M5516=People!$B$2,People!$A$2,0))))</f>
        <v>Chuck Magee</v>
      </c>
      <c r="W5516" s="1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15" t="str">
        <f>IF(M5517=People!$B$5,People!$A$5,IF(M5517=People!$B$4,People!$A$4,IF(M5517=People!$B$3,People!$A$3,IF(M5517=People!$B$2,People!$A$2,0))))</f>
        <v>Chuck Magee</v>
      </c>
      <c r="W5517" s="1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15" t="str">
        <f>IF(M5518=People!$B$5,People!$A$5,IF(M5518=People!$B$4,People!$A$4,IF(M5518=People!$B$3,People!$A$3,IF(M5518=People!$B$2,People!$A$2,0))))</f>
        <v>Cassandra Brandow</v>
      </c>
      <c r="W5518" s="1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15" t="str">
        <f>IF(M5519=People!$B$5,People!$A$5,IF(M5519=People!$B$4,People!$A$4,IF(M5519=People!$B$3,People!$A$3,IF(M5519=People!$B$2,People!$A$2,0))))</f>
        <v>Chuck Magee</v>
      </c>
      <c r="W5519" s="1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15" t="str">
        <f>IF(M5520=People!$B$5,People!$A$5,IF(M5520=People!$B$4,People!$A$4,IF(M5520=People!$B$3,People!$A$3,IF(M5520=People!$B$2,People!$A$2,0))))</f>
        <v>Chuck Magee</v>
      </c>
      <c r="W5520" s="1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15" t="str">
        <f>IF(M5521=People!$B$5,People!$A$5,IF(M5521=People!$B$4,People!$A$4,IF(M5521=People!$B$3,People!$A$3,IF(M5521=People!$B$2,People!$A$2,0))))</f>
        <v>Chuck Magee</v>
      </c>
      <c r="W5521" s="1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15" t="str">
        <f>IF(M5522=People!$B$5,People!$A$5,IF(M5522=People!$B$4,People!$A$4,IF(M5522=People!$B$3,People!$A$3,IF(M5522=People!$B$2,People!$A$2,0))))</f>
        <v>Chuck Magee</v>
      </c>
      <c r="W5522" s="1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15" t="str">
        <f>IF(M5523=People!$B$5,People!$A$5,IF(M5523=People!$B$4,People!$A$4,IF(M5523=People!$B$3,People!$A$3,IF(M5523=People!$B$2,People!$A$2,0))))</f>
        <v>Chuck Magee</v>
      </c>
      <c r="W5523" s="1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2">
        <v>21.552000000000003</v>
      </c>
      <c r="S5524" s="1">
        <v>6</v>
      </c>
      <c r="T5524" s="9">
        <v>0.2</v>
      </c>
      <c r="U5524" s="1">
        <v>7.0043999999999977</v>
      </c>
      <c r="V5524" s="15" t="str">
        <f>IF(M5524=People!$B$5,People!$A$5,IF(M5524=People!$B$4,People!$A$4,IF(M5524=People!$B$3,People!$A$3,IF(M5524=People!$B$2,People!$A$2,0))))</f>
        <v>Anna Andreadi</v>
      </c>
      <c r="W5524" s="1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2">
        <v>58.24</v>
      </c>
      <c r="S5525" s="1">
        <v>4</v>
      </c>
      <c r="T5525" s="9">
        <v>0</v>
      </c>
      <c r="U5525" s="1">
        <v>15.724800000000002</v>
      </c>
      <c r="V5525" s="15" t="str">
        <f>IF(M5525=People!$B$5,People!$A$5,IF(M5525=People!$B$4,People!$A$4,IF(M5525=People!$B$3,People!$A$3,IF(M5525=People!$B$2,People!$A$2,0))))</f>
        <v>Anna Andreadi</v>
      </c>
      <c r="W5525" s="1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2">
        <v>80.28</v>
      </c>
      <c r="S5526" s="1">
        <v>12</v>
      </c>
      <c r="T5526" s="9">
        <v>0</v>
      </c>
      <c r="U5526" s="1">
        <v>36.928799999999995</v>
      </c>
      <c r="V5526" s="15" t="str">
        <f>IF(M5526=People!$B$5,People!$A$5,IF(M5526=People!$B$4,People!$A$4,IF(M5526=People!$B$3,People!$A$3,IF(M5526=People!$B$2,People!$A$2,0))))</f>
        <v>Anna Andreadi</v>
      </c>
      <c r="W5526" s="1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2">
        <v>9.7799999999999994</v>
      </c>
      <c r="S5527" s="1">
        <v>2</v>
      </c>
      <c r="T5527" s="9">
        <v>0</v>
      </c>
      <c r="U5527" s="1">
        <v>4.0098000000000003</v>
      </c>
      <c r="V5527" s="15" t="str">
        <f>IF(M5527=People!$B$5,People!$A$5,IF(M5527=People!$B$4,People!$A$4,IF(M5527=People!$B$3,People!$A$3,IF(M5527=People!$B$2,People!$A$2,0))))</f>
        <v>Anna Andreadi</v>
      </c>
      <c r="W5527" s="1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2">
        <v>1.81</v>
      </c>
      <c r="S5528" s="1">
        <v>1</v>
      </c>
      <c r="T5528" s="9">
        <v>0</v>
      </c>
      <c r="U5528" s="1">
        <v>0.65159999999999996</v>
      </c>
      <c r="V5528" s="15" t="str">
        <f>IF(M5528=People!$B$5,People!$A$5,IF(M5528=People!$B$4,People!$A$4,IF(M5528=People!$B$3,People!$A$3,IF(M5528=People!$B$2,People!$A$2,0))))</f>
        <v>Anna Andreadi</v>
      </c>
      <c r="W5528" s="1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15" t="str">
        <f>IF(M5529=People!$B$5,People!$A$5,IF(M5529=People!$B$4,People!$A$4,IF(M5529=People!$B$3,People!$A$3,IF(M5529=People!$B$2,People!$A$2,0))))</f>
        <v>Chuck Magee</v>
      </c>
      <c r="W5529" s="1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15" t="str">
        <f>IF(M5530=People!$B$5,People!$A$5,IF(M5530=People!$B$4,People!$A$4,IF(M5530=People!$B$3,People!$A$3,IF(M5530=People!$B$2,People!$A$2,0))))</f>
        <v>Cassandra Brandow</v>
      </c>
      <c r="W5530" s="1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15" t="str">
        <f>IF(M5531=People!$B$5,People!$A$5,IF(M5531=People!$B$4,People!$A$4,IF(M5531=People!$B$3,People!$A$3,IF(M5531=People!$B$2,People!$A$2,0))))</f>
        <v>Kelly Williams</v>
      </c>
      <c r="W5531" s="1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15" t="str">
        <f>IF(M5532=People!$B$5,People!$A$5,IF(M5532=People!$B$4,People!$A$4,IF(M5532=People!$B$3,People!$A$3,IF(M5532=People!$B$2,People!$A$2,0))))</f>
        <v>Kelly Williams</v>
      </c>
      <c r="W5532" s="1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15" t="str">
        <f>IF(M5533=People!$B$5,People!$A$5,IF(M5533=People!$B$4,People!$A$4,IF(M5533=People!$B$3,People!$A$3,IF(M5533=People!$B$2,People!$A$2,0))))</f>
        <v>Cassandra Brandow</v>
      </c>
      <c r="W5533" s="1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15" t="str">
        <f>IF(M5534=People!$B$5,People!$A$5,IF(M5534=People!$B$4,People!$A$4,IF(M5534=People!$B$3,People!$A$3,IF(M5534=People!$B$2,People!$A$2,0))))</f>
        <v>Cassandra Brandow</v>
      </c>
      <c r="W5534" s="1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15" t="str">
        <f>IF(M5535=People!$B$5,People!$A$5,IF(M5535=People!$B$4,People!$A$4,IF(M5535=People!$B$3,People!$A$3,IF(M5535=People!$B$2,People!$A$2,0))))</f>
        <v>Cassandra Brandow</v>
      </c>
      <c r="W5535" s="1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15" t="str">
        <f>IF(M5536=People!$B$5,People!$A$5,IF(M5536=People!$B$4,People!$A$4,IF(M5536=People!$B$3,People!$A$3,IF(M5536=People!$B$2,People!$A$2,0))))</f>
        <v>Cassandra Brandow</v>
      </c>
      <c r="W5536" s="1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15" t="str">
        <f>IF(M5537=People!$B$5,People!$A$5,IF(M5537=People!$B$4,People!$A$4,IF(M5537=People!$B$3,People!$A$3,IF(M5537=People!$B$2,People!$A$2,0))))</f>
        <v>Cassandra Brandow</v>
      </c>
      <c r="W5537" s="1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15" t="str">
        <f>IF(M5538=People!$B$5,People!$A$5,IF(M5538=People!$B$4,People!$A$4,IF(M5538=People!$B$3,People!$A$3,IF(M5538=People!$B$2,People!$A$2,0))))</f>
        <v>Cassandra Brandow</v>
      </c>
      <c r="W5538" s="1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15" t="str">
        <f>IF(M5539=People!$B$5,People!$A$5,IF(M5539=People!$B$4,People!$A$4,IF(M5539=People!$B$3,People!$A$3,IF(M5539=People!$B$2,People!$A$2,0))))</f>
        <v>Cassandra Brandow</v>
      </c>
      <c r="W5539" s="1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15" t="str">
        <f>IF(M5540=People!$B$5,People!$A$5,IF(M5540=People!$B$4,People!$A$4,IF(M5540=People!$B$3,People!$A$3,IF(M5540=People!$B$2,People!$A$2,0))))</f>
        <v>Kelly Williams</v>
      </c>
      <c r="W5540" s="1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15" t="str">
        <f>IF(M5541=People!$B$5,People!$A$5,IF(M5541=People!$B$4,People!$A$4,IF(M5541=People!$B$3,People!$A$3,IF(M5541=People!$B$2,People!$A$2,0))))</f>
        <v>Kelly Williams</v>
      </c>
      <c r="W5541" s="1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15" t="str">
        <f>IF(M5542=People!$B$5,People!$A$5,IF(M5542=People!$B$4,People!$A$4,IF(M5542=People!$B$3,People!$A$3,IF(M5542=People!$B$2,People!$A$2,0))))</f>
        <v>Kelly Williams</v>
      </c>
      <c r="W5542" s="1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15" t="str">
        <f>IF(M5543=People!$B$5,People!$A$5,IF(M5543=People!$B$4,People!$A$4,IF(M5543=People!$B$3,People!$A$3,IF(M5543=People!$B$2,People!$A$2,0))))</f>
        <v>Kelly Williams</v>
      </c>
      <c r="W5543" s="1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2">
        <v>455.97</v>
      </c>
      <c r="S5544" s="1">
        <v>6</v>
      </c>
      <c r="T5544" s="9">
        <v>0.5</v>
      </c>
      <c r="U5544" s="1">
        <v>-218.86559999999997</v>
      </c>
      <c r="V5544" s="15" t="str">
        <f>IF(M5544=People!$B$5,People!$A$5,IF(M5544=People!$B$4,People!$A$4,IF(M5544=People!$B$3,People!$A$3,IF(M5544=People!$B$2,People!$A$2,0))))</f>
        <v>Anna Andreadi</v>
      </c>
      <c r="W5544" s="1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2">
        <v>10.440000000000001</v>
      </c>
      <c r="S5545" s="1">
        <v>6</v>
      </c>
      <c r="T5545" s="9">
        <v>0.7</v>
      </c>
      <c r="U5545" s="1">
        <v>-7.6559999999999988</v>
      </c>
      <c r="V5545" s="15" t="str">
        <f>IF(M5545=People!$B$5,People!$A$5,IF(M5545=People!$B$4,People!$A$4,IF(M5545=People!$B$3,People!$A$3,IF(M5545=People!$B$2,People!$A$2,0))))</f>
        <v>Anna Andreadi</v>
      </c>
      <c r="W5545" s="1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2">
        <v>5.2140000000000004</v>
      </c>
      <c r="S5546" s="1">
        <v>2</v>
      </c>
      <c r="T5546" s="9">
        <v>0.7</v>
      </c>
      <c r="U5546" s="1">
        <v>-4.1711999999999989</v>
      </c>
      <c r="V5546" s="15" t="str">
        <f>IF(M5546=People!$B$5,People!$A$5,IF(M5546=People!$B$4,People!$A$4,IF(M5546=People!$B$3,People!$A$3,IF(M5546=People!$B$2,People!$A$2,0))))</f>
        <v>Anna Andreadi</v>
      </c>
      <c r="W5546" s="1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15" t="str">
        <f>IF(M5547=People!$B$5,People!$A$5,IF(M5547=People!$B$4,People!$A$4,IF(M5547=People!$B$3,People!$A$3,IF(M5547=People!$B$2,People!$A$2,0))))</f>
        <v>Chuck Magee</v>
      </c>
      <c r="W5547" s="1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2">
        <v>25.16</v>
      </c>
      <c r="S5548" s="1">
        <v>2</v>
      </c>
      <c r="T5548" s="9">
        <v>0</v>
      </c>
      <c r="U5548" s="1">
        <v>10.567200000000001</v>
      </c>
      <c r="V5548" s="15" t="str">
        <f>IF(M5548=People!$B$5,People!$A$5,IF(M5548=People!$B$4,People!$A$4,IF(M5548=People!$B$3,People!$A$3,IF(M5548=People!$B$2,People!$A$2,0))))</f>
        <v>Anna Andreadi</v>
      </c>
      <c r="W5548" s="1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2">
        <v>126.56</v>
      </c>
      <c r="S5549" s="1">
        <v>4</v>
      </c>
      <c r="T5549" s="9">
        <v>0.2</v>
      </c>
      <c r="U5549" s="1">
        <v>47.459999999999994</v>
      </c>
      <c r="V5549" s="15" t="str">
        <f>IF(M5549=People!$B$5,People!$A$5,IF(M5549=People!$B$4,People!$A$4,IF(M5549=People!$B$3,People!$A$3,IF(M5549=People!$B$2,People!$A$2,0))))</f>
        <v>Anna Andreadi</v>
      </c>
      <c r="W5549" s="1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2">
        <v>43.68</v>
      </c>
      <c r="S5550" s="1">
        <v>3</v>
      </c>
      <c r="T5550" s="9">
        <v>0</v>
      </c>
      <c r="U5550" s="1">
        <v>11.793600000000001</v>
      </c>
      <c r="V5550" s="15" t="str">
        <f>IF(M5550=People!$B$5,People!$A$5,IF(M5550=People!$B$4,People!$A$4,IF(M5550=People!$B$3,People!$A$3,IF(M5550=People!$B$2,People!$A$2,0))))</f>
        <v>Anna Andreadi</v>
      </c>
      <c r="W5550" s="1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2">
        <v>139.92999999999998</v>
      </c>
      <c r="S5551" s="1">
        <v>7</v>
      </c>
      <c r="T5551" s="9">
        <v>0</v>
      </c>
      <c r="U5551" s="1">
        <v>34.982499999999987</v>
      </c>
      <c r="V5551" s="15" t="str">
        <f>IF(M5551=People!$B$5,People!$A$5,IF(M5551=People!$B$4,People!$A$4,IF(M5551=People!$B$3,People!$A$3,IF(M5551=People!$B$2,People!$A$2,0))))</f>
        <v>Anna Andreadi</v>
      </c>
      <c r="W5551" s="1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15" t="str">
        <f>IF(M5552=People!$B$5,People!$A$5,IF(M5552=People!$B$4,People!$A$4,IF(M5552=People!$B$3,People!$A$3,IF(M5552=People!$B$2,People!$A$2,0))))</f>
        <v>Kelly Williams</v>
      </c>
      <c r="W5552" s="1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15" t="str">
        <f>IF(M5553=People!$B$5,People!$A$5,IF(M5553=People!$B$4,People!$A$4,IF(M5553=People!$B$3,People!$A$3,IF(M5553=People!$B$2,People!$A$2,0))))</f>
        <v>Kelly Williams</v>
      </c>
      <c r="W5553" s="1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15" t="str">
        <f>IF(M5554=People!$B$5,People!$A$5,IF(M5554=People!$B$4,People!$A$4,IF(M5554=People!$B$3,People!$A$3,IF(M5554=People!$B$2,People!$A$2,0))))</f>
        <v>Kelly Williams</v>
      </c>
      <c r="W5554" s="1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15" t="str">
        <f>IF(M5555=People!$B$5,People!$A$5,IF(M5555=People!$B$4,People!$A$4,IF(M5555=People!$B$3,People!$A$3,IF(M5555=People!$B$2,People!$A$2,0))))</f>
        <v>Kelly Williams</v>
      </c>
      <c r="W5555" s="1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15" t="str">
        <f>IF(M5556=People!$B$5,People!$A$5,IF(M5556=People!$B$4,People!$A$4,IF(M5556=People!$B$3,People!$A$3,IF(M5556=People!$B$2,People!$A$2,0))))</f>
        <v>Kelly Williams</v>
      </c>
      <c r="W5556" s="1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15" t="str">
        <f>IF(M5557=People!$B$5,People!$A$5,IF(M5557=People!$B$4,People!$A$4,IF(M5557=People!$B$3,People!$A$3,IF(M5557=People!$B$2,People!$A$2,0))))</f>
        <v>Cassandra Brandow</v>
      </c>
      <c r="W5557" s="1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15" t="str">
        <f>IF(M5558=People!$B$5,People!$A$5,IF(M5558=People!$B$4,People!$A$4,IF(M5558=People!$B$3,People!$A$3,IF(M5558=People!$B$2,People!$A$2,0))))</f>
        <v>Cassandra Brandow</v>
      </c>
      <c r="W5558" s="1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15" t="str">
        <f>IF(M5559=People!$B$5,People!$A$5,IF(M5559=People!$B$4,People!$A$4,IF(M5559=People!$B$3,People!$A$3,IF(M5559=People!$B$2,People!$A$2,0))))</f>
        <v>Cassandra Brandow</v>
      </c>
      <c r="W5559" s="1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2">
        <v>6.48</v>
      </c>
      <c r="S5560" s="1">
        <v>1</v>
      </c>
      <c r="T5560" s="9">
        <v>0</v>
      </c>
      <c r="U5560" s="1">
        <v>3.1104000000000003</v>
      </c>
      <c r="V5560" s="15" t="str">
        <f>IF(M5560=People!$B$5,People!$A$5,IF(M5560=People!$B$4,People!$A$4,IF(M5560=People!$B$3,People!$A$3,IF(M5560=People!$B$2,People!$A$2,0))))</f>
        <v>Anna Andreadi</v>
      </c>
      <c r="W5560" s="1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2">
        <v>1325.8500000000001</v>
      </c>
      <c r="S5561" s="1">
        <v>5</v>
      </c>
      <c r="T5561" s="9">
        <v>0</v>
      </c>
      <c r="U5561" s="1">
        <v>238.65299999999991</v>
      </c>
      <c r="V5561" s="15" t="str">
        <f>IF(M5561=People!$B$5,People!$A$5,IF(M5561=People!$B$4,People!$A$4,IF(M5561=People!$B$3,People!$A$3,IF(M5561=People!$B$2,People!$A$2,0))))</f>
        <v>Anna Andreadi</v>
      </c>
      <c r="W5561" s="1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2">
        <v>14.940000000000001</v>
      </c>
      <c r="S5562" s="1">
        <v>3</v>
      </c>
      <c r="T5562" s="9">
        <v>0</v>
      </c>
      <c r="U5562" s="1">
        <v>6.8723999999999998</v>
      </c>
      <c r="V5562" s="15" t="str">
        <f>IF(M5562=People!$B$5,People!$A$5,IF(M5562=People!$B$4,People!$A$4,IF(M5562=People!$B$3,People!$A$3,IF(M5562=People!$B$2,People!$A$2,0))))</f>
        <v>Anna Andreadi</v>
      </c>
      <c r="W5562" s="1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15" t="str">
        <f>IF(M5563=People!$B$5,People!$A$5,IF(M5563=People!$B$4,People!$A$4,IF(M5563=People!$B$3,People!$A$3,IF(M5563=People!$B$2,People!$A$2,0))))</f>
        <v>Cassandra Brandow</v>
      </c>
      <c r="W5563" s="1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15" t="str">
        <f>IF(M5564=People!$B$5,People!$A$5,IF(M5564=People!$B$4,People!$A$4,IF(M5564=People!$B$3,People!$A$3,IF(M5564=People!$B$2,People!$A$2,0))))</f>
        <v>Cassandra Brandow</v>
      </c>
      <c r="W5564" s="1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15" t="str">
        <f>IF(M5565=People!$B$5,People!$A$5,IF(M5565=People!$B$4,People!$A$4,IF(M5565=People!$B$3,People!$A$3,IF(M5565=People!$B$2,People!$A$2,0))))</f>
        <v>Cassandra Brandow</v>
      </c>
      <c r="W5565" s="1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15" t="str">
        <f>IF(M5566=People!$B$5,People!$A$5,IF(M5566=People!$B$4,People!$A$4,IF(M5566=People!$B$3,People!$A$3,IF(M5566=People!$B$2,People!$A$2,0))))</f>
        <v>Kelly Williams</v>
      </c>
      <c r="W5566" s="1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15" t="str">
        <f>IF(M5567=People!$B$5,People!$A$5,IF(M5567=People!$B$4,People!$A$4,IF(M5567=People!$B$3,People!$A$3,IF(M5567=People!$B$2,People!$A$2,0))))</f>
        <v>Kelly Williams</v>
      </c>
      <c r="W5567" s="1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15" t="str">
        <f>IF(M5568=People!$B$5,People!$A$5,IF(M5568=People!$B$4,People!$A$4,IF(M5568=People!$B$3,People!$A$3,IF(M5568=People!$B$2,People!$A$2,0))))</f>
        <v>Kelly Williams</v>
      </c>
      <c r="W5568" s="1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15" t="str">
        <f>IF(M5569=People!$B$5,People!$A$5,IF(M5569=People!$B$4,People!$A$4,IF(M5569=People!$B$3,People!$A$3,IF(M5569=People!$B$2,People!$A$2,0))))</f>
        <v>Kelly Williams</v>
      </c>
      <c r="W5569" s="1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15" t="str">
        <f>IF(M5570=People!$B$5,People!$A$5,IF(M5570=People!$B$4,People!$A$4,IF(M5570=People!$B$3,People!$A$3,IF(M5570=People!$B$2,People!$A$2,0))))</f>
        <v>Kelly Williams</v>
      </c>
      <c r="W5570" s="1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15" t="str">
        <f>IF(M5571=People!$B$5,People!$A$5,IF(M5571=People!$B$4,People!$A$4,IF(M5571=People!$B$3,People!$A$3,IF(M5571=People!$B$2,People!$A$2,0))))</f>
        <v>Kelly Williams</v>
      </c>
      <c r="W5571" s="1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15" t="str">
        <f>IF(M5572=People!$B$5,People!$A$5,IF(M5572=People!$B$4,People!$A$4,IF(M5572=People!$B$3,People!$A$3,IF(M5572=People!$B$2,People!$A$2,0))))</f>
        <v>Kelly Williams</v>
      </c>
      <c r="W5572" s="1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15" t="str">
        <f>IF(M5573=People!$B$5,People!$A$5,IF(M5573=People!$B$4,People!$A$4,IF(M5573=People!$B$3,People!$A$3,IF(M5573=People!$B$2,People!$A$2,0))))</f>
        <v>Chuck Magee</v>
      </c>
      <c r="W5573" s="1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15" t="str">
        <f>IF(M5574=People!$B$5,People!$A$5,IF(M5574=People!$B$4,People!$A$4,IF(M5574=People!$B$3,People!$A$3,IF(M5574=People!$B$2,People!$A$2,0))))</f>
        <v>Chuck Magee</v>
      </c>
      <c r="W5574" s="1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15" t="str">
        <f>IF(M5575=People!$B$5,People!$A$5,IF(M5575=People!$B$4,People!$A$4,IF(M5575=People!$B$3,People!$A$3,IF(M5575=People!$B$2,People!$A$2,0))))</f>
        <v>Chuck Magee</v>
      </c>
      <c r="W5575" s="1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15" t="str">
        <f>IF(M5576=People!$B$5,People!$A$5,IF(M5576=People!$B$4,People!$A$4,IF(M5576=People!$B$3,People!$A$3,IF(M5576=People!$B$2,People!$A$2,0))))</f>
        <v>Chuck Magee</v>
      </c>
      <c r="W5576" s="1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15" t="str">
        <f>IF(M5577=People!$B$5,People!$A$5,IF(M5577=People!$B$4,People!$A$4,IF(M5577=People!$B$3,People!$A$3,IF(M5577=People!$B$2,People!$A$2,0))))</f>
        <v>Chuck Magee</v>
      </c>
      <c r="W5577" s="1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2">
        <v>383.64</v>
      </c>
      <c r="S5578" s="1">
        <v>6</v>
      </c>
      <c r="T5578" s="9">
        <v>0</v>
      </c>
      <c r="U5578" s="1">
        <v>122.76479999999999</v>
      </c>
      <c r="V5578" s="15" t="str">
        <f>IF(M5578=People!$B$5,People!$A$5,IF(M5578=People!$B$4,People!$A$4,IF(M5578=People!$B$3,People!$A$3,IF(M5578=People!$B$2,People!$A$2,0))))</f>
        <v>Anna Andreadi</v>
      </c>
      <c r="W5578" s="1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2">
        <v>56.519999999999996</v>
      </c>
      <c r="S5579" s="1">
        <v>3</v>
      </c>
      <c r="T5579" s="9">
        <v>0</v>
      </c>
      <c r="U5579" s="1">
        <v>15.8256</v>
      </c>
      <c r="V5579" s="15" t="str">
        <f>IF(M5579=People!$B$5,People!$A$5,IF(M5579=People!$B$4,People!$A$4,IF(M5579=People!$B$3,People!$A$3,IF(M5579=People!$B$2,People!$A$2,0))))</f>
        <v>Anna Andreadi</v>
      </c>
      <c r="W5579" s="1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2">
        <v>6.56</v>
      </c>
      <c r="S5580" s="1">
        <v>2</v>
      </c>
      <c r="T5580" s="9">
        <v>0</v>
      </c>
      <c r="U5580" s="1">
        <v>1.9023999999999992</v>
      </c>
      <c r="V5580" s="15" t="str">
        <f>IF(M5580=People!$B$5,People!$A$5,IF(M5580=People!$B$4,People!$A$4,IF(M5580=People!$B$3,People!$A$3,IF(M5580=People!$B$2,People!$A$2,0))))</f>
        <v>Anna Andreadi</v>
      </c>
      <c r="W5580" s="1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2">
        <v>243.92</v>
      </c>
      <c r="S5581" s="1">
        <v>5</v>
      </c>
      <c r="T5581" s="9">
        <v>0.2</v>
      </c>
      <c r="U5581" s="1">
        <v>-15.245000000000005</v>
      </c>
      <c r="V5581" s="15" t="str">
        <f>IF(M5581=People!$B$5,People!$A$5,IF(M5581=People!$B$4,People!$A$4,IF(M5581=People!$B$3,People!$A$3,IF(M5581=People!$B$2,People!$A$2,0))))</f>
        <v>Anna Andreadi</v>
      </c>
      <c r="W5581" s="1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2">
        <v>47.52</v>
      </c>
      <c r="S5582" s="1">
        <v>9</v>
      </c>
      <c r="T5582" s="9">
        <v>0</v>
      </c>
      <c r="U5582" s="1">
        <v>22.809600000000003</v>
      </c>
      <c r="V5582" s="15" t="str">
        <f>IF(M5582=People!$B$5,People!$A$5,IF(M5582=People!$B$4,People!$A$4,IF(M5582=People!$B$3,People!$A$3,IF(M5582=People!$B$2,People!$A$2,0))))</f>
        <v>Anna Andreadi</v>
      </c>
      <c r="W5582" s="1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15" t="str">
        <f>IF(M5583=People!$B$5,People!$A$5,IF(M5583=People!$B$4,People!$A$4,IF(M5583=People!$B$3,People!$A$3,IF(M5583=People!$B$2,People!$A$2,0))))</f>
        <v>Chuck Magee</v>
      </c>
      <c r="W5583" s="1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15" t="str">
        <f>IF(M5584=People!$B$5,People!$A$5,IF(M5584=People!$B$4,People!$A$4,IF(M5584=People!$B$3,People!$A$3,IF(M5584=People!$B$2,People!$A$2,0))))</f>
        <v>Chuck Magee</v>
      </c>
      <c r="W5584" s="1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2">
        <v>6.16</v>
      </c>
      <c r="S5585" s="1">
        <v>2</v>
      </c>
      <c r="T5585" s="9">
        <v>0</v>
      </c>
      <c r="U5585" s="1">
        <v>1.9711999999999996</v>
      </c>
      <c r="V5585" s="15" t="str">
        <f>IF(M5585=People!$B$5,People!$A$5,IF(M5585=People!$B$4,People!$A$4,IF(M5585=People!$B$3,People!$A$3,IF(M5585=People!$B$2,People!$A$2,0))))</f>
        <v>Anna Andreadi</v>
      </c>
      <c r="W5585" s="1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15" t="str">
        <f>IF(M5586=People!$B$5,People!$A$5,IF(M5586=People!$B$4,People!$A$4,IF(M5586=People!$B$3,People!$A$3,IF(M5586=People!$B$2,People!$A$2,0))))</f>
        <v>Chuck Magee</v>
      </c>
      <c r="W5586" s="1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15" t="str">
        <f>IF(M5587=People!$B$5,People!$A$5,IF(M5587=People!$B$4,People!$A$4,IF(M5587=People!$B$3,People!$A$3,IF(M5587=People!$B$2,People!$A$2,0))))</f>
        <v>Chuck Magee</v>
      </c>
      <c r="W5587" s="1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15" t="str">
        <f>IF(M5588=People!$B$5,People!$A$5,IF(M5588=People!$B$4,People!$A$4,IF(M5588=People!$B$3,People!$A$3,IF(M5588=People!$B$2,People!$A$2,0))))</f>
        <v>Chuck Magee</v>
      </c>
      <c r="W5588" s="1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2">
        <v>10.9</v>
      </c>
      <c r="S5589" s="1">
        <v>5</v>
      </c>
      <c r="T5589" s="9">
        <v>0</v>
      </c>
      <c r="U5589" s="1">
        <v>3.5970000000000004</v>
      </c>
      <c r="V5589" s="15" t="str">
        <f>IF(M5589=People!$B$5,People!$A$5,IF(M5589=People!$B$4,People!$A$4,IF(M5589=People!$B$3,People!$A$3,IF(M5589=People!$B$2,People!$A$2,0))))</f>
        <v>Anna Andreadi</v>
      </c>
      <c r="W5589" s="1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2">
        <v>6.0960000000000001</v>
      </c>
      <c r="S5590" s="1">
        <v>2</v>
      </c>
      <c r="T5590" s="9">
        <v>0.2</v>
      </c>
      <c r="U5590" s="1">
        <v>2.2098</v>
      </c>
      <c r="V5590" s="15" t="str">
        <f>IF(M5590=People!$B$5,People!$A$5,IF(M5590=People!$B$4,People!$A$4,IF(M5590=People!$B$3,People!$A$3,IF(M5590=People!$B$2,People!$A$2,0))))</f>
        <v>Anna Andreadi</v>
      </c>
      <c r="W5590" s="1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2">
        <v>34.049999999999997</v>
      </c>
      <c r="S5591" s="1">
        <v>3</v>
      </c>
      <c r="T5591" s="9">
        <v>0</v>
      </c>
      <c r="U5591" s="1">
        <v>9.5340000000000025</v>
      </c>
      <c r="V5591" s="15" t="str">
        <f>IF(M5591=People!$B$5,People!$A$5,IF(M5591=People!$B$4,People!$A$4,IF(M5591=People!$B$3,People!$A$3,IF(M5591=People!$B$2,People!$A$2,0))))</f>
        <v>Anna Andreadi</v>
      </c>
      <c r="W5591" s="1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2">
        <v>352.38</v>
      </c>
      <c r="S5592" s="1">
        <v>2</v>
      </c>
      <c r="T5592" s="9">
        <v>0</v>
      </c>
      <c r="U5592" s="1">
        <v>81.047399999999982</v>
      </c>
      <c r="V5592" s="15" t="str">
        <f>IF(M5592=People!$B$5,People!$A$5,IF(M5592=People!$B$4,People!$A$4,IF(M5592=People!$B$3,People!$A$3,IF(M5592=People!$B$2,People!$A$2,0))))</f>
        <v>Anna Andreadi</v>
      </c>
      <c r="W5592" s="1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15" t="str">
        <f>IF(M5593=People!$B$5,People!$A$5,IF(M5593=People!$B$4,People!$A$4,IF(M5593=People!$B$3,People!$A$3,IF(M5593=People!$B$2,People!$A$2,0))))</f>
        <v>Chuck Magee</v>
      </c>
      <c r="W5593" s="1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15" t="str">
        <f>IF(M5594=People!$B$5,People!$A$5,IF(M5594=People!$B$4,People!$A$4,IF(M5594=People!$B$3,People!$A$3,IF(M5594=People!$B$2,People!$A$2,0))))</f>
        <v>Chuck Magee</v>
      </c>
      <c r="W5594" s="1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15" t="str">
        <f>IF(M5595=People!$B$5,People!$A$5,IF(M5595=People!$B$4,People!$A$4,IF(M5595=People!$B$3,People!$A$3,IF(M5595=People!$B$2,People!$A$2,0))))</f>
        <v>Chuck Magee</v>
      </c>
      <c r="W5595" s="1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15" t="str">
        <f>IF(M5596=People!$B$5,People!$A$5,IF(M5596=People!$B$4,People!$A$4,IF(M5596=People!$B$3,People!$A$3,IF(M5596=People!$B$2,People!$A$2,0))))</f>
        <v>Chuck Magee</v>
      </c>
      <c r="W5596" s="1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15" t="str">
        <f>IF(M5597=People!$B$5,People!$A$5,IF(M5597=People!$B$4,People!$A$4,IF(M5597=People!$B$3,People!$A$3,IF(M5597=People!$B$2,People!$A$2,0))))</f>
        <v>Chuck Magee</v>
      </c>
      <c r="W5597" s="1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15" t="str">
        <f>IF(M5598=People!$B$5,People!$A$5,IF(M5598=People!$B$4,People!$A$4,IF(M5598=People!$B$3,People!$A$3,IF(M5598=People!$B$2,People!$A$2,0))))</f>
        <v>Chuck Magee</v>
      </c>
      <c r="W5598" s="1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15" t="str">
        <f>IF(M5599=People!$B$5,People!$A$5,IF(M5599=People!$B$4,People!$A$4,IF(M5599=People!$B$3,People!$A$3,IF(M5599=People!$B$2,People!$A$2,0))))</f>
        <v>Chuck Magee</v>
      </c>
      <c r="W5599" s="1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15" t="str">
        <f>IF(M5600=People!$B$5,People!$A$5,IF(M5600=People!$B$4,People!$A$4,IF(M5600=People!$B$3,People!$A$3,IF(M5600=People!$B$2,People!$A$2,0))))</f>
        <v>Chuck Magee</v>
      </c>
      <c r="W5600" s="1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15" t="str">
        <f>IF(M5601=People!$B$5,People!$A$5,IF(M5601=People!$B$4,People!$A$4,IF(M5601=People!$B$3,People!$A$3,IF(M5601=People!$B$2,People!$A$2,0))))</f>
        <v>Chuck Magee</v>
      </c>
      <c r="W5601" s="1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15" t="str">
        <f>IF(M5602=People!$B$5,People!$A$5,IF(M5602=People!$B$4,People!$A$4,IF(M5602=People!$B$3,People!$A$3,IF(M5602=People!$B$2,People!$A$2,0))))</f>
        <v>Chuck Magee</v>
      </c>
      <c r="W5602" s="1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15" t="str">
        <f>IF(M5603=People!$B$5,People!$A$5,IF(M5603=People!$B$4,People!$A$4,IF(M5603=People!$B$3,People!$A$3,IF(M5603=People!$B$2,People!$A$2,0))))</f>
        <v>Chuck Magee</v>
      </c>
      <c r="W5603" s="1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15" t="str">
        <f>IF(M5604=People!$B$5,People!$A$5,IF(M5604=People!$B$4,People!$A$4,IF(M5604=People!$B$3,People!$A$3,IF(M5604=People!$B$2,People!$A$2,0))))</f>
        <v>Kelly Williams</v>
      </c>
      <c r="W5604" s="1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15" t="str">
        <f>IF(M5605=People!$B$5,People!$A$5,IF(M5605=People!$B$4,People!$A$4,IF(M5605=People!$B$3,People!$A$3,IF(M5605=People!$B$2,People!$A$2,0))))</f>
        <v>Kelly Williams</v>
      </c>
      <c r="W5605" s="1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15" t="str">
        <f>IF(M5606=People!$B$5,People!$A$5,IF(M5606=People!$B$4,People!$A$4,IF(M5606=People!$B$3,People!$A$3,IF(M5606=People!$B$2,People!$A$2,0))))</f>
        <v>Chuck Magee</v>
      </c>
      <c r="W5606" s="1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15" t="str">
        <f>IF(M5607=People!$B$5,People!$A$5,IF(M5607=People!$B$4,People!$A$4,IF(M5607=People!$B$3,People!$A$3,IF(M5607=People!$B$2,People!$A$2,0))))</f>
        <v>Cassandra Brandow</v>
      </c>
      <c r="W5607" s="1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15" t="str">
        <f>IF(M5608=People!$B$5,People!$A$5,IF(M5608=People!$B$4,People!$A$4,IF(M5608=People!$B$3,People!$A$3,IF(M5608=People!$B$2,People!$A$2,0))))</f>
        <v>Cassandra Brandow</v>
      </c>
      <c r="W5608" s="1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15" t="str">
        <f>IF(M5609=People!$B$5,People!$A$5,IF(M5609=People!$B$4,People!$A$4,IF(M5609=People!$B$3,People!$A$3,IF(M5609=People!$B$2,People!$A$2,0))))</f>
        <v>Chuck Magee</v>
      </c>
      <c r="W5609" s="1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2">
        <v>7.78</v>
      </c>
      <c r="S5610" s="1">
        <v>2</v>
      </c>
      <c r="T5610" s="9">
        <v>0</v>
      </c>
      <c r="U5610" s="1">
        <v>2.0228000000000002</v>
      </c>
      <c r="V5610" s="15" t="str">
        <f>IF(M5610=People!$B$5,People!$A$5,IF(M5610=People!$B$4,People!$A$4,IF(M5610=People!$B$3,People!$A$3,IF(M5610=People!$B$2,People!$A$2,0))))</f>
        <v>Anna Andreadi</v>
      </c>
      <c r="W5610" s="1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15" t="str">
        <f>IF(M5611=People!$B$5,People!$A$5,IF(M5611=People!$B$4,People!$A$4,IF(M5611=People!$B$3,People!$A$3,IF(M5611=People!$B$2,People!$A$2,0))))</f>
        <v>Cassandra Brandow</v>
      </c>
      <c r="W5611" s="1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15" t="str">
        <f>IF(M5612=People!$B$5,People!$A$5,IF(M5612=People!$B$4,People!$A$4,IF(M5612=People!$B$3,People!$A$3,IF(M5612=People!$B$2,People!$A$2,0))))</f>
        <v>Chuck Magee</v>
      </c>
      <c r="W5612" s="1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2">
        <v>843.9</v>
      </c>
      <c r="S5613" s="1">
        <v>2</v>
      </c>
      <c r="T5613" s="9">
        <v>0</v>
      </c>
      <c r="U5613" s="1">
        <v>371.31600000000003</v>
      </c>
      <c r="V5613" s="15" t="str">
        <f>IF(M5613=People!$B$5,People!$A$5,IF(M5613=People!$B$4,People!$A$4,IF(M5613=People!$B$3,People!$A$3,IF(M5613=People!$B$2,People!$A$2,0))))</f>
        <v>Anna Andreadi</v>
      </c>
      <c r="W5613" s="1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2">
        <v>1496.16</v>
      </c>
      <c r="S5614" s="1">
        <v>9</v>
      </c>
      <c r="T5614" s="9">
        <v>0</v>
      </c>
      <c r="U5614" s="1">
        <v>224.42400000000006</v>
      </c>
      <c r="V5614" s="15" t="str">
        <f>IF(M5614=People!$B$5,People!$A$5,IF(M5614=People!$B$4,People!$A$4,IF(M5614=People!$B$3,People!$A$3,IF(M5614=People!$B$2,People!$A$2,0))))</f>
        <v>Anna Andreadi</v>
      </c>
      <c r="W5614" s="1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15" t="str">
        <f>IF(M5615=People!$B$5,People!$A$5,IF(M5615=People!$B$4,People!$A$4,IF(M5615=People!$B$3,People!$A$3,IF(M5615=People!$B$2,People!$A$2,0))))</f>
        <v>Chuck Magee</v>
      </c>
      <c r="W5615" s="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15" t="str">
        <f>IF(M5616=People!$B$5,People!$A$5,IF(M5616=People!$B$4,People!$A$4,IF(M5616=People!$B$3,People!$A$3,IF(M5616=People!$B$2,People!$A$2,0))))</f>
        <v>Chuck Magee</v>
      </c>
      <c r="W5616" s="1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15" t="str">
        <f>IF(M5617=People!$B$5,People!$A$5,IF(M5617=People!$B$4,People!$A$4,IF(M5617=People!$B$3,People!$A$3,IF(M5617=People!$B$2,People!$A$2,0))))</f>
        <v>Chuck Magee</v>
      </c>
      <c r="W5617" s="1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15" t="str">
        <f>IF(M5618=People!$B$5,People!$A$5,IF(M5618=People!$B$4,People!$A$4,IF(M5618=People!$B$3,People!$A$3,IF(M5618=People!$B$2,People!$A$2,0))))</f>
        <v>Chuck Magee</v>
      </c>
      <c r="W5618" s="1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15" t="str">
        <f>IF(M5619=People!$B$5,People!$A$5,IF(M5619=People!$B$4,People!$A$4,IF(M5619=People!$B$3,People!$A$3,IF(M5619=People!$B$2,People!$A$2,0))))</f>
        <v>Cassandra Brandow</v>
      </c>
      <c r="W5619" s="1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2">
        <v>443.92</v>
      </c>
      <c r="S5620" s="1">
        <v>4</v>
      </c>
      <c r="T5620" s="9">
        <v>0</v>
      </c>
      <c r="U5620" s="1">
        <v>8.8783999999999992</v>
      </c>
      <c r="V5620" s="15" t="str">
        <f>IF(M5620=People!$B$5,People!$A$5,IF(M5620=People!$B$4,People!$A$4,IF(M5620=People!$B$3,People!$A$3,IF(M5620=People!$B$2,People!$A$2,0))))</f>
        <v>Anna Andreadi</v>
      </c>
      <c r="W5620" s="1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15" t="str">
        <f>IF(M5621=People!$B$5,People!$A$5,IF(M5621=People!$B$4,People!$A$4,IF(M5621=People!$B$3,People!$A$3,IF(M5621=People!$B$2,People!$A$2,0))))</f>
        <v>Kelly Williams</v>
      </c>
      <c r="W5621" s="1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15" t="str">
        <f>IF(M5622=People!$B$5,People!$A$5,IF(M5622=People!$B$4,People!$A$4,IF(M5622=People!$B$3,People!$A$3,IF(M5622=People!$B$2,People!$A$2,0))))</f>
        <v>Kelly Williams</v>
      </c>
      <c r="W5622" s="1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15" t="str">
        <f>IF(M5623=People!$B$5,People!$A$5,IF(M5623=People!$B$4,People!$A$4,IF(M5623=People!$B$3,People!$A$3,IF(M5623=People!$B$2,People!$A$2,0))))</f>
        <v>Kelly Williams</v>
      </c>
      <c r="W5623" s="1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15" t="str">
        <f>IF(M5624=People!$B$5,People!$A$5,IF(M5624=People!$B$4,People!$A$4,IF(M5624=People!$B$3,People!$A$3,IF(M5624=People!$B$2,People!$A$2,0))))</f>
        <v>Kelly Williams</v>
      </c>
      <c r="W5624" s="1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2">
        <v>100</v>
      </c>
      <c r="S5625" s="1">
        <v>4</v>
      </c>
      <c r="T5625" s="9">
        <v>0</v>
      </c>
      <c r="U5625" s="1">
        <v>21</v>
      </c>
      <c r="V5625" s="15" t="str">
        <f>IF(M5625=People!$B$5,People!$A$5,IF(M5625=People!$B$4,People!$A$4,IF(M5625=People!$B$3,People!$A$3,IF(M5625=People!$B$2,People!$A$2,0))))</f>
        <v>Anna Andreadi</v>
      </c>
      <c r="W5625" s="1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2">
        <v>359.98</v>
      </c>
      <c r="S5626" s="1">
        <v>2</v>
      </c>
      <c r="T5626" s="9">
        <v>0</v>
      </c>
      <c r="U5626" s="1">
        <v>21.598799999999983</v>
      </c>
      <c r="V5626" s="15" t="str">
        <f>IF(M5626=People!$B$5,People!$A$5,IF(M5626=People!$B$4,People!$A$4,IF(M5626=People!$B$3,People!$A$3,IF(M5626=People!$B$2,People!$A$2,0))))</f>
        <v>Anna Andreadi</v>
      </c>
      <c r="W5626" s="1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2">
        <v>6.16</v>
      </c>
      <c r="S5627" s="1">
        <v>2</v>
      </c>
      <c r="T5627" s="9">
        <v>0</v>
      </c>
      <c r="U5627" s="1">
        <v>2.9567999999999999</v>
      </c>
      <c r="V5627" s="15" t="str">
        <f>IF(M5627=People!$B$5,People!$A$5,IF(M5627=People!$B$4,People!$A$4,IF(M5627=People!$B$3,People!$A$3,IF(M5627=People!$B$2,People!$A$2,0))))</f>
        <v>Anna Andreadi</v>
      </c>
      <c r="W5627" s="1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2">
        <v>2348.8200000000002</v>
      </c>
      <c r="S5628" s="1">
        <v>9</v>
      </c>
      <c r="T5628" s="9">
        <v>0</v>
      </c>
      <c r="U5628" s="1">
        <v>399.29939999999976</v>
      </c>
      <c r="V5628" s="15" t="str">
        <f>IF(M5628=People!$B$5,People!$A$5,IF(M5628=People!$B$4,People!$A$4,IF(M5628=People!$B$3,People!$A$3,IF(M5628=People!$B$2,People!$A$2,0))))</f>
        <v>Anna Andreadi</v>
      </c>
      <c r="W5628" s="1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15" t="str">
        <f>IF(M5629=People!$B$5,People!$A$5,IF(M5629=People!$B$4,People!$A$4,IF(M5629=People!$B$3,People!$A$3,IF(M5629=People!$B$2,People!$A$2,0))))</f>
        <v>Cassandra Brandow</v>
      </c>
      <c r="W5629" s="1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15" t="str">
        <f>IF(M5630=People!$B$5,People!$A$5,IF(M5630=People!$B$4,People!$A$4,IF(M5630=People!$B$3,People!$A$3,IF(M5630=People!$B$2,People!$A$2,0))))</f>
        <v>Cassandra Brandow</v>
      </c>
      <c r="W5630" s="1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15" t="str">
        <f>IF(M5631=People!$B$5,People!$A$5,IF(M5631=People!$B$4,People!$A$4,IF(M5631=People!$B$3,People!$A$3,IF(M5631=People!$B$2,People!$A$2,0))))</f>
        <v>Chuck Magee</v>
      </c>
      <c r="W5631" s="1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15" t="str">
        <f>IF(M5632=People!$B$5,People!$A$5,IF(M5632=People!$B$4,People!$A$4,IF(M5632=People!$B$3,People!$A$3,IF(M5632=People!$B$2,People!$A$2,0))))</f>
        <v>Cassandra Brandow</v>
      </c>
      <c r="W5632" s="1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15" t="str">
        <f>IF(M5633=People!$B$5,People!$A$5,IF(M5633=People!$B$4,People!$A$4,IF(M5633=People!$B$3,People!$A$3,IF(M5633=People!$B$2,People!$A$2,0))))</f>
        <v>Cassandra Brandow</v>
      </c>
      <c r="W5633" s="1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15" t="str">
        <f>IF(M5634=People!$B$5,People!$A$5,IF(M5634=People!$B$4,People!$A$4,IF(M5634=People!$B$3,People!$A$3,IF(M5634=People!$B$2,People!$A$2,0))))</f>
        <v>Cassandra Brandow</v>
      </c>
      <c r="W5634" s="1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15" t="str">
        <f>IF(M5635=People!$B$5,People!$A$5,IF(M5635=People!$B$4,People!$A$4,IF(M5635=People!$B$3,People!$A$3,IF(M5635=People!$B$2,People!$A$2,0))))</f>
        <v>Chuck Magee</v>
      </c>
      <c r="W5635" s="1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15" t="str">
        <f>IF(M5636=People!$B$5,People!$A$5,IF(M5636=People!$B$4,People!$A$4,IF(M5636=People!$B$3,People!$A$3,IF(M5636=People!$B$2,People!$A$2,0))))</f>
        <v>Kelly Williams</v>
      </c>
      <c r="W5636" s="1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2">
        <v>82.56</v>
      </c>
      <c r="S5637" s="1">
        <v>5</v>
      </c>
      <c r="T5637" s="9">
        <v>0.2</v>
      </c>
      <c r="U5637" s="1">
        <v>28.896000000000001</v>
      </c>
      <c r="V5637" s="15" t="str">
        <f>IF(M5637=People!$B$5,People!$A$5,IF(M5637=People!$B$4,People!$A$4,IF(M5637=People!$B$3,People!$A$3,IF(M5637=People!$B$2,People!$A$2,0))))</f>
        <v>Anna Andreadi</v>
      </c>
      <c r="W5637" s="1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2">
        <v>284.96999999999997</v>
      </c>
      <c r="S5638" s="1">
        <v>3</v>
      </c>
      <c r="T5638" s="9">
        <v>0</v>
      </c>
      <c r="U5638" s="1">
        <v>85.490999999999957</v>
      </c>
      <c r="V5638" s="15" t="str">
        <f>IF(M5638=People!$B$5,People!$A$5,IF(M5638=People!$B$4,People!$A$4,IF(M5638=People!$B$3,People!$A$3,IF(M5638=People!$B$2,People!$A$2,0))))</f>
        <v>Anna Andreadi</v>
      </c>
      <c r="W5638" s="1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15" t="str">
        <f>IF(M5639=People!$B$5,People!$A$5,IF(M5639=People!$B$4,People!$A$4,IF(M5639=People!$B$3,People!$A$3,IF(M5639=People!$B$2,People!$A$2,0))))</f>
        <v>Kelly Williams</v>
      </c>
      <c r="W5639" s="1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2">
        <v>1325.76</v>
      </c>
      <c r="S5640" s="1">
        <v>6</v>
      </c>
      <c r="T5640" s="9">
        <v>0.2</v>
      </c>
      <c r="U5640" s="1">
        <v>149.14799999999991</v>
      </c>
      <c r="V5640" s="15" t="str">
        <f>IF(M5640=People!$B$5,People!$A$5,IF(M5640=People!$B$4,People!$A$4,IF(M5640=People!$B$3,People!$A$3,IF(M5640=People!$B$2,People!$A$2,0))))</f>
        <v>Anna Andreadi</v>
      </c>
      <c r="W5640" s="1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2">
        <v>572.16000000000008</v>
      </c>
      <c r="S5641" s="1">
        <v>3</v>
      </c>
      <c r="T5641" s="9">
        <v>0.2</v>
      </c>
      <c r="U5641" s="1">
        <v>35.759999999999962</v>
      </c>
      <c r="V5641" s="15" t="str">
        <f>IF(M5641=People!$B$5,People!$A$5,IF(M5641=People!$B$4,People!$A$4,IF(M5641=People!$B$3,People!$A$3,IF(M5641=People!$B$2,People!$A$2,0))))</f>
        <v>Anna Andreadi</v>
      </c>
      <c r="W5641" s="1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15" t="str">
        <f>IF(M5642=People!$B$5,People!$A$5,IF(M5642=People!$B$4,People!$A$4,IF(M5642=People!$B$3,People!$A$3,IF(M5642=People!$B$2,People!$A$2,0))))</f>
        <v>Chuck Magee</v>
      </c>
      <c r="W5642" s="1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15" t="str">
        <f>IF(M5643=People!$B$5,People!$A$5,IF(M5643=People!$B$4,People!$A$4,IF(M5643=People!$B$3,People!$A$3,IF(M5643=People!$B$2,People!$A$2,0))))</f>
        <v>Chuck Magee</v>
      </c>
      <c r="W5643" s="1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15" t="str">
        <f>IF(M5644=People!$B$5,People!$A$5,IF(M5644=People!$B$4,People!$A$4,IF(M5644=People!$B$3,People!$A$3,IF(M5644=People!$B$2,People!$A$2,0))))</f>
        <v>Cassandra Brandow</v>
      </c>
      <c r="W5644" s="1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15" t="str">
        <f>IF(M5645=People!$B$5,People!$A$5,IF(M5645=People!$B$4,People!$A$4,IF(M5645=People!$B$3,People!$A$3,IF(M5645=People!$B$2,People!$A$2,0))))</f>
        <v>Cassandra Brandow</v>
      </c>
      <c r="W5645" s="1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2">
        <v>34.76</v>
      </c>
      <c r="S5646" s="1">
        <v>5</v>
      </c>
      <c r="T5646" s="9">
        <v>0.2</v>
      </c>
      <c r="U5646" s="1">
        <v>11.296999999999999</v>
      </c>
      <c r="V5646" s="15" t="str">
        <f>IF(M5646=People!$B$5,People!$A$5,IF(M5646=People!$B$4,People!$A$4,IF(M5646=People!$B$3,People!$A$3,IF(M5646=People!$B$2,People!$A$2,0))))</f>
        <v>Anna Andreadi</v>
      </c>
      <c r="W5646" s="1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15" t="str">
        <f>IF(M5647=People!$B$5,People!$A$5,IF(M5647=People!$B$4,People!$A$4,IF(M5647=People!$B$3,People!$A$3,IF(M5647=People!$B$2,People!$A$2,0))))</f>
        <v>Chuck Magee</v>
      </c>
      <c r="W5647" s="1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15" t="str">
        <f>IF(M5648=People!$B$5,People!$A$5,IF(M5648=People!$B$4,People!$A$4,IF(M5648=People!$B$3,People!$A$3,IF(M5648=People!$B$2,People!$A$2,0))))</f>
        <v>Cassandra Brandow</v>
      </c>
      <c r="W5648" s="1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2">
        <v>19.440000000000001</v>
      </c>
      <c r="S5649" s="1">
        <v>3</v>
      </c>
      <c r="T5649" s="9">
        <v>0</v>
      </c>
      <c r="U5649" s="1">
        <v>9.3312000000000008</v>
      </c>
      <c r="V5649" s="15" t="str">
        <f>IF(M5649=People!$B$5,People!$A$5,IF(M5649=People!$B$4,People!$A$4,IF(M5649=People!$B$3,People!$A$3,IF(M5649=People!$B$2,People!$A$2,0))))</f>
        <v>Anna Andreadi</v>
      </c>
      <c r="W5649" s="1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2">
        <v>32.400000000000006</v>
      </c>
      <c r="S5650" s="1">
        <v>5</v>
      </c>
      <c r="T5650" s="9">
        <v>0</v>
      </c>
      <c r="U5650" s="1">
        <v>15.552000000000001</v>
      </c>
      <c r="V5650" s="15" t="str">
        <f>IF(M5650=People!$B$5,People!$A$5,IF(M5650=People!$B$4,People!$A$4,IF(M5650=People!$B$3,People!$A$3,IF(M5650=People!$B$2,People!$A$2,0))))</f>
        <v>Anna Andreadi</v>
      </c>
      <c r="W5650" s="1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2">
        <v>57.9</v>
      </c>
      <c r="S5651" s="1">
        <v>5</v>
      </c>
      <c r="T5651" s="9">
        <v>0</v>
      </c>
      <c r="U5651" s="1">
        <v>28.95</v>
      </c>
      <c r="V5651" s="15" t="str">
        <f>IF(M5651=People!$B$5,People!$A$5,IF(M5651=People!$B$4,People!$A$4,IF(M5651=People!$B$3,People!$A$3,IF(M5651=People!$B$2,People!$A$2,0))))</f>
        <v>Anna Andreadi</v>
      </c>
      <c r="W5651" s="1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2">
        <v>10.56</v>
      </c>
      <c r="S5652" s="1">
        <v>2</v>
      </c>
      <c r="T5652" s="9">
        <v>0</v>
      </c>
      <c r="U5652" s="1">
        <v>0</v>
      </c>
      <c r="V5652" s="15" t="str">
        <f>IF(M5652=People!$B$5,People!$A$5,IF(M5652=People!$B$4,People!$A$4,IF(M5652=People!$B$3,People!$A$3,IF(M5652=People!$B$2,People!$A$2,0))))</f>
        <v>Anna Andreadi</v>
      </c>
      <c r="W5652" s="1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2">
        <v>1194.165</v>
      </c>
      <c r="S5653" s="1">
        <v>5</v>
      </c>
      <c r="T5653" s="9">
        <v>0.15</v>
      </c>
      <c r="U5653" s="1">
        <v>210.73499999999993</v>
      </c>
      <c r="V5653" s="15" t="str">
        <f>IF(M5653=People!$B$5,People!$A$5,IF(M5653=People!$B$4,People!$A$4,IF(M5653=People!$B$3,People!$A$3,IF(M5653=People!$B$2,People!$A$2,0))))</f>
        <v>Anna Andreadi</v>
      </c>
      <c r="W5653" s="1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15" t="str">
        <f>IF(M5654=People!$B$5,People!$A$5,IF(M5654=People!$B$4,People!$A$4,IF(M5654=People!$B$3,People!$A$3,IF(M5654=People!$B$2,People!$A$2,0))))</f>
        <v>Chuck Magee</v>
      </c>
      <c r="W5654" s="1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2">
        <v>2.94</v>
      </c>
      <c r="S5655" s="1">
        <v>1</v>
      </c>
      <c r="T5655" s="9">
        <v>0</v>
      </c>
      <c r="U5655" s="1">
        <v>0.79380000000000006</v>
      </c>
      <c r="V5655" s="15" t="str">
        <f>IF(M5655=People!$B$5,People!$A$5,IF(M5655=People!$B$4,People!$A$4,IF(M5655=People!$B$3,People!$A$3,IF(M5655=People!$B$2,People!$A$2,0))))</f>
        <v>Anna Andreadi</v>
      </c>
      <c r="W5655" s="1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2">
        <v>45.240000000000009</v>
      </c>
      <c r="S5656" s="1">
        <v>4</v>
      </c>
      <c r="T5656" s="9">
        <v>0.7</v>
      </c>
      <c r="U5656" s="1">
        <v>-30.159999999999997</v>
      </c>
      <c r="V5656" s="15" t="str">
        <f>IF(M5656=People!$B$5,People!$A$5,IF(M5656=People!$B$4,People!$A$4,IF(M5656=People!$B$3,People!$A$3,IF(M5656=People!$B$2,People!$A$2,0))))</f>
        <v>Anna Andreadi</v>
      </c>
      <c r="W5656" s="1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2">
        <v>18.687999999999999</v>
      </c>
      <c r="S5657" s="1">
        <v>4</v>
      </c>
      <c r="T5657" s="9">
        <v>0.2</v>
      </c>
      <c r="U5657" s="1">
        <v>2.3359999999999994</v>
      </c>
      <c r="V5657" s="15" t="str">
        <f>IF(M5657=People!$B$5,People!$A$5,IF(M5657=People!$B$4,People!$A$4,IF(M5657=People!$B$3,People!$A$3,IF(M5657=People!$B$2,People!$A$2,0))))</f>
        <v>Anna Andreadi</v>
      </c>
      <c r="W5657" s="1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2">
        <v>11.648000000000001</v>
      </c>
      <c r="S5658" s="1">
        <v>2</v>
      </c>
      <c r="T5658" s="9">
        <v>0.2</v>
      </c>
      <c r="U5658" s="1">
        <v>3.7855999999999992</v>
      </c>
      <c r="V5658" s="15" t="str">
        <f>IF(M5658=People!$B$5,People!$A$5,IF(M5658=People!$B$4,People!$A$4,IF(M5658=People!$B$3,People!$A$3,IF(M5658=People!$B$2,People!$A$2,0))))</f>
        <v>Anna Andreadi</v>
      </c>
      <c r="W5658" s="1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2">
        <v>112.77600000000001</v>
      </c>
      <c r="S5659" s="1">
        <v>3</v>
      </c>
      <c r="T5659" s="9">
        <v>0.2</v>
      </c>
      <c r="U5659" s="1">
        <v>-8.4581999999999979</v>
      </c>
      <c r="V5659" s="15" t="str">
        <f>IF(M5659=People!$B$5,People!$A$5,IF(M5659=People!$B$4,People!$A$4,IF(M5659=People!$B$3,People!$A$3,IF(M5659=People!$B$2,People!$A$2,0))))</f>
        <v>Anna Andreadi</v>
      </c>
      <c r="W5659" s="1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2">
        <v>377.45</v>
      </c>
      <c r="S5660" s="1">
        <v>5</v>
      </c>
      <c r="T5660" s="9">
        <v>0.5</v>
      </c>
      <c r="U5660" s="1">
        <v>-264.21500000000003</v>
      </c>
      <c r="V5660" s="15" t="str">
        <f>IF(M5660=People!$B$5,People!$A$5,IF(M5660=People!$B$4,People!$A$4,IF(M5660=People!$B$3,People!$A$3,IF(M5660=People!$B$2,People!$A$2,0))))</f>
        <v>Anna Andreadi</v>
      </c>
      <c r="W5660" s="1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2">
        <v>15.936000000000002</v>
      </c>
      <c r="S5661" s="1">
        <v>4</v>
      </c>
      <c r="T5661" s="9">
        <v>0.2</v>
      </c>
      <c r="U5661" s="1">
        <v>5.1791999999999998</v>
      </c>
      <c r="V5661" s="15" t="str">
        <f>IF(M5661=People!$B$5,People!$A$5,IF(M5661=People!$B$4,People!$A$4,IF(M5661=People!$B$3,People!$A$3,IF(M5661=People!$B$2,People!$A$2,0))))</f>
        <v>Anna Andreadi</v>
      </c>
      <c r="W5661" s="1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2">
        <v>28.68</v>
      </c>
      <c r="S5662" s="1">
        <v>3</v>
      </c>
      <c r="T5662" s="9">
        <v>0.2</v>
      </c>
      <c r="U5662" s="1">
        <v>-7.17</v>
      </c>
      <c r="V5662" s="15" t="str">
        <f>IF(M5662=People!$B$5,People!$A$5,IF(M5662=People!$B$4,People!$A$4,IF(M5662=People!$B$3,People!$A$3,IF(M5662=People!$B$2,People!$A$2,0))))</f>
        <v>Anna Andreadi</v>
      </c>
      <c r="W5662" s="1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2">
        <v>21.44</v>
      </c>
      <c r="S5663" s="1">
        <v>2</v>
      </c>
      <c r="T5663" s="9">
        <v>0.2</v>
      </c>
      <c r="U5663" s="1">
        <v>7.5039999999999987</v>
      </c>
      <c r="V5663" s="15" t="str">
        <f>IF(M5663=People!$B$5,People!$A$5,IF(M5663=People!$B$4,People!$A$4,IF(M5663=People!$B$3,People!$A$3,IF(M5663=People!$B$2,People!$A$2,0))))</f>
        <v>Anna Andreadi</v>
      </c>
      <c r="W5663" s="1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2">
        <v>511.05600000000004</v>
      </c>
      <c r="S5664" s="1">
        <v>9</v>
      </c>
      <c r="T5664" s="9">
        <v>0.2</v>
      </c>
      <c r="U5664" s="1">
        <v>-95.823000000000079</v>
      </c>
      <c r="V5664" s="15" t="str">
        <f>IF(M5664=People!$B$5,People!$A$5,IF(M5664=People!$B$4,People!$A$4,IF(M5664=People!$B$3,People!$A$3,IF(M5664=People!$B$2,People!$A$2,0))))</f>
        <v>Anna Andreadi</v>
      </c>
      <c r="W5664" s="1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15" t="str">
        <f>IF(M5665=People!$B$5,People!$A$5,IF(M5665=People!$B$4,People!$A$4,IF(M5665=People!$B$3,People!$A$3,IF(M5665=People!$B$2,People!$A$2,0))))</f>
        <v>Chuck Magee</v>
      </c>
      <c r="W5665" s="1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15" t="str">
        <f>IF(M5666=People!$B$5,People!$A$5,IF(M5666=People!$B$4,People!$A$4,IF(M5666=People!$B$3,People!$A$3,IF(M5666=People!$B$2,People!$A$2,0))))</f>
        <v>Chuck Magee</v>
      </c>
      <c r="W5666" s="1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15" t="str">
        <f>IF(M5667=People!$B$5,People!$A$5,IF(M5667=People!$B$4,People!$A$4,IF(M5667=People!$B$3,People!$A$3,IF(M5667=People!$B$2,People!$A$2,0))))</f>
        <v>Chuck Magee</v>
      </c>
      <c r="W5667" s="1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15" t="str">
        <f>IF(M5668=People!$B$5,People!$A$5,IF(M5668=People!$B$4,People!$A$4,IF(M5668=People!$B$3,People!$A$3,IF(M5668=People!$B$2,People!$A$2,0))))</f>
        <v>Chuck Magee</v>
      </c>
      <c r="W5668" s="1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2">
        <v>14.62</v>
      </c>
      <c r="S5669" s="1">
        <v>2</v>
      </c>
      <c r="T5669" s="9">
        <v>0</v>
      </c>
      <c r="U5669" s="1">
        <v>6.8713999999999995</v>
      </c>
      <c r="V5669" s="15" t="str">
        <f>IF(M5669=People!$B$5,People!$A$5,IF(M5669=People!$B$4,People!$A$4,IF(M5669=People!$B$3,People!$A$3,IF(M5669=People!$B$2,People!$A$2,0))))</f>
        <v>Anna Andreadi</v>
      </c>
      <c r="W5669" s="1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2">
        <v>53.984000000000002</v>
      </c>
      <c r="S5670" s="1">
        <v>14</v>
      </c>
      <c r="T5670" s="9">
        <v>0.2</v>
      </c>
      <c r="U5670" s="1">
        <v>17.544800000000002</v>
      </c>
      <c r="V5670" s="15" t="str">
        <f>IF(M5670=People!$B$5,People!$A$5,IF(M5670=People!$B$4,People!$A$4,IF(M5670=People!$B$3,People!$A$3,IF(M5670=People!$B$2,People!$A$2,0))))</f>
        <v>Anna Andreadi</v>
      </c>
      <c r="W5670" s="1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2">
        <v>389.97</v>
      </c>
      <c r="S5671" s="1">
        <v>3</v>
      </c>
      <c r="T5671" s="9">
        <v>0</v>
      </c>
      <c r="U5671" s="1">
        <v>132.58980000000003</v>
      </c>
      <c r="V5671" s="15" t="str">
        <f>IF(M5671=People!$B$5,People!$A$5,IF(M5671=People!$B$4,People!$A$4,IF(M5671=People!$B$3,People!$A$3,IF(M5671=People!$B$2,People!$A$2,0))))</f>
        <v>Anna Andreadi</v>
      </c>
      <c r="W5671" s="1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2">
        <v>355.36</v>
      </c>
      <c r="S5672" s="1">
        <v>4</v>
      </c>
      <c r="T5672" s="9">
        <v>0</v>
      </c>
      <c r="U5672" s="1">
        <v>92.393599999999992</v>
      </c>
      <c r="V5672" s="15" t="str">
        <f>IF(M5672=People!$B$5,People!$A$5,IF(M5672=People!$B$4,People!$A$4,IF(M5672=People!$B$3,People!$A$3,IF(M5672=People!$B$2,People!$A$2,0))))</f>
        <v>Anna Andreadi</v>
      </c>
      <c r="W5672" s="1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2">
        <v>140.376</v>
      </c>
      <c r="S5673" s="1">
        <v>3</v>
      </c>
      <c r="T5673" s="9">
        <v>0.2</v>
      </c>
      <c r="U5673" s="1">
        <v>8.7735000000000056</v>
      </c>
      <c r="V5673" s="15" t="str">
        <f>IF(M5673=People!$B$5,People!$A$5,IF(M5673=People!$B$4,People!$A$4,IF(M5673=People!$B$3,People!$A$3,IF(M5673=People!$B$2,People!$A$2,0))))</f>
        <v>Anna Andreadi</v>
      </c>
      <c r="W5673" s="1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15" t="str">
        <f>IF(M5674=People!$B$5,People!$A$5,IF(M5674=People!$B$4,People!$A$4,IF(M5674=People!$B$3,People!$A$3,IF(M5674=People!$B$2,People!$A$2,0))))</f>
        <v>Kelly Williams</v>
      </c>
      <c r="W5674" s="1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15" t="str">
        <f>IF(M5675=People!$B$5,People!$A$5,IF(M5675=People!$B$4,People!$A$4,IF(M5675=People!$B$3,People!$A$3,IF(M5675=People!$B$2,People!$A$2,0))))</f>
        <v>Kelly Williams</v>
      </c>
      <c r="W5675" s="1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2">
        <v>12.96</v>
      </c>
      <c r="S5676" s="1">
        <v>2</v>
      </c>
      <c r="T5676" s="9">
        <v>0</v>
      </c>
      <c r="U5676" s="1">
        <v>6.2208000000000006</v>
      </c>
      <c r="V5676" s="15" t="str">
        <f>IF(M5676=People!$B$5,People!$A$5,IF(M5676=People!$B$4,People!$A$4,IF(M5676=People!$B$3,People!$A$3,IF(M5676=People!$B$2,People!$A$2,0))))</f>
        <v>Anna Andreadi</v>
      </c>
      <c r="W5676" s="1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2">
        <v>57.408000000000008</v>
      </c>
      <c r="S5677" s="1">
        <v>6</v>
      </c>
      <c r="T5677" s="9">
        <v>0.2</v>
      </c>
      <c r="U5677" s="1">
        <v>5.7408000000000019</v>
      </c>
      <c r="V5677" s="15" t="str">
        <f>IF(M5677=People!$B$5,People!$A$5,IF(M5677=People!$B$4,People!$A$4,IF(M5677=People!$B$3,People!$A$3,IF(M5677=People!$B$2,People!$A$2,0))))</f>
        <v>Anna Andreadi</v>
      </c>
      <c r="W5677" s="1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2">
        <v>27.6</v>
      </c>
      <c r="S5678" s="1">
        <v>4</v>
      </c>
      <c r="T5678" s="9">
        <v>0</v>
      </c>
      <c r="U5678" s="1">
        <v>2.2079999999999984</v>
      </c>
      <c r="V5678" s="15" t="str">
        <f>IF(M5678=People!$B$5,People!$A$5,IF(M5678=People!$B$4,People!$A$4,IF(M5678=People!$B$3,People!$A$3,IF(M5678=People!$B$2,People!$A$2,0))))</f>
        <v>Anna Andreadi</v>
      </c>
      <c r="W5678" s="1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15" t="str">
        <f>IF(M5679=People!$B$5,People!$A$5,IF(M5679=People!$B$4,People!$A$4,IF(M5679=People!$B$3,People!$A$3,IF(M5679=People!$B$2,People!$A$2,0))))</f>
        <v>Kelly Williams</v>
      </c>
      <c r="W5679" s="1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15" t="str">
        <f>IF(M5680=People!$B$5,People!$A$5,IF(M5680=People!$B$4,People!$A$4,IF(M5680=People!$B$3,People!$A$3,IF(M5680=People!$B$2,People!$A$2,0))))</f>
        <v>Kelly Williams</v>
      </c>
      <c r="W5680" s="1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15" t="str">
        <f>IF(M5681=People!$B$5,People!$A$5,IF(M5681=People!$B$4,People!$A$4,IF(M5681=People!$B$3,People!$A$3,IF(M5681=People!$B$2,People!$A$2,0))))</f>
        <v>Kelly Williams</v>
      </c>
      <c r="W5681" s="1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15" t="str">
        <f>IF(M5682=People!$B$5,People!$A$5,IF(M5682=People!$B$4,People!$A$4,IF(M5682=People!$B$3,People!$A$3,IF(M5682=People!$B$2,People!$A$2,0))))</f>
        <v>Kelly Williams</v>
      </c>
      <c r="W5682" s="1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15" t="str">
        <f>IF(M5683=People!$B$5,People!$A$5,IF(M5683=People!$B$4,People!$A$4,IF(M5683=People!$B$3,People!$A$3,IF(M5683=People!$B$2,People!$A$2,0))))</f>
        <v>Kelly Williams</v>
      </c>
      <c r="W5683" s="1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15" t="str">
        <f>IF(M5684=People!$B$5,People!$A$5,IF(M5684=People!$B$4,People!$A$4,IF(M5684=People!$B$3,People!$A$3,IF(M5684=People!$B$2,People!$A$2,0))))</f>
        <v>Cassandra Brandow</v>
      </c>
      <c r="W5684" s="1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15" t="str">
        <f>IF(M5685=People!$B$5,People!$A$5,IF(M5685=People!$B$4,People!$A$4,IF(M5685=People!$B$3,People!$A$3,IF(M5685=People!$B$2,People!$A$2,0))))</f>
        <v>Cassandra Brandow</v>
      </c>
      <c r="W5685" s="1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15" t="str">
        <f>IF(M5686=People!$B$5,People!$A$5,IF(M5686=People!$B$4,People!$A$4,IF(M5686=People!$B$3,People!$A$3,IF(M5686=People!$B$2,People!$A$2,0))))</f>
        <v>Cassandra Brandow</v>
      </c>
      <c r="W5686" s="1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2">
        <v>98.352000000000004</v>
      </c>
      <c r="S5687" s="1">
        <v>3</v>
      </c>
      <c r="T5687" s="9">
        <v>0.2</v>
      </c>
      <c r="U5687" s="1">
        <v>35.652599999999993</v>
      </c>
      <c r="V5687" s="15" t="str">
        <f>IF(M5687=People!$B$5,People!$A$5,IF(M5687=People!$B$4,People!$A$4,IF(M5687=People!$B$3,People!$A$3,IF(M5687=People!$B$2,People!$A$2,0))))</f>
        <v>Anna Andreadi</v>
      </c>
      <c r="W5687" s="1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15" t="str">
        <f>IF(M5688=People!$B$5,People!$A$5,IF(M5688=People!$B$4,People!$A$4,IF(M5688=People!$B$3,People!$A$3,IF(M5688=People!$B$2,People!$A$2,0))))</f>
        <v>Cassandra Brandow</v>
      </c>
      <c r="W5688" s="1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15" t="str">
        <f>IF(M5689=People!$B$5,People!$A$5,IF(M5689=People!$B$4,People!$A$4,IF(M5689=People!$B$3,People!$A$3,IF(M5689=People!$B$2,People!$A$2,0))))</f>
        <v>Cassandra Brandow</v>
      </c>
      <c r="W5689" s="1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15" t="str">
        <f>IF(M5690=People!$B$5,People!$A$5,IF(M5690=People!$B$4,People!$A$4,IF(M5690=People!$B$3,People!$A$3,IF(M5690=People!$B$2,People!$A$2,0))))</f>
        <v>Cassandra Brandow</v>
      </c>
      <c r="W5690" s="1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15" t="str">
        <f>IF(M5691=People!$B$5,People!$A$5,IF(M5691=People!$B$4,People!$A$4,IF(M5691=People!$B$3,People!$A$3,IF(M5691=People!$B$2,People!$A$2,0))))</f>
        <v>Kelly Williams</v>
      </c>
      <c r="W5691" s="1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15" t="str">
        <f>IF(M5692=People!$B$5,People!$A$5,IF(M5692=People!$B$4,People!$A$4,IF(M5692=People!$B$3,People!$A$3,IF(M5692=People!$B$2,People!$A$2,0))))</f>
        <v>Chuck Magee</v>
      </c>
      <c r="W5692" s="1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15" t="str">
        <f>IF(M5693=People!$B$5,People!$A$5,IF(M5693=People!$B$4,People!$A$4,IF(M5693=People!$B$3,People!$A$3,IF(M5693=People!$B$2,People!$A$2,0))))</f>
        <v>Chuck Magee</v>
      </c>
      <c r="W5693" s="1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15" t="str">
        <f>IF(M5694=People!$B$5,People!$A$5,IF(M5694=People!$B$4,People!$A$4,IF(M5694=People!$B$3,People!$A$3,IF(M5694=People!$B$2,People!$A$2,0))))</f>
        <v>Chuck Magee</v>
      </c>
      <c r="W5694" s="1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15" t="str">
        <f>IF(M5695=People!$B$5,People!$A$5,IF(M5695=People!$B$4,People!$A$4,IF(M5695=People!$B$3,People!$A$3,IF(M5695=People!$B$2,People!$A$2,0))))</f>
        <v>Chuck Magee</v>
      </c>
      <c r="W5695" s="1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15" t="str">
        <f>IF(M5696=People!$B$5,People!$A$5,IF(M5696=People!$B$4,People!$A$4,IF(M5696=People!$B$3,People!$A$3,IF(M5696=People!$B$2,People!$A$2,0))))</f>
        <v>Chuck Magee</v>
      </c>
      <c r="W5696" s="1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2">
        <v>71.088000000000008</v>
      </c>
      <c r="S5697" s="1">
        <v>2</v>
      </c>
      <c r="T5697" s="9">
        <v>0.2</v>
      </c>
      <c r="U5697" s="1">
        <v>-1.7772000000000041</v>
      </c>
      <c r="V5697" s="15" t="str">
        <f>IF(M5697=People!$B$5,People!$A$5,IF(M5697=People!$B$4,People!$A$4,IF(M5697=People!$B$3,People!$A$3,IF(M5697=People!$B$2,People!$A$2,0))))</f>
        <v>Anna Andreadi</v>
      </c>
      <c r="W5697" s="1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15" t="str">
        <f>IF(M5698=People!$B$5,People!$A$5,IF(M5698=People!$B$4,People!$A$4,IF(M5698=People!$B$3,People!$A$3,IF(M5698=People!$B$2,People!$A$2,0))))</f>
        <v>Kelly Williams</v>
      </c>
      <c r="W5698" s="1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15" t="str">
        <f>IF(M5699=People!$B$5,People!$A$5,IF(M5699=People!$B$4,People!$A$4,IF(M5699=People!$B$3,People!$A$3,IF(M5699=People!$B$2,People!$A$2,0))))</f>
        <v>Kelly Williams</v>
      </c>
      <c r="W5699" s="1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15" t="str">
        <f>IF(M5700=People!$B$5,People!$A$5,IF(M5700=People!$B$4,People!$A$4,IF(M5700=People!$B$3,People!$A$3,IF(M5700=People!$B$2,People!$A$2,0))))</f>
        <v>Kelly Williams</v>
      </c>
      <c r="W5700" s="1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2">
        <v>35.880000000000003</v>
      </c>
      <c r="S5701" s="1">
        <v>6</v>
      </c>
      <c r="T5701" s="9">
        <v>0</v>
      </c>
      <c r="U5701" s="1">
        <v>17.581200000000003</v>
      </c>
      <c r="V5701" s="15" t="str">
        <f>IF(M5701=People!$B$5,People!$A$5,IF(M5701=People!$B$4,People!$A$4,IF(M5701=People!$B$3,People!$A$3,IF(M5701=People!$B$2,People!$A$2,0))))</f>
        <v>Anna Andreadi</v>
      </c>
      <c r="W5701" s="1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15" t="str">
        <f>IF(M5702=People!$B$5,People!$A$5,IF(M5702=People!$B$4,People!$A$4,IF(M5702=People!$B$3,People!$A$3,IF(M5702=People!$B$2,People!$A$2,0))))</f>
        <v>Chuck Magee</v>
      </c>
      <c r="W5702" s="1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15" t="str">
        <f>IF(M5703=People!$B$5,People!$A$5,IF(M5703=People!$B$4,People!$A$4,IF(M5703=People!$B$3,People!$A$3,IF(M5703=People!$B$2,People!$A$2,0))))</f>
        <v>Chuck Magee</v>
      </c>
      <c r="W5703" s="1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15" t="str">
        <f>IF(M5704=People!$B$5,People!$A$5,IF(M5704=People!$B$4,People!$A$4,IF(M5704=People!$B$3,People!$A$3,IF(M5704=People!$B$2,People!$A$2,0))))</f>
        <v>Chuck Magee</v>
      </c>
      <c r="W5704" s="1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15" t="str">
        <f>IF(M5705=People!$B$5,People!$A$5,IF(M5705=People!$B$4,People!$A$4,IF(M5705=People!$B$3,People!$A$3,IF(M5705=People!$B$2,People!$A$2,0))))</f>
        <v>Chuck Magee</v>
      </c>
      <c r="W5705" s="1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15" t="str">
        <f>IF(M5706=People!$B$5,People!$A$5,IF(M5706=People!$B$4,People!$A$4,IF(M5706=People!$B$3,People!$A$3,IF(M5706=People!$B$2,People!$A$2,0))))</f>
        <v>Chuck Magee</v>
      </c>
      <c r="W5706" s="1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15" t="str">
        <f>IF(M5707=People!$B$5,People!$A$5,IF(M5707=People!$B$4,People!$A$4,IF(M5707=People!$B$3,People!$A$3,IF(M5707=People!$B$2,People!$A$2,0))))</f>
        <v>Chuck Magee</v>
      </c>
      <c r="W5707" s="1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15" t="str">
        <f>IF(M5708=People!$B$5,People!$A$5,IF(M5708=People!$B$4,People!$A$4,IF(M5708=People!$B$3,People!$A$3,IF(M5708=People!$B$2,People!$A$2,0))))</f>
        <v>Chuck Magee</v>
      </c>
      <c r="W5708" s="1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15" t="str">
        <f>IF(M5709=People!$B$5,People!$A$5,IF(M5709=People!$B$4,People!$A$4,IF(M5709=People!$B$3,People!$A$3,IF(M5709=People!$B$2,People!$A$2,0))))</f>
        <v>Chuck Magee</v>
      </c>
      <c r="W5709" s="1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15" t="str">
        <f>IF(M5710=People!$B$5,People!$A$5,IF(M5710=People!$B$4,People!$A$4,IF(M5710=People!$B$3,People!$A$3,IF(M5710=People!$B$2,People!$A$2,0))))</f>
        <v>Chuck Magee</v>
      </c>
      <c r="W5710" s="1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15" t="str">
        <f>IF(M5711=People!$B$5,People!$A$5,IF(M5711=People!$B$4,People!$A$4,IF(M5711=People!$B$3,People!$A$3,IF(M5711=People!$B$2,People!$A$2,0))))</f>
        <v>Chuck Magee</v>
      </c>
      <c r="W5711" s="1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15" t="str">
        <f>IF(M5712=People!$B$5,People!$A$5,IF(M5712=People!$B$4,People!$A$4,IF(M5712=People!$B$3,People!$A$3,IF(M5712=People!$B$2,People!$A$2,0))))</f>
        <v>Chuck Magee</v>
      </c>
      <c r="W5712" s="1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15" t="str">
        <f>IF(M5713=People!$B$5,People!$A$5,IF(M5713=People!$B$4,People!$A$4,IF(M5713=People!$B$3,People!$A$3,IF(M5713=People!$B$2,People!$A$2,0))))</f>
        <v>Chuck Magee</v>
      </c>
      <c r="W5713" s="1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15" t="str">
        <f>IF(M5714=People!$B$5,People!$A$5,IF(M5714=People!$B$4,People!$A$4,IF(M5714=People!$B$3,People!$A$3,IF(M5714=People!$B$2,People!$A$2,0))))</f>
        <v>Kelly Williams</v>
      </c>
      <c r="W5714" s="1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15" t="str">
        <f>IF(M5715=People!$B$5,People!$A$5,IF(M5715=People!$B$4,People!$A$4,IF(M5715=People!$B$3,People!$A$3,IF(M5715=People!$B$2,People!$A$2,0))))</f>
        <v>Chuck Magee</v>
      </c>
      <c r="W5715" s="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15" t="str">
        <f>IF(M5716=People!$B$5,People!$A$5,IF(M5716=People!$B$4,People!$A$4,IF(M5716=People!$B$3,People!$A$3,IF(M5716=People!$B$2,People!$A$2,0))))</f>
        <v>Cassandra Brandow</v>
      </c>
      <c r="W5716" s="1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15" t="str">
        <f>IF(M5717=People!$B$5,People!$A$5,IF(M5717=People!$B$4,People!$A$4,IF(M5717=People!$B$3,People!$A$3,IF(M5717=People!$B$2,People!$A$2,0))))</f>
        <v>Kelly Williams</v>
      </c>
      <c r="W5717" s="1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15" t="str">
        <f>IF(M5718=People!$B$5,People!$A$5,IF(M5718=People!$B$4,People!$A$4,IF(M5718=People!$B$3,People!$A$3,IF(M5718=People!$B$2,People!$A$2,0))))</f>
        <v>Kelly Williams</v>
      </c>
      <c r="W5718" s="1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15" t="str">
        <f>IF(M5719=People!$B$5,People!$A$5,IF(M5719=People!$B$4,People!$A$4,IF(M5719=People!$B$3,People!$A$3,IF(M5719=People!$B$2,People!$A$2,0))))</f>
        <v>Kelly Williams</v>
      </c>
      <c r="W5719" s="1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15" t="str">
        <f>IF(M5720=People!$B$5,People!$A$5,IF(M5720=People!$B$4,People!$A$4,IF(M5720=People!$B$3,People!$A$3,IF(M5720=People!$B$2,People!$A$2,0))))</f>
        <v>Kelly Williams</v>
      </c>
      <c r="W5720" s="1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15" t="str">
        <f>IF(M5721=People!$B$5,People!$A$5,IF(M5721=People!$B$4,People!$A$4,IF(M5721=People!$B$3,People!$A$3,IF(M5721=People!$B$2,People!$A$2,0))))</f>
        <v>Kelly Williams</v>
      </c>
      <c r="W5721" s="1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2">
        <v>8.7200000000000006</v>
      </c>
      <c r="S5722" s="1">
        <v>5</v>
      </c>
      <c r="T5722" s="9">
        <v>0.2</v>
      </c>
      <c r="U5722" s="1">
        <v>2.289000000000001</v>
      </c>
      <c r="V5722" s="15" t="str">
        <f>IF(M5722=People!$B$5,People!$A$5,IF(M5722=People!$B$4,People!$A$4,IF(M5722=People!$B$3,People!$A$3,IF(M5722=People!$B$2,People!$A$2,0))))</f>
        <v>Anna Andreadi</v>
      </c>
      <c r="W5722" s="1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2">
        <v>91.176000000000016</v>
      </c>
      <c r="S5723" s="1">
        <v>3</v>
      </c>
      <c r="T5723" s="9">
        <v>0.2</v>
      </c>
      <c r="U5723" s="1">
        <v>4.5587999999999944</v>
      </c>
      <c r="V5723" s="15" t="str">
        <f>IF(M5723=People!$B$5,People!$A$5,IF(M5723=People!$B$4,People!$A$4,IF(M5723=People!$B$3,People!$A$3,IF(M5723=People!$B$2,People!$A$2,0))))</f>
        <v>Anna Andreadi</v>
      </c>
      <c r="W5723" s="1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2">
        <v>159.96800000000002</v>
      </c>
      <c r="S5724" s="1">
        <v>4</v>
      </c>
      <c r="T5724" s="9">
        <v>0.2</v>
      </c>
      <c r="U5724" s="1">
        <v>29.993999999999986</v>
      </c>
      <c r="V5724" s="15" t="str">
        <f>IF(M5724=People!$B$5,People!$A$5,IF(M5724=People!$B$4,People!$A$4,IF(M5724=People!$B$3,People!$A$3,IF(M5724=People!$B$2,People!$A$2,0))))</f>
        <v>Anna Andreadi</v>
      </c>
      <c r="W5724" s="1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2">
        <v>12.96</v>
      </c>
      <c r="S5725" s="1">
        <v>2</v>
      </c>
      <c r="T5725" s="9">
        <v>0</v>
      </c>
      <c r="U5725" s="1">
        <v>6.2208000000000006</v>
      </c>
      <c r="V5725" s="15" t="str">
        <f>IF(M5725=People!$B$5,People!$A$5,IF(M5725=People!$B$4,People!$A$4,IF(M5725=People!$B$3,People!$A$3,IF(M5725=People!$B$2,People!$A$2,0))))</f>
        <v>Anna Andreadi</v>
      </c>
      <c r="W5725" s="1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15" t="str">
        <f>IF(M5726=People!$B$5,People!$A$5,IF(M5726=People!$B$4,People!$A$4,IF(M5726=People!$B$3,People!$A$3,IF(M5726=People!$B$2,People!$A$2,0))))</f>
        <v>Kelly Williams</v>
      </c>
      <c r="W5726" s="1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15" t="str">
        <f>IF(M5727=People!$B$5,People!$A$5,IF(M5727=People!$B$4,People!$A$4,IF(M5727=People!$B$3,People!$A$3,IF(M5727=People!$B$2,People!$A$2,0))))</f>
        <v>Chuck Magee</v>
      </c>
      <c r="W5727" s="1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15" t="str">
        <f>IF(M5728=People!$B$5,People!$A$5,IF(M5728=People!$B$4,People!$A$4,IF(M5728=People!$B$3,People!$A$3,IF(M5728=People!$B$2,People!$A$2,0))))</f>
        <v>Kelly Williams</v>
      </c>
      <c r="W5728" s="1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15" t="str">
        <f>IF(M5729=People!$B$5,People!$A$5,IF(M5729=People!$B$4,People!$A$4,IF(M5729=People!$B$3,People!$A$3,IF(M5729=People!$B$2,People!$A$2,0))))</f>
        <v>Kelly Williams</v>
      </c>
      <c r="W5729" s="1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15" t="str">
        <f>IF(M5730=People!$B$5,People!$A$5,IF(M5730=People!$B$4,People!$A$4,IF(M5730=People!$B$3,People!$A$3,IF(M5730=People!$B$2,People!$A$2,0))))</f>
        <v>Kelly Williams</v>
      </c>
      <c r="W5730" s="1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15" t="str">
        <f>IF(M5731=People!$B$5,People!$A$5,IF(M5731=People!$B$4,People!$A$4,IF(M5731=People!$B$3,People!$A$3,IF(M5731=People!$B$2,People!$A$2,0))))</f>
        <v>Kelly Williams</v>
      </c>
      <c r="W5731" s="1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15" t="str">
        <f>IF(M5732=People!$B$5,People!$A$5,IF(M5732=People!$B$4,People!$A$4,IF(M5732=People!$B$3,People!$A$3,IF(M5732=People!$B$2,People!$A$2,0))))</f>
        <v>Kelly Williams</v>
      </c>
      <c r="W5732" s="1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15" t="str">
        <f>IF(M5733=People!$B$5,People!$A$5,IF(M5733=People!$B$4,People!$A$4,IF(M5733=People!$B$3,People!$A$3,IF(M5733=People!$B$2,People!$A$2,0))))</f>
        <v>Kelly Williams</v>
      </c>
      <c r="W5733" s="1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15" t="str">
        <f>IF(M5734=People!$B$5,People!$A$5,IF(M5734=People!$B$4,People!$A$4,IF(M5734=People!$B$3,People!$A$3,IF(M5734=People!$B$2,People!$A$2,0))))</f>
        <v>Chuck Magee</v>
      </c>
      <c r="W5734" s="1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15" t="str">
        <f>IF(M5735=People!$B$5,People!$A$5,IF(M5735=People!$B$4,People!$A$4,IF(M5735=People!$B$3,People!$A$3,IF(M5735=People!$B$2,People!$A$2,0))))</f>
        <v>Chuck Magee</v>
      </c>
      <c r="W5735" s="1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15" t="str">
        <f>IF(M5736=People!$B$5,People!$A$5,IF(M5736=People!$B$4,People!$A$4,IF(M5736=People!$B$3,People!$A$3,IF(M5736=People!$B$2,People!$A$2,0))))</f>
        <v>Chuck Magee</v>
      </c>
      <c r="W5736" s="1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15" t="str">
        <f>IF(M5737=People!$B$5,People!$A$5,IF(M5737=People!$B$4,People!$A$4,IF(M5737=People!$B$3,People!$A$3,IF(M5737=People!$B$2,People!$A$2,0))))</f>
        <v>Chuck Magee</v>
      </c>
      <c r="W5737" s="1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2">
        <v>19.36</v>
      </c>
      <c r="S5738" s="1">
        <v>2</v>
      </c>
      <c r="T5738" s="9">
        <v>0</v>
      </c>
      <c r="U5738" s="1">
        <v>9.2927999999999997</v>
      </c>
      <c r="V5738" s="15" t="str">
        <f>IF(M5738=People!$B$5,People!$A$5,IF(M5738=People!$B$4,People!$A$4,IF(M5738=People!$B$3,People!$A$3,IF(M5738=People!$B$2,People!$A$2,0))))</f>
        <v>Anna Andreadi</v>
      </c>
      <c r="W5738" s="1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2">
        <v>19.3</v>
      </c>
      <c r="S5739" s="1">
        <v>2</v>
      </c>
      <c r="T5739" s="9">
        <v>0</v>
      </c>
      <c r="U5739" s="1">
        <v>5.7899999999999991</v>
      </c>
      <c r="V5739" s="15" t="str">
        <f>IF(M5739=People!$B$5,People!$A$5,IF(M5739=People!$B$4,People!$A$4,IF(M5739=People!$B$3,People!$A$3,IF(M5739=People!$B$2,People!$A$2,0))))</f>
        <v>Anna Andreadi</v>
      </c>
      <c r="W5739" s="1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2">
        <v>38.376000000000005</v>
      </c>
      <c r="S5740" s="1">
        <v>3</v>
      </c>
      <c r="T5740" s="9">
        <v>0.2</v>
      </c>
      <c r="U5740" s="1">
        <v>13.4316</v>
      </c>
      <c r="V5740" s="15" t="str">
        <f>IF(M5740=People!$B$5,People!$A$5,IF(M5740=People!$B$4,People!$A$4,IF(M5740=People!$B$3,People!$A$3,IF(M5740=People!$B$2,People!$A$2,0))))</f>
        <v>Anna Andreadi</v>
      </c>
      <c r="W5740" s="1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2">
        <v>12.96</v>
      </c>
      <c r="S5741" s="1">
        <v>2</v>
      </c>
      <c r="T5741" s="9">
        <v>0</v>
      </c>
      <c r="U5741" s="1">
        <v>6.3504000000000005</v>
      </c>
      <c r="V5741" s="15" t="str">
        <f>IF(M5741=People!$B$5,People!$A$5,IF(M5741=People!$B$4,People!$A$4,IF(M5741=People!$B$3,People!$A$3,IF(M5741=People!$B$2,People!$A$2,0))))</f>
        <v>Anna Andreadi</v>
      </c>
      <c r="W5741" s="1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2">
        <v>26.48</v>
      </c>
      <c r="S5742" s="1">
        <v>1</v>
      </c>
      <c r="T5742" s="9">
        <v>0</v>
      </c>
      <c r="U5742" s="1">
        <v>10.0624</v>
      </c>
      <c r="V5742" s="15" t="str">
        <f>IF(M5742=People!$B$5,People!$A$5,IF(M5742=People!$B$4,People!$A$4,IF(M5742=People!$B$3,People!$A$3,IF(M5742=People!$B$2,People!$A$2,0))))</f>
        <v>Anna Andreadi</v>
      </c>
      <c r="W5742" s="1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2">
        <v>532.72</v>
      </c>
      <c r="S5743" s="1">
        <v>2</v>
      </c>
      <c r="T5743" s="9">
        <v>0.2</v>
      </c>
      <c r="U5743" s="1">
        <v>53.271999999999991</v>
      </c>
      <c r="V5743" s="15" t="str">
        <f>IF(M5743=People!$B$5,People!$A$5,IF(M5743=People!$B$4,People!$A$4,IF(M5743=People!$B$3,People!$A$3,IF(M5743=People!$B$2,People!$A$2,0))))</f>
        <v>Anna Andreadi</v>
      </c>
      <c r="W5743" s="1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2">
        <v>26.72</v>
      </c>
      <c r="S5744" s="1">
        <v>4</v>
      </c>
      <c r="T5744" s="9">
        <v>0</v>
      </c>
      <c r="U5744" s="1">
        <v>12.8256</v>
      </c>
      <c r="V5744" s="15" t="str">
        <f>IF(M5744=People!$B$5,People!$A$5,IF(M5744=People!$B$4,People!$A$4,IF(M5744=People!$B$3,People!$A$3,IF(M5744=People!$B$2,People!$A$2,0))))</f>
        <v>Anna Andreadi</v>
      </c>
      <c r="W5744" s="1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2">
        <v>20.04</v>
      </c>
      <c r="S5745" s="1">
        <v>3</v>
      </c>
      <c r="T5745" s="9">
        <v>0</v>
      </c>
      <c r="U5745" s="1">
        <v>9.6191999999999993</v>
      </c>
      <c r="V5745" s="15" t="str">
        <f>IF(M5745=People!$B$5,People!$A$5,IF(M5745=People!$B$4,People!$A$4,IF(M5745=People!$B$3,People!$A$3,IF(M5745=People!$B$2,People!$A$2,0))))</f>
        <v>Anna Andreadi</v>
      </c>
      <c r="W5745" s="1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2">
        <v>795.48</v>
      </c>
      <c r="S5746" s="1">
        <v>7</v>
      </c>
      <c r="T5746" s="9">
        <v>0</v>
      </c>
      <c r="U5746" s="1">
        <v>7.9547999999999632</v>
      </c>
      <c r="V5746" s="15" t="str">
        <f>IF(M5746=People!$B$5,People!$A$5,IF(M5746=People!$B$4,People!$A$4,IF(M5746=People!$B$3,People!$A$3,IF(M5746=People!$B$2,People!$A$2,0))))</f>
        <v>Anna Andreadi</v>
      </c>
      <c r="W5746" s="1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2">
        <v>21.560000000000002</v>
      </c>
      <c r="S5747" s="1">
        <v>7</v>
      </c>
      <c r="T5747" s="9">
        <v>0</v>
      </c>
      <c r="U5747" s="1">
        <v>6.8991999999999987</v>
      </c>
      <c r="V5747" s="15" t="str">
        <f>IF(M5747=People!$B$5,People!$A$5,IF(M5747=People!$B$4,People!$A$4,IF(M5747=People!$B$3,People!$A$3,IF(M5747=People!$B$2,People!$A$2,0))))</f>
        <v>Anna Andreadi</v>
      </c>
      <c r="W5747" s="1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15" t="str">
        <f>IF(M5748=People!$B$5,People!$A$5,IF(M5748=People!$B$4,People!$A$4,IF(M5748=People!$B$3,People!$A$3,IF(M5748=People!$B$2,People!$A$2,0))))</f>
        <v>Cassandra Brandow</v>
      </c>
      <c r="W5748" s="1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15" t="str">
        <f>IF(M5749=People!$B$5,People!$A$5,IF(M5749=People!$B$4,People!$A$4,IF(M5749=People!$B$3,People!$A$3,IF(M5749=People!$B$2,People!$A$2,0))))</f>
        <v>Cassandra Brandow</v>
      </c>
      <c r="W5749" s="1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15" t="str">
        <f>IF(M5750=People!$B$5,People!$A$5,IF(M5750=People!$B$4,People!$A$4,IF(M5750=People!$B$3,People!$A$3,IF(M5750=People!$B$2,People!$A$2,0))))</f>
        <v>Cassandra Brandow</v>
      </c>
      <c r="W5750" s="1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15" t="str">
        <f>IF(M5751=People!$B$5,People!$A$5,IF(M5751=People!$B$4,People!$A$4,IF(M5751=People!$B$3,People!$A$3,IF(M5751=People!$B$2,People!$A$2,0))))</f>
        <v>Chuck Magee</v>
      </c>
      <c r="W5751" s="1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15" t="str">
        <f>IF(M5752=People!$B$5,People!$A$5,IF(M5752=People!$B$4,People!$A$4,IF(M5752=People!$B$3,People!$A$3,IF(M5752=People!$B$2,People!$A$2,0))))</f>
        <v>Kelly Williams</v>
      </c>
      <c r="W5752" s="1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2">
        <v>44.400000000000006</v>
      </c>
      <c r="S5753" s="1">
        <v>3</v>
      </c>
      <c r="T5753" s="9">
        <v>0</v>
      </c>
      <c r="U5753" s="1">
        <v>22.200000000000003</v>
      </c>
      <c r="V5753" s="15" t="str">
        <f>IF(M5753=People!$B$5,People!$A$5,IF(M5753=People!$B$4,People!$A$4,IF(M5753=People!$B$3,People!$A$3,IF(M5753=People!$B$2,People!$A$2,0))))</f>
        <v>Anna Andreadi</v>
      </c>
      <c r="W5753" s="1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2">
        <v>20.65</v>
      </c>
      <c r="S5754" s="1">
        <v>5</v>
      </c>
      <c r="T5754" s="9">
        <v>0</v>
      </c>
      <c r="U5754" s="1">
        <v>9.4989999999999988</v>
      </c>
      <c r="V5754" s="15" t="str">
        <f>IF(M5754=People!$B$5,People!$A$5,IF(M5754=People!$B$4,People!$A$4,IF(M5754=People!$B$3,People!$A$3,IF(M5754=People!$B$2,People!$A$2,0))))</f>
        <v>Anna Andreadi</v>
      </c>
      <c r="W5754" s="1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15" t="str">
        <f>IF(M5755=People!$B$5,People!$A$5,IF(M5755=People!$B$4,People!$A$4,IF(M5755=People!$B$3,People!$A$3,IF(M5755=People!$B$2,People!$A$2,0))))</f>
        <v>Cassandra Brandow</v>
      </c>
      <c r="W5755" s="1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15" t="str">
        <f>IF(M5756=People!$B$5,People!$A$5,IF(M5756=People!$B$4,People!$A$4,IF(M5756=People!$B$3,People!$A$3,IF(M5756=People!$B$2,People!$A$2,0))))</f>
        <v>Cassandra Brandow</v>
      </c>
      <c r="W5756" s="1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15" t="str">
        <f>IF(M5757=People!$B$5,People!$A$5,IF(M5757=People!$B$4,People!$A$4,IF(M5757=People!$B$3,People!$A$3,IF(M5757=People!$B$2,People!$A$2,0))))</f>
        <v>Kelly Williams</v>
      </c>
      <c r="W5757" s="1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15" t="str">
        <f>IF(M5758=People!$B$5,People!$A$5,IF(M5758=People!$B$4,People!$A$4,IF(M5758=People!$B$3,People!$A$3,IF(M5758=People!$B$2,People!$A$2,0))))</f>
        <v>Kelly Williams</v>
      </c>
      <c r="W5758" s="1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15" t="str">
        <f>IF(M5759=People!$B$5,People!$A$5,IF(M5759=People!$B$4,People!$A$4,IF(M5759=People!$B$3,People!$A$3,IF(M5759=People!$B$2,People!$A$2,0))))</f>
        <v>Cassandra Brandow</v>
      </c>
      <c r="W5759" s="1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15" t="str">
        <f>IF(M5760=People!$B$5,People!$A$5,IF(M5760=People!$B$4,People!$A$4,IF(M5760=People!$B$3,People!$A$3,IF(M5760=People!$B$2,People!$A$2,0))))</f>
        <v>Cassandra Brandow</v>
      </c>
      <c r="W5760" s="1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2">
        <v>481.32</v>
      </c>
      <c r="S5761" s="1">
        <v>4</v>
      </c>
      <c r="T5761" s="9">
        <v>0</v>
      </c>
      <c r="U5761" s="1">
        <v>125.14319999999998</v>
      </c>
      <c r="V5761" s="15" t="str">
        <f>IF(M5761=People!$B$5,People!$A$5,IF(M5761=People!$B$4,People!$A$4,IF(M5761=People!$B$3,People!$A$3,IF(M5761=People!$B$2,People!$A$2,0))))</f>
        <v>Anna Andreadi</v>
      </c>
      <c r="W5761" s="1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2">
        <v>6.3840000000000003</v>
      </c>
      <c r="S5762" s="1">
        <v>1</v>
      </c>
      <c r="T5762" s="9">
        <v>0.2</v>
      </c>
      <c r="U5762" s="1">
        <v>2.1546000000000003</v>
      </c>
      <c r="V5762" s="15" t="str">
        <f>IF(M5762=People!$B$5,People!$A$5,IF(M5762=People!$B$4,People!$A$4,IF(M5762=People!$B$3,People!$A$3,IF(M5762=People!$B$2,People!$A$2,0))))</f>
        <v>Anna Andreadi</v>
      </c>
      <c r="W5762" s="1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2">
        <v>542.93999999999994</v>
      </c>
      <c r="S5763" s="1">
        <v>3</v>
      </c>
      <c r="T5763" s="9">
        <v>0</v>
      </c>
      <c r="U5763" s="1">
        <v>152.02319999999997</v>
      </c>
      <c r="V5763" s="15" t="str">
        <f>IF(M5763=People!$B$5,People!$A$5,IF(M5763=People!$B$4,People!$A$4,IF(M5763=People!$B$3,People!$A$3,IF(M5763=People!$B$2,People!$A$2,0))))</f>
        <v>Anna Andreadi</v>
      </c>
      <c r="W5763" s="1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2">
        <v>54.92</v>
      </c>
      <c r="S5764" s="1">
        <v>4</v>
      </c>
      <c r="T5764" s="9">
        <v>0</v>
      </c>
      <c r="U5764" s="1">
        <v>19.7712</v>
      </c>
      <c r="V5764" s="15" t="str">
        <f>IF(M5764=People!$B$5,People!$A$5,IF(M5764=People!$B$4,People!$A$4,IF(M5764=People!$B$3,People!$A$3,IF(M5764=People!$B$2,People!$A$2,0))))</f>
        <v>Anna Andreadi</v>
      </c>
      <c r="W5764" s="1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15" t="str">
        <f>IF(M5765=People!$B$5,People!$A$5,IF(M5765=People!$B$4,People!$A$4,IF(M5765=People!$B$3,People!$A$3,IF(M5765=People!$B$2,People!$A$2,0))))</f>
        <v>Chuck Magee</v>
      </c>
      <c r="W5765" s="1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2">
        <v>353.88</v>
      </c>
      <c r="S5766" s="1">
        <v>6</v>
      </c>
      <c r="T5766" s="9">
        <v>0</v>
      </c>
      <c r="U5766" s="1">
        <v>17.693999999999988</v>
      </c>
      <c r="V5766" s="15" t="str">
        <f>IF(M5766=People!$B$5,People!$A$5,IF(M5766=People!$B$4,People!$A$4,IF(M5766=People!$B$3,People!$A$3,IF(M5766=People!$B$2,People!$A$2,0))))</f>
        <v>Anna Andreadi</v>
      </c>
      <c r="W5766" s="1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2">
        <v>333.57600000000002</v>
      </c>
      <c r="S5767" s="1">
        <v>3</v>
      </c>
      <c r="T5767" s="9">
        <v>0.2</v>
      </c>
      <c r="U5767" s="1">
        <v>25.018199999999993</v>
      </c>
      <c r="V5767" s="15" t="str">
        <f>IF(M5767=People!$B$5,People!$A$5,IF(M5767=People!$B$4,People!$A$4,IF(M5767=People!$B$3,People!$A$3,IF(M5767=People!$B$2,People!$A$2,0))))</f>
        <v>Anna Andreadi</v>
      </c>
      <c r="W5767" s="1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15" t="str">
        <f>IF(M5768=People!$B$5,People!$A$5,IF(M5768=People!$B$4,People!$A$4,IF(M5768=People!$B$3,People!$A$3,IF(M5768=People!$B$2,People!$A$2,0))))</f>
        <v>Kelly Williams</v>
      </c>
      <c r="W5768" s="1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15" t="str">
        <f>IF(M5769=People!$B$5,People!$A$5,IF(M5769=People!$B$4,People!$A$4,IF(M5769=People!$B$3,People!$A$3,IF(M5769=People!$B$2,People!$A$2,0))))</f>
        <v>Kelly Williams</v>
      </c>
      <c r="W5769" s="1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15" t="str">
        <f>IF(M5770=People!$B$5,People!$A$5,IF(M5770=People!$B$4,People!$A$4,IF(M5770=People!$B$3,People!$A$3,IF(M5770=People!$B$2,People!$A$2,0))))</f>
        <v>Chuck Magee</v>
      </c>
      <c r="W5770" s="1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15" t="str">
        <f>IF(M5771=People!$B$5,People!$A$5,IF(M5771=People!$B$4,People!$A$4,IF(M5771=People!$B$3,People!$A$3,IF(M5771=People!$B$2,People!$A$2,0))))</f>
        <v>Chuck Magee</v>
      </c>
      <c r="W5771" s="1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2">
        <v>14.91</v>
      </c>
      <c r="S5772" s="1">
        <v>3</v>
      </c>
      <c r="T5772" s="9">
        <v>0</v>
      </c>
      <c r="U5772" s="1">
        <v>4.6220999999999997</v>
      </c>
      <c r="V5772" s="15" t="str">
        <f>IF(M5772=People!$B$5,People!$A$5,IF(M5772=People!$B$4,People!$A$4,IF(M5772=People!$B$3,People!$A$3,IF(M5772=People!$B$2,People!$A$2,0))))</f>
        <v>Anna Andreadi</v>
      </c>
      <c r="W5772" s="1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2">
        <v>1158.1199999999999</v>
      </c>
      <c r="S5773" s="1">
        <v>4</v>
      </c>
      <c r="T5773" s="9">
        <v>0</v>
      </c>
      <c r="U5773" s="1">
        <v>335.85479999999984</v>
      </c>
      <c r="V5773" s="15" t="str">
        <f>IF(M5773=People!$B$5,People!$A$5,IF(M5773=People!$B$4,People!$A$4,IF(M5773=People!$B$3,People!$A$3,IF(M5773=People!$B$2,People!$A$2,0))))</f>
        <v>Anna Andreadi</v>
      </c>
      <c r="W5773" s="1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15" t="str">
        <f>IF(M5774=People!$B$5,People!$A$5,IF(M5774=People!$B$4,People!$A$4,IF(M5774=People!$B$3,People!$A$3,IF(M5774=People!$B$2,People!$A$2,0))))</f>
        <v>Kelly Williams</v>
      </c>
      <c r="W5774" s="1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15" t="str">
        <f>IF(M5775=People!$B$5,People!$A$5,IF(M5775=People!$B$4,People!$A$4,IF(M5775=People!$B$3,People!$A$3,IF(M5775=People!$B$2,People!$A$2,0))))</f>
        <v>Kelly Williams</v>
      </c>
      <c r="W5775" s="1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2">
        <v>638.28800000000012</v>
      </c>
      <c r="S5776" s="1">
        <v>7</v>
      </c>
      <c r="T5776" s="9">
        <v>0.2</v>
      </c>
      <c r="U5776" s="1">
        <v>-31.914400000000015</v>
      </c>
      <c r="V5776" s="15" t="str">
        <f>IF(M5776=People!$B$5,People!$A$5,IF(M5776=People!$B$4,People!$A$4,IF(M5776=People!$B$3,People!$A$3,IF(M5776=People!$B$2,People!$A$2,0))))</f>
        <v>Anna Andreadi</v>
      </c>
      <c r="W5776" s="1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2">
        <v>13.208000000000002</v>
      </c>
      <c r="S5777" s="1">
        <v>1</v>
      </c>
      <c r="T5777" s="9">
        <v>0.2</v>
      </c>
      <c r="U5777" s="1">
        <v>4.6228000000000007</v>
      </c>
      <c r="V5777" s="15" t="str">
        <f>IF(M5777=People!$B$5,People!$A$5,IF(M5777=People!$B$4,People!$A$4,IF(M5777=People!$B$3,People!$A$3,IF(M5777=People!$B$2,People!$A$2,0))))</f>
        <v>Anna Andreadi</v>
      </c>
      <c r="W5777" s="1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15" t="str">
        <f>IF(M5778=People!$B$5,People!$A$5,IF(M5778=People!$B$4,People!$A$4,IF(M5778=People!$B$3,People!$A$3,IF(M5778=People!$B$2,People!$A$2,0))))</f>
        <v>Chuck Magee</v>
      </c>
      <c r="W5778" s="1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2">
        <v>104.85</v>
      </c>
      <c r="S5779" s="1">
        <v>1</v>
      </c>
      <c r="T5779" s="9">
        <v>0</v>
      </c>
      <c r="U5779" s="1">
        <v>50.327999999999996</v>
      </c>
      <c r="V5779" s="15" t="str">
        <f>IF(M5779=People!$B$5,People!$A$5,IF(M5779=People!$B$4,People!$A$4,IF(M5779=People!$B$3,People!$A$3,IF(M5779=People!$B$2,People!$A$2,0))))</f>
        <v>Anna Andreadi</v>
      </c>
      <c r="W5779" s="1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2">
        <v>30.48</v>
      </c>
      <c r="S5780" s="1">
        <v>3</v>
      </c>
      <c r="T5780" s="9">
        <v>0</v>
      </c>
      <c r="U5780" s="1">
        <v>7.9248000000000012</v>
      </c>
      <c r="V5780" s="15" t="str">
        <f>IF(M5780=People!$B$5,People!$A$5,IF(M5780=People!$B$4,People!$A$4,IF(M5780=People!$B$3,People!$A$3,IF(M5780=People!$B$2,People!$A$2,0))))</f>
        <v>Anna Andreadi</v>
      </c>
      <c r="W5780" s="1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2">
        <v>112.64800000000001</v>
      </c>
      <c r="S5781" s="1">
        <v>1</v>
      </c>
      <c r="T5781" s="9">
        <v>0.2</v>
      </c>
      <c r="U5781" s="1">
        <v>11.264799999999997</v>
      </c>
      <c r="V5781" s="15" t="str">
        <f>IF(M5781=People!$B$5,People!$A$5,IF(M5781=People!$B$4,People!$A$4,IF(M5781=People!$B$3,People!$A$3,IF(M5781=People!$B$2,People!$A$2,0))))</f>
        <v>Anna Andreadi</v>
      </c>
      <c r="W5781" s="1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2">
        <v>71.975999999999999</v>
      </c>
      <c r="S5782" s="1">
        <v>3</v>
      </c>
      <c r="T5782" s="9">
        <v>0.2</v>
      </c>
      <c r="U5782" s="1">
        <v>24.291899999999998</v>
      </c>
      <c r="V5782" s="15" t="str">
        <f>IF(M5782=People!$B$5,People!$A$5,IF(M5782=People!$B$4,People!$A$4,IF(M5782=People!$B$3,People!$A$3,IF(M5782=People!$B$2,People!$A$2,0))))</f>
        <v>Anna Andreadi</v>
      </c>
      <c r="W5782" s="1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2">
        <v>2.21</v>
      </c>
      <c r="S5783" s="1">
        <v>1</v>
      </c>
      <c r="T5783" s="9">
        <v>0</v>
      </c>
      <c r="U5783" s="1">
        <v>0.59670000000000001</v>
      </c>
      <c r="V5783" s="15" t="str">
        <f>IF(M5783=People!$B$5,People!$A$5,IF(M5783=People!$B$4,People!$A$4,IF(M5783=People!$B$3,People!$A$3,IF(M5783=People!$B$2,People!$A$2,0))))</f>
        <v>Anna Andreadi</v>
      </c>
      <c r="W5783" s="1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2">
        <v>15.52</v>
      </c>
      <c r="S5784" s="1">
        <v>4</v>
      </c>
      <c r="T5784" s="9">
        <v>0</v>
      </c>
      <c r="U5784" s="1">
        <v>7.4496000000000002</v>
      </c>
      <c r="V5784" s="15" t="str">
        <f>IF(M5784=People!$B$5,People!$A$5,IF(M5784=People!$B$4,People!$A$4,IF(M5784=People!$B$3,People!$A$3,IF(M5784=People!$B$2,People!$A$2,0))))</f>
        <v>Anna Andreadi</v>
      </c>
      <c r="W5784" s="1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2">
        <v>36.44</v>
      </c>
      <c r="S5785" s="1">
        <v>4</v>
      </c>
      <c r="T5785" s="9">
        <v>0</v>
      </c>
      <c r="U5785" s="1">
        <v>16.397999999999996</v>
      </c>
      <c r="V5785" s="15" t="str">
        <f>IF(M5785=People!$B$5,People!$A$5,IF(M5785=People!$B$4,People!$A$4,IF(M5785=People!$B$3,People!$A$3,IF(M5785=People!$B$2,People!$A$2,0))))</f>
        <v>Anna Andreadi</v>
      </c>
      <c r="W5785" s="1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2">
        <v>217.76400000000001</v>
      </c>
      <c r="S5786" s="1">
        <v>6</v>
      </c>
      <c r="T5786" s="9">
        <v>0.7</v>
      </c>
      <c r="U5786" s="1">
        <v>-384.71640000000002</v>
      </c>
      <c r="V5786" s="15" t="str">
        <f>IF(M5786=People!$B$5,People!$A$5,IF(M5786=People!$B$4,People!$A$4,IF(M5786=People!$B$3,People!$A$3,IF(M5786=People!$B$2,People!$A$2,0))))</f>
        <v>Anna Andreadi</v>
      </c>
      <c r="W5786" s="1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2">
        <v>39.072000000000003</v>
      </c>
      <c r="S5787" s="1">
        <v>6</v>
      </c>
      <c r="T5787" s="9">
        <v>0.2</v>
      </c>
      <c r="U5787" s="1">
        <v>4.3955999999999982</v>
      </c>
      <c r="V5787" s="15" t="str">
        <f>IF(M5787=People!$B$5,People!$A$5,IF(M5787=People!$B$4,People!$A$4,IF(M5787=People!$B$3,People!$A$3,IF(M5787=People!$B$2,People!$A$2,0))))</f>
        <v>Anna Andreadi</v>
      </c>
      <c r="W5787" s="1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2">
        <v>22.638000000000002</v>
      </c>
      <c r="S5788" s="1">
        <v>7</v>
      </c>
      <c r="T5788" s="9">
        <v>0.7</v>
      </c>
      <c r="U5788" s="1">
        <v>-16.601199999999999</v>
      </c>
      <c r="V5788" s="15" t="str">
        <f>IF(M5788=People!$B$5,People!$A$5,IF(M5788=People!$B$4,People!$A$4,IF(M5788=People!$B$3,People!$A$3,IF(M5788=People!$B$2,People!$A$2,0))))</f>
        <v>Anna Andreadi</v>
      </c>
      <c r="W5788" s="1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2">
        <v>95.143999999999991</v>
      </c>
      <c r="S5789" s="1">
        <v>7</v>
      </c>
      <c r="T5789" s="9">
        <v>0.2</v>
      </c>
      <c r="U5789" s="1">
        <v>10.703699999999987</v>
      </c>
      <c r="V5789" s="15" t="str">
        <f>IF(M5789=People!$B$5,People!$A$5,IF(M5789=People!$B$4,People!$A$4,IF(M5789=People!$B$3,People!$A$3,IF(M5789=People!$B$2,People!$A$2,0))))</f>
        <v>Anna Andreadi</v>
      </c>
      <c r="W5789" s="1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15" t="str">
        <f>IF(M5790=People!$B$5,People!$A$5,IF(M5790=People!$B$4,People!$A$4,IF(M5790=People!$B$3,People!$A$3,IF(M5790=People!$B$2,People!$A$2,0))))</f>
        <v>Cassandra Brandow</v>
      </c>
      <c r="W5790" s="1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15" t="str">
        <f>IF(M5791=People!$B$5,People!$A$5,IF(M5791=People!$B$4,People!$A$4,IF(M5791=People!$B$3,People!$A$3,IF(M5791=People!$B$2,People!$A$2,0))))</f>
        <v>Cassandra Brandow</v>
      </c>
      <c r="W5791" s="1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2">
        <v>35</v>
      </c>
      <c r="S5792" s="1">
        <v>7</v>
      </c>
      <c r="T5792" s="9">
        <v>0</v>
      </c>
      <c r="U5792" s="1">
        <v>16.8</v>
      </c>
      <c r="V5792" s="15" t="str">
        <f>IF(M5792=People!$B$5,People!$A$5,IF(M5792=People!$B$4,People!$A$4,IF(M5792=People!$B$3,People!$A$3,IF(M5792=People!$B$2,People!$A$2,0))))</f>
        <v>Anna Andreadi</v>
      </c>
      <c r="W5792" s="1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2">
        <v>72.784000000000006</v>
      </c>
      <c r="S5793" s="1">
        <v>1</v>
      </c>
      <c r="T5793" s="9">
        <v>0.2</v>
      </c>
      <c r="U5793" s="1">
        <v>0</v>
      </c>
      <c r="V5793" s="15" t="str">
        <f>IF(M5793=People!$B$5,People!$A$5,IF(M5793=People!$B$4,People!$A$4,IF(M5793=People!$B$3,People!$A$3,IF(M5793=People!$B$2,People!$A$2,0))))</f>
        <v>Anna Andreadi</v>
      </c>
      <c r="W5793" s="1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2">
        <v>97.84</v>
      </c>
      <c r="S5794" s="1">
        <v>2</v>
      </c>
      <c r="T5794" s="9">
        <v>0</v>
      </c>
      <c r="U5794" s="1">
        <v>25.438400000000001</v>
      </c>
      <c r="V5794" s="15" t="str">
        <f>IF(M5794=People!$B$5,People!$A$5,IF(M5794=People!$B$4,People!$A$4,IF(M5794=People!$B$3,People!$A$3,IF(M5794=People!$B$2,People!$A$2,0))))</f>
        <v>Anna Andreadi</v>
      </c>
      <c r="W5794" s="1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2">
        <v>51.75</v>
      </c>
      <c r="S5795" s="1">
        <v>1</v>
      </c>
      <c r="T5795" s="9">
        <v>0</v>
      </c>
      <c r="U5795" s="1">
        <v>15.524999999999999</v>
      </c>
      <c r="V5795" s="15" t="str">
        <f>IF(M5795=People!$B$5,People!$A$5,IF(M5795=People!$B$4,People!$A$4,IF(M5795=People!$B$3,People!$A$3,IF(M5795=People!$B$2,People!$A$2,0))))</f>
        <v>Anna Andreadi</v>
      </c>
      <c r="W5795" s="1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2">
        <v>46.672000000000004</v>
      </c>
      <c r="S5796" s="1">
        <v>2</v>
      </c>
      <c r="T5796" s="9">
        <v>0.2</v>
      </c>
      <c r="U5796" s="1">
        <v>16.3352</v>
      </c>
      <c r="V5796" s="15" t="str">
        <f>IF(M5796=People!$B$5,People!$A$5,IF(M5796=People!$B$4,People!$A$4,IF(M5796=People!$B$3,People!$A$3,IF(M5796=People!$B$2,People!$A$2,0))))</f>
        <v>Anna Andreadi</v>
      </c>
      <c r="W5796" s="1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15" t="str">
        <f>IF(M5797=People!$B$5,People!$A$5,IF(M5797=People!$B$4,People!$A$4,IF(M5797=People!$B$3,People!$A$3,IF(M5797=People!$B$2,People!$A$2,0))))</f>
        <v>Chuck Magee</v>
      </c>
      <c r="W5797" s="1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15" t="str">
        <f>IF(M5798=People!$B$5,People!$A$5,IF(M5798=People!$B$4,People!$A$4,IF(M5798=People!$B$3,People!$A$3,IF(M5798=People!$B$2,People!$A$2,0))))</f>
        <v>Chuck Magee</v>
      </c>
      <c r="W5798" s="1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15" t="str">
        <f>IF(M5799=People!$B$5,People!$A$5,IF(M5799=People!$B$4,People!$A$4,IF(M5799=People!$B$3,People!$A$3,IF(M5799=People!$B$2,People!$A$2,0))))</f>
        <v>Chuck Magee</v>
      </c>
      <c r="W5799" s="1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15" t="str">
        <f>IF(M5800=People!$B$5,People!$A$5,IF(M5800=People!$B$4,People!$A$4,IF(M5800=People!$B$3,People!$A$3,IF(M5800=People!$B$2,People!$A$2,0))))</f>
        <v>Chuck Magee</v>
      </c>
      <c r="W5800" s="1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15" t="str">
        <f>IF(M5801=People!$B$5,People!$A$5,IF(M5801=People!$B$4,People!$A$4,IF(M5801=People!$B$3,People!$A$3,IF(M5801=People!$B$2,People!$A$2,0))))</f>
        <v>Kelly Williams</v>
      </c>
      <c r="W5801" s="1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15" t="str">
        <f>IF(M5802=People!$B$5,People!$A$5,IF(M5802=People!$B$4,People!$A$4,IF(M5802=People!$B$3,People!$A$3,IF(M5802=People!$B$2,People!$A$2,0))))</f>
        <v>Kelly Williams</v>
      </c>
      <c r="W5802" s="1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15" t="str">
        <f>IF(M5803=People!$B$5,People!$A$5,IF(M5803=People!$B$4,People!$A$4,IF(M5803=People!$B$3,People!$A$3,IF(M5803=People!$B$2,People!$A$2,0))))</f>
        <v>Kelly Williams</v>
      </c>
      <c r="W5803" s="1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2">
        <v>15.984000000000002</v>
      </c>
      <c r="S5804" s="1">
        <v>2</v>
      </c>
      <c r="T5804" s="9">
        <v>0.2</v>
      </c>
      <c r="U5804" s="1">
        <v>1.1988000000000003</v>
      </c>
      <c r="V5804" s="15" t="str">
        <f>IF(M5804=People!$B$5,People!$A$5,IF(M5804=People!$B$4,People!$A$4,IF(M5804=People!$B$3,People!$A$3,IF(M5804=People!$B$2,People!$A$2,0))))</f>
        <v>Anna Andreadi</v>
      </c>
      <c r="W5804" s="1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15" t="str">
        <f>IF(M5805=People!$B$5,People!$A$5,IF(M5805=People!$B$4,People!$A$4,IF(M5805=People!$B$3,People!$A$3,IF(M5805=People!$B$2,People!$A$2,0))))</f>
        <v>Chuck Magee</v>
      </c>
      <c r="W5805" s="1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15" t="str">
        <f>IF(M5806=People!$B$5,People!$A$5,IF(M5806=People!$B$4,People!$A$4,IF(M5806=People!$B$3,People!$A$3,IF(M5806=People!$B$2,People!$A$2,0))))</f>
        <v>Kelly Williams</v>
      </c>
      <c r="W5806" s="1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15" t="str">
        <f>IF(M5807=People!$B$5,People!$A$5,IF(M5807=People!$B$4,People!$A$4,IF(M5807=People!$B$3,People!$A$3,IF(M5807=People!$B$2,People!$A$2,0))))</f>
        <v>Kelly Williams</v>
      </c>
      <c r="W5807" s="1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15" t="str">
        <f>IF(M5808=People!$B$5,People!$A$5,IF(M5808=People!$B$4,People!$A$4,IF(M5808=People!$B$3,People!$A$3,IF(M5808=People!$B$2,People!$A$2,0))))</f>
        <v>Cassandra Brandow</v>
      </c>
      <c r="W5808" s="1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15" t="str">
        <f>IF(M5809=People!$B$5,People!$A$5,IF(M5809=People!$B$4,People!$A$4,IF(M5809=People!$B$3,People!$A$3,IF(M5809=People!$B$2,People!$A$2,0))))</f>
        <v>Cassandra Brandow</v>
      </c>
      <c r="W5809" s="1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15" t="str">
        <f>IF(M5810=People!$B$5,People!$A$5,IF(M5810=People!$B$4,People!$A$4,IF(M5810=People!$B$3,People!$A$3,IF(M5810=People!$B$2,People!$A$2,0))))</f>
        <v>Cassandra Brandow</v>
      </c>
      <c r="W5810" s="1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15" t="str">
        <f>IF(M5811=People!$B$5,People!$A$5,IF(M5811=People!$B$4,People!$A$4,IF(M5811=People!$B$3,People!$A$3,IF(M5811=People!$B$2,People!$A$2,0))))</f>
        <v>Cassandra Brandow</v>
      </c>
      <c r="W5811" s="1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2">
        <v>105.52</v>
      </c>
      <c r="S5812" s="1">
        <v>4</v>
      </c>
      <c r="T5812" s="9">
        <v>0</v>
      </c>
      <c r="U5812" s="1">
        <v>48.539199999999994</v>
      </c>
      <c r="V5812" s="15" t="str">
        <f>IF(M5812=People!$B$5,People!$A$5,IF(M5812=People!$B$4,People!$A$4,IF(M5812=People!$B$3,People!$A$3,IF(M5812=People!$B$2,People!$A$2,0))))</f>
        <v>Anna Andreadi</v>
      </c>
      <c r="W5812" s="1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2">
        <v>91.96</v>
      </c>
      <c r="S5813" s="1">
        <v>2</v>
      </c>
      <c r="T5813" s="9">
        <v>0</v>
      </c>
      <c r="U5813" s="1">
        <v>15.633199999999988</v>
      </c>
      <c r="V5813" s="15" t="str">
        <f>IF(M5813=People!$B$5,People!$A$5,IF(M5813=People!$B$4,People!$A$4,IF(M5813=People!$B$3,People!$A$3,IF(M5813=People!$B$2,People!$A$2,0))))</f>
        <v>Anna Andreadi</v>
      </c>
      <c r="W5813" s="1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2">
        <v>1487.9760000000001</v>
      </c>
      <c r="S5814" s="1">
        <v>3</v>
      </c>
      <c r="T5814" s="9">
        <v>0.2</v>
      </c>
      <c r="U5814" s="1">
        <v>185.99699999999984</v>
      </c>
      <c r="V5814" s="15" t="str">
        <f>IF(M5814=People!$B$5,People!$A$5,IF(M5814=People!$B$4,People!$A$4,IF(M5814=People!$B$3,People!$A$3,IF(M5814=People!$B$2,People!$A$2,0))))</f>
        <v>Anna Andreadi</v>
      </c>
      <c r="W5814" s="1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15" t="str">
        <f>IF(M5815=People!$B$5,People!$A$5,IF(M5815=People!$B$4,People!$A$4,IF(M5815=People!$B$3,People!$A$3,IF(M5815=People!$B$2,People!$A$2,0))))</f>
        <v>Chuck Magee</v>
      </c>
      <c r="W5815" s="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15" t="str">
        <f>IF(M5816=People!$B$5,People!$A$5,IF(M5816=People!$B$4,People!$A$4,IF(M5816=People!$B$3,People!$A$3,IF(M5816=People!$B$2,People!$A$2,0))))</f>
        <v>Cassandra Brandow</v>
      </c>
      <c r="W5816" s="1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15" t="str">
        <f>IF(M5817=People!$B$5,People!$A$5,IF(M5817=People!$B$4,People!$A$4,IF(M5817=People!$B$3,People!$A$3,IF(M5817=People!$B$2,People!$A$2,0))))</f>
        <v>Chuck Magee</v>
      </c>
      <c r="W5817" s="1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15" t="str">
        <f>IF(M5818=People!$B$5,People!$A$5,IF(M5818=People!$B$4,People!$A$4,IF(M5818=People!$B$3,People!$A$3,IF(M5818=People!$B$2,People!$A$2,0))))</f>
        <v>Chuck Magee</v>
      </c>
      <c r="W5818" s="1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15" t="str">
        <f>IF(M5819=People!$B$5,People!$A$5,IF(M5819=People!$B$4,People!$A$4,IF(M5819=People!$B$3,People!$A$3,IF(M5819=People!$B$2,People!$A$2,0))))</f>
        <v>Chuck Magee</v>
      </c>
      <c r="W5819" s="1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15" t="str">
        <f>IF(M5820=People!$B$5,People!$A$5,IF(M5820=People!$B$4,People!$A$4,IF(M5820=People!$B$3,People!$A$3,IF(M5820=People!$B$2,People!$A$2,0))))</f>
        <v>Chuck Magee</v>
      </c>
      <c r="W5820" s="1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15" t="str">
        <f>IF(M5821=People!$B$5,People!$A$5,IF(M5821=People!$B$4,People!$A$4,IF(M5821=People!$B$3,People!$A$3,IF(M5821=People!$B$2,People!$A$2,0))))</f>
        <v>Chuck Magee</v>
      </c>
      <c r="W5821" s="1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2">
        <v>238.62</v>
      </c>
      <c r="S5822" s="1">
        <v>2</v>
      </c>
      <c r="T5822" s="9">
        <v>0</v>
      </c>
      <c r="U5822" s="1">
        <v>4.7724000000000046</v>
      </c>
      <c r="V5822" s="15" t="str">
        <f>IF(M5822=People!$B$5,People!$A$5,IF(M5822=People!$B$4,People!$A$4,IF(M5822=People!$B$3,People!$A$3,IF(M5822=People!$B$2,People!$A$2,0))))</f>
        <v>Anna Andreadi</v>
      </c>
      <c r="W5822" s="1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2">
        <v>7.77</v>
      </c>
      <c r="S5823" s="1">
        <v>1</v>
      </c>
      <c r="T5823" s="9">
        <v>0</v>
      </c>
      <c r="U5823" s="1">
        <v>2.0979000000000001</v>
      </c>
      <c r="V5823" s="15" t="str">
        <f>IF(M5823=People!$B$5,People!$A$5,IF(M5823=People!$B$4,People!$A$4,IF(M5823=People!$B$3,People!$A$3,IF(M5823=People!$B$2,People!$A$2,0))))</f>
        <v>Anna Andreadi</v>
      </c>
      <c r="W5823" s="1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2">
        <v>285.48</v>
      </c>
      <c r="S5824" s="1">
        <v>5</v>
      </c>
      <c r="T5824" s="9">
        <v>0.2</v>
      </c>
      <c r="U5824" s="1">
        <v>-10.705500000000043</v>
      </c>
      <c r="V5824" s="15" t="str">
        <f>IF(M5824=People!$B$5,People!$A$5,IF(M5824=People!$B$4,People!$A$4,IF(M5824=People!$B$3,People!$A$3,IF(M5824=People!$B$2,People!$A$2,0))))</f>
        <v>Anna Andreadi</v>
      </c>
      <c r="W5824" s="1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2">
        <v>19.168000000000003</v>
      </c>
      <c r="S5825" s="1">
        <v>4</v>
      </c>
      <c r="T5825" s="9">
        <v>0.2</v>
      </c>
      <c r="U5825" s="1">
        <v>6.4691999999999998</v>
      </c>
      <c r="V5825" s="15" t="str">
        <f>IF(M5825=People!$B$5,People!$A$5,IF(M5825=People!$B$4,People!$A$4,IF(M5825=People!$B$3,People!$A$3,IF(M5825=People!$B$2,People!$A$2,0))))</f>
        <v>Anna Andreadi</v>
      </c>
      <c r="W5825" s="1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15" t="str">
        <f>IF(M5826=People!$B$5,People!$A$5,IF(M5826=People!$B$4,People!$A$4,IF(M5826=People!$B$3,People!$A$3,IF(M5826=People!$B$2,People!$A$2,0))))</f>
        <v>Chuck Magee</v>
      </c>
      <c r="W5826" s="1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15" t="str">
        <f>IF(M5827=People!$B$5,People!$A$5,IF(M5827=People!$B$4,People!$A$4,IF(M5827=People!$B$3,People!$A$3,IF(M5827=People!$B$2,People!$A$2,0))))</f>
        <v>Chuck Magee</v>
      </c>
      <c r="W5827" s="1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15" t="str">
        <f>IF(M5828=People!$B$5,People!$A$5,IF(M5828=People!$B$4,People!$A$4,IF(M5828=People!$B$3,People!$A$3,IF(M5828=People!$B$2,People!$A$2,0))))</f>
        <v>Chuck Magee</v>
      </c>
      <c r="W5828" s="1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15" t="str">
        <f>IF(M5829=People!$B$5,People!$A$5,IF(M5829=People!$B$4,People!$A$4,IF(M5829=People!$B$3,People!$A$3,IF(M5829=People!$B$2,People!$A$2,0))))</f>
        <v>Chuck Magee</v>
      </c>
      <c r="W5829" s="1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15" t="str">
        <f>IF(M5830=People!$B$5,People!$A$5,IF(M5830=People!$B$4,People!$A$4,IF(M5830=People!$B$3,People!$A$3,IF(M5830=People!$B$2,People!$A$2,0))))</f>
        <v>Chuck Magee</v>
      </c>
      <c r="W5830" s="1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15" t="str">
        <f>IF(M5831=People!$B$5,People!$A$5,IF(M5831=People!$B$4,People!$A$4,IF(M5831=People!$B$3,People!$A$3,IF(M5831=People!$B$2,People!$A$2,0))))</f>
        <v>Kelly Williams</v>
      </c>
      <c r="W5831" s="1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15" t="str">
        <f>IF(M5832=People!$B$5,People!$A$5,IF(M5832=People!$B$4,People!$A$4,IF(M5832=People!$B$3,People!$A$3,IF(M5832=People!$B$2,People!$A$2,0))))</f>
        <v>Kelly Williams</v>
      </c>
      <c r="W5832" s="1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2">
        <v>519.96</v>
      </c>
      <c r="S5833" s="1">
        <v>4</v>
      </c>
      <c r="T5833" s="9">
        <v>0</v>
      </c>
      <c r="U5833" s="1">
        <v>176.78640000000001</v>
      </c>
      <c r="V5833" s="15" t="str">
        <f>IF(M5833=People!$B$5,People!$A$5,IF(M5833=People!$B$4,People!$A$4,IF(M5833=People!$B$3,People!$A$3,IF(M5833=People!$B$2,People!$A$2,0))))</f>
        <v>Anna Andreadi</v>
      </c>
      <c r="W5833" s="1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15" t="str">
        <f>IF(M5834=People!$B$5,People!$A$5,IF(M5834=People!$B$4,People!$A$4,IF(M5834=People!$B$3,People!$A$3,IF(M5834=People!$B$2,People!$A$2,0))))</f>
        <v>Cassandra Brandow</v>
      </c>
      <c r="W5834" s="1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15" t="str">
        <f>IF(M5835=People!$B$5,People!$A$5,IF(M5835=People!$B$4,People!$A$4,IF(M5835=People!$B$3,People!$A$3,IF(M5835=People!$B$2,People!$A$2,0))))</f>
        <v>Cassandra Brandow</v>
      </c>
      <c r="W5835" s="1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15" t="str">
        <f>IF(M5836=People!$B$5,People!$A$5,IF(M5836=People!$B$4,People!$A$4,IF(M5836=People!$B$3,People!$A$3,IF(M5836=People!$B$2,People!$A$2,0))))</f>
        <v>Cassandra Brandow</v>
      </c>
      <c r="W5836" s="1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15" t="str">
        <f>IF(M5837=People!$B$5,People!$A$5,IF(M5837=People!$B$4,People!$A$4,IF(M5837=People!$B$3,People!$A$3,IF(M5837=People!$B$2,People!$A$2,0))))</f>
        <v>Cassandra Brandow</v>
      </c>
      <c r="W5837" s="1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15" t="str">
        <f>IF(M5838=People!$B$5,People!$A$5,IF(M5838=People!$B$4,People!$A$4,IF(M5838=People!$B$3,People!$A$3,IF(M5838=People!$B$2,People!$A$2,0))))</f>
        <v>Cassandra Brandow</v>
      </c>
      <c r="W5838" s="1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2">
        <v>57.567999999999998</v>
      </c>
      <c r="S5839" s="1">
        <v>4</v>
      </c>
      <c r="T5839" s="9">
        <v>0.2</v>
      </c>
      <c r="U5839" s="1">
        <v>5.7568000000000019</v>
      </c>
      <c r="V5839" s="15" t="str">
        <f>IF(M5839=People!$B$5,People!$A$5,IF(M5839=People!$B$4,People!$A$4,IF(M5839=People!$B$3,People!$A$3,IF(M5839=People!$B$2,People!$A$2,0))))</f>
        <v>Anna Andreadi</v>
      </c>
      <c r="W5839" s="1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2">
        <v>83.699999999999989</v>
      </c>
      <c r="S5840" s="1">
        <v>5</v>
      </c>
      <c r="T5840" s="9">
        <v>0</v>
      </c>
      <c r="U5840" s="1">
        <v>3.3479999999999954</v>
      </c>
      <c r="V5840" s="15" t="str">
        <f>IF(M5840=People!$B$5,People!$A$5,IF(M5840=People!$B$4,People!$A$4,IF(M5840=People!$B$3,People!$A$3,IF(M5840=People!$B$2,People!$A$2,0))))</f>
        <v>Anna Andreadi</v>
      </c>
      <c r="W5840" s="1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15" t="str">
        <f>IF(M5841=People!$B$5,People!$A$5,IF(M5841=People!$B$4,People!$A$4,IF(M5841=People!$B$3,People!$A$3,IF(M5841=People!$B$2,People!$A$2,0))))</f>
        <v>Cassandra Brandow</v>
      </c>
      <c r="W5841" s="1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15" t="str">
        <f>IF(M5842=People!$B$5,People!$A$5,IF(M5842=People!$B$4,People!$A$4,IF(M5842=People!$B$3,People!$A$3,IF(M5842=People!$B$2,People!$A$2,0))))</f>
        <v>Cassandra Brandow</v>
      </c>
      <c r="W5842" s="1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2">
        <v>415.96800000000007</v>
      </c>
      <c r="S5843" s="1">
        <v>4</v>
      </c>
      <c r="T5843" s="9">
        <v>0.2</v>
      </c>
      <c r="U5843" s="1">
        <v>51.995999999999981</v>
      </c>
      <c r="V5843" s="15" t="str">
        <f>IF(M5843=People!$B$5,People!$A$5,IF(M5843=People!$B$4,People!$A$4,IF(M5843=People!$B$3,People!$A$3,IF(M5843=People!$B$2,People!$A$2,0))))</f>
        <v>Anna Andreadi</v>
      </c>
      <c r="W5843" s="1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2">
        <v>304.89999999999998</v>
      </c>
      <c r="S5844" s="1">
        <v>5</v>
      </c>
      <c r="T5844" s="9">
        <v>0</v>
      </c>
      <c r="U5844" s="1">
        <v>6.097999999999999</v>
      </c>
      <c r="V5844" s="15" t="str">
        <f>IF(M5844=People!$B$5,People!$A$5,IF(M5844=People!$B$4,People!$A$4,IF(M5844=People!$B$3,People!$A$3,IF(M5844=People!$B$2,People!$A$2,0))))</f>
        <v>Anna Andreadi</v>
      </c>
      <c r="W5844" s="1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2">
        <v>80.959999999999994</v>
      </c>
      <c r="S5845" s="1">
        <v>4</v>
      </c>
      <c r="T5845" s="9">
        <v>0</v>
      </c>
      <c r="U5845" s="1">
        <v>29.145599999999995</v>
      </c>
      <c r="V5845" s="15" t="str">
        <f>IF(M5845=People!$B$5,People!$A$5,IF(M5845=People!$B$4,People!$A$4,IF(M5845=People!$B$3,People!$A$3,IF(M5845=People!$B$2,People!$A$2,0))))</f>
        <v>Anna Andreadi</v>
      </c>
      <c r="W5845" s="1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2">
        <v>777.21</v>
      </c>
      <c r="S5846" s="1">
        <v>7</v>
      </c>
      <c r="T5846" s="9">
        <v>0</v>
      </c>
      <c r="U5846" s="1">
        <v>54.404699999999963</v>
      </c>
      <c r="V5846" s="15" t="str">
        <f>IF(M5846=People!$B$5,People!$A$5,IF(M5846=People!$B$4,People!$A$4,IF(M5846=People!$B$3,People!$A$3,IF(M5846=People!$B$2,People!$A$2,0))))</f>
        <v>Anna Andreadi</v>
      </c>
      <c r="W5846" s="1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2">
        <v>32.400000000000006</v>
      </c>
      <c r="S5847" s="1">
        <v>5</v>
      </c>
      <c r="T5847" s="9">
        <v>0</v>
      </c>
      <c r="U5847" s="1">
        <v>15.552000000000001</v>
      </c>
      <c r="V5847" s="15" t="str">
        <f>IF(M5847=People!$B$5,People!$A$5,IF(M5847=People!$B$4,People!$A$4,IF(M5847=People!$B$3,People!$A$3,IF(M5847=People!$B$2,People!$A$2,0))))</f>
        <v>Anna Andreadi</v>
      </c>
      <c r="W5847" s="1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2">
        <v>225.56799999999998</v>
      </c>
      <c r="S5848" s="1">
        <v>2</v>
      </c>
      <c r="T5848" s="9">
        <v>0.2</v>
      </c>
      <c r="U5848" s="1">
        <v>2.8195999999999799</v>
      </c>
      <c r="V5848" s="15" t="str">
        <f>IF(M5848=People!$B$5,People!$A$5,IF(M5848=People!$B$4,People!$A$4,IF(M5848=People!$B$3,People!$A$3,IF(M5848=People!$B$2,People!$A$2,0))))</f>
        <v>Anna Andreadi</v>
      </c>
      <c r="W5848" s="1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2">
        <v>36.599999999999994</v>
      </c>
      <c r="S5849" s="1">
        <v>3</v>
      </c>
      <c r="T5849" s="9">
        <v>0</v>
      </c>
      <c r="U5849" s="1">
        <v>15.372000000000002</v>
      </c>
      <c r="V5849" s="15" t="str">
        <f>IF(M5849=People!$B$5,People!$A$5,IF(M5849=People!$B$4,People!$A$4,IF(M5849=People!$B$3,People!$A$3,IF(M5849=People!$B$2,People!$A$2,0))))</f>
        <v>Anna Andreadi</v>
      </c>
      <c r="W5849" s="1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15" t="str">
        <f>IF(M5850=People!$B$5,People!$A$5,IF(M5850=People!$B$4,People!$A$4,IF(M5850=People!$B$3,People!$A$3,IF(M5850=People!$B$2,People!$A$2,0))))</f>
        <v>Kelly Williams</v>
      </c>
      <c r="W5850" s="1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15" t="str">
        <f>IF(M5851=People!$B$5,People!$A$5,IF(M5851=People!$B$4,People!$A$4,IF(M5851=People!$B$3,People!$A$3,IF(M5851=People!$B$2,People!$A$2,0))))</f>
        <v>Kelly Williams</v>
      </c>
      <c r="W5851" s="1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15" t="str">
        <f>IF(M5852=People!$B$5,People!$A$5,IF(M5852=People!$B$4,People!$A$4,IF(M5852=People!$B$3,People!$A$3,IF(M5852=People!$B$2,People!$A$2,0))))</f>
        <v>Kelly Williams</v>
      </c>
      <c r="W5852" s="1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15" t="str">
        <f>IF(M5853=People!$B$5,People!$A$5,IF(M5853=People!$B$4,People!$A$4,IF(M5853=People!$B$3,People!$A$3,IF(M5853=People!$B$2,People!$A$2,0))))</f>
        <v>Kelly Williams</v>
      </c>
      <c r="W5853" s="1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15" t="str">
        <f>IF(M5854=People!$B$5,People!$A$5,IF(M5854=People!$B$4,People!$A$4,IF(M5854=People!$B$3,People!$A$3,IF(M5854=People!$B$2,People!$A$2,0))))</f>
        <v>Kelly Williams</v>
      </c>
      <c r="W5854" s="1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15" t="str">
        <f>IF(M5855=People!$B$5,People!$A$5,IF(M5855=People!$B$4,People!$A$4,IF(M5855=People!$B$3,People!$A$3,IF(M5855=People!$B$2,People!$A$2,0))))</f>
        <v>Cassandra Brandow</v>
      </c>
      <c r="W5855" s="1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15" t="str">
        <f>IF(M5856=People!$B$5,People!$A$5,IF(M5856=People!$B$4,People!$A$4,IF(M5856=People!$B$3,People!$A$3,IF(M5856=People!$B$2,People!$A$2,0))))</f>
        <v>Kelly Williams</v>
      </c>
      <c r="W5856" s="1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15" t="str">
        <f>IF(M5857=People!$B$5,People!$A$5,IF(M5857=People!$B$4,People!$A$4,IF(M5857=People!$B$3,People!$A$3,IF(M5857=People!$B$2,People!$A$2,0))))</f>
        <v>Kelly Williams</v>
      </c>
      <c r="W5857" s="1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15" t="str">
        <f>IF(M5858=People!$B$5,People!$A$5,IF(M5858=People!$B$4,People!$A$4,IF(M5858=People!$B$3,People!$A$3,IF(M5858=People!$B$2,People!$A$2,0))))</f>
        <v>Kelly Williams</v>
      </c>
      <c r="W5858" s="1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15" t="str">
        <f>IF(M5859=People!$B$5,People!$A$5,IF(M5859=People!$B$4,People!$A$4,IF(M5859=People!$B$3,People!$A$3,IF(M5859=People!$B$2,People!$A$2,0))))</f>
        <v>Kelly Williams</v>
      </c>
      <c r="W5859" s="1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2">
        <v>239.66599999999997</v>
      </c>
      <c r="S5860" s="1">
        <v>2</v>
      </c>
      <c r="T5860" s="9">
        <v>0.15</v>
      </c>
      <c r="U5860" s="1">
        <v>14.097999999999999</v>
      </c>
      <c r="V5860" s="15" t="str">
        <f>IF(M5860=People!$B$5,People!$A$5,IF(M5860=People!$B$4,People!$A$4,IF(M5860=People!$B$3,People!$A$3,IF(M5860=People!$B$2,People!$A$2,0))))</f>
        <v>Anna Andreadi</v>
      </c>
      <c r="W5860" s="1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15" t="str">
        <f>IF(M5861=People!$B$5,People!$A$5,IF(M5861=People!$B$4,People!$A$4,IF(M5861=People!$B$3,People!$A$3,IF(M5861=People!$B$2,People!$A$2,0))))</f>
        <v>Cassandra Brandow</v>
      </c>
      <c r="W5861" s="1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15" t="str">
        <f>IF(M5862=People!$B$5,People!$A$5,IF(M5862=People!$B$4,People!$A$4,IF(M5862=People!$B$3,People!$A$3,IF(M5862=People!$B$2,People!$A$2,0))))</f>
        <v>Chuck Magee</v>
      </c>
      <c r="W5862" s="1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15" t="str">
        <f>IF(M5863=People!$B$5,People!$A$5,IF(M5863=People!$B$4,People!$A$4,IF(M5863=People!$B$3,People!$A$3,IF(M5863=People!$B$2,People!$A$2,0))))</f>
        <v>Cassandra Brandow</v>
      </c>
      <c r="W5863" s="1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15" t="str">
        <f>IF(M5864=People!$B$5,People!$A$5,IF(M5864=People!$B$4,People!$A$4,IF(M5864=People!$B$3,People!$A$3,IF(M5864=People!$B$2,People!$A$2,0))))</f>
        <v>Cassandra Brandow</v>
      </c>
      <c r="W5864" s="1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15" t="str">
        <f>IF(M5865=People!$B$5,People!$A$5,IF(M5865=People!$B$4,People!$A$4,IF(M5865=People!$B$3,People!$A$3,IF(M5865=People!$B$2,People!$A$2,0))))</f>
        <v>Cassandra Brandow</v>
      </c>
      <c r="W5865" s="1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15" t="str">
        <f>IF(M5866=People!$B$5,People!$A$5,IF(M5866=People!$B$4,People!$A$4,IF(M5866=People!$B$3,People!$A$3,IF(M5866=People!$B$2,People!$A$2,0))))</f>
        <v>Chuck Magee</v>
      </c>
      <c r="W5866" s="1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15" t="str">
        <f>IF(M5867=People!$B$5,People!$A$5,IF(M5867=People!$B$4,People!$A$4,IF(M5867=People!$B$3,People!$A$3,IF(M5867=People!$B$2,People!$A$2,0))))</f>
        <v>Chuck Magee</v>
      </c>
      <c r="W5867" s="1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15" t="str">
        <f>IF(M5868=People!$B$5,People!$A$5,IF(M5868=People!$B$4,People!$A$4,IF(M5868=People!$B$3,People!$A$3,IF(M5868=People!$B$2,People!$A$2,0))))</f>
        <v>Chuck Magee</v>
      </c>
      <c r="W5868" s="1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15" t="str">
        <f>IF(M5869=People!$B$5,People!$A$5,IF(M5869=People!$B$4,People!$A$4,IF(M5869=People!$B$3,People!$A$3,IF(M5869=People!$B$2,People!$A$2,0))))</f>
        <v>Chuck Magee</v>
      </c>
      <c r="W5869" s="1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15" t="str">
        <f>IF(M5870=People!$B$5,People!$A$5,IF(M5870=People!$B$4,People!$A$4,IF(M5870=People!$B$3,People!$A$3,IF(M5870=People!$B$2,People!$A$2,0))))</f>
        <v>Chuck Magee</v>
      </c>
      <c r="W5870" s="1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2">
        <v>1603.1360000000002</v>
      </c>
      <c r="S5871" s="1">
        <v>4</v>
      </c>
      <c r="T5871" s="9">
        <v>0.2</v>
      </c>
      <c r="U5871" s="1">
        <v>100.19599999999997</v>
      </c>
      <c r="V5871" s="15" t="str">
        <f>IF(M5871=People!$B$5,People!$A$5,IF(M5871=People!$B$4,People!$A$4,IF(M5871=People!$B$3,People!$A$3,IF(M5871=People!$B$2,People!$A$2,0))))</f>
        <v>Anna Andreadi</v>
      </c>
      <c r="W5871" s="1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2">
        <v>1293.4879999999998</v>
      </c>
      <c r="S5872" s="1">
        <v>7</v>
      </c>
      <c r="T5872" s="9">
        <v>0.2</v>
      </c>
      <c r="U5872" s="1">
        <v>80.843000000000075</v>
      </c>
      <c r="V5872" s="15" t="str">
        <f>IF(M5872=People!$B$5,People!$A$5,IF(M5872=People!$B$4,People!$A$4,IF(M5872=People!$B$3,People!$A$3,IF(M5872=People!$B$2,People!$A$2,0))))</f>
        <v>Anna Andreadi</v>
      </c>
      <c r="W5872" s="1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15" t="str">
        <f>IF(M5873=People!$B$5,People!$A$5,IF(M5873=People!$B$4,People!$A$4,IF(M5873=People!$B$3,People!$A$3,IF(M5873=People!$B$2,People!$A$2,0))))</f>
        <v>Kelly Williams</v>
      </c>
      <c r="W5873" s="1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15" t="str">
        <f>IF(M5874=People!$B$5,People!$A$5,IF(M5874=People!$B$4,People!$A$4,IF(M5874=People!$B$3,People!$A$3,IF(M5874=People!$B$2,People!$A$2,0))))</f>
        <v>Cassandra Brandow</v>
      </c>
      <c r="W5874" s="1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15" t="str">
        <f>IF(M5875=People!$B$5,People!$A$5,IF(M5875=People!$B$4,People!$A$4,IF(M5875=People!$B$3,People!$A$3,IF(M5875=People!$B$2,People!$A$2,0))))</f>
        <v>Cassandra Brandow</v>
      </c>
      <c r="W5875" s="1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15" t="str">
        <f>IF(M5876=People!$B$5,People!$A$5,IF(M5876=People!$B$4,People!$A$4,IF(M5876=People!$B$3,People!$A$3,IF(M5876=People!$B$2,People!$A$2,0))))</f>
        <v>Cassandra Brandow</v>
      </c>
      <c r="W5876" s="1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15" t="str">
        <f>IF(M5877=People!$B$5,People!$A$5,IF(M5877=People!$B$4,People!$A$4,IF(M5877=People!$B$3,People!$A$3,IF(M5877=People!$B$2,People!$A$2,0))))</f>
        <v>Chuck Magee</v>
      </c>
      <c r="W5877" s="1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15" t="str">
        <f>IF(M5878=People!$B$5,People!$A$5,IF(M5878=People!$B$4,People!$A$4,IF(M5878=People!$B$3,People!$A$3,IF(M5878=People!$B$2,People!$A$2,0))))</f>
        <v>Chuck Magee</v>
      </c>
      <c r="W5878" s="1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15" t="str">
        <f>IF(M5879=People!$B$5,People!$A$5,IF(M5879=People!$B$4,People!$A$4,IF(M5879=People!$B$3,People!$A$3,IF(M5879=People!$B$2,People!$A$2,0))))</f>
        <v>Chuck Magee</v>
      </c>
      <c r="W5879" s="1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15" t="str">
        <f>IF(M5880=People!$B$5,People!$A$5,IF(M5880=People!$B$4,People!$A$4,IF(M5880=People!$B$3,People!$A$3,IF(M5880=People!$B$2,People!$A$2,0))))</f>
        <v>Chuck Magee</v>
      </c>
      <c r="W5880" s="1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15" t="str">
        <f>IF(M5881=People!$B$5,People!$A$5,IF(M5881=People!$B$4,People!$A$4,IF(M5881=People!$B$3,People!$A$3,IF(M5881=People!$B$2,People!$A$2,0))))</f>
        <v>Chuck Magee</v>
      </c>
      <c r="W5881" s="1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2">
        <v>801.5680000000001</v>
      </c>
      <c r="S5882" s="1">
        <v>2</v>
      </c>
      <c r="T5882" s="9">
        <v>0.2</v>
      </c>
      <c r="U5882" s="1">
        <v>50.097999999999985</v>
      </c>
      <c r="V5882" s="15" t="str">
        <f>IF(M5882=People!$B$5,People!$A$5,IF(M5882=People!$B$4,People!$A$4,IF(M5882=People!$B$3,People!$A$3,IF(M5882=People!$B$2,People!$A$2,0))))</f>
        <v>Anna Andreadi</v>
      </c>
      <c r="W5882" s="1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2">
        <v>368.91</v>
      </c>
      <c r="S5883" s="1">
        <v>9</v>
      </c>
      <c r="T5883" s="9">
        <v>0</v>
      </c>
      <c r="U5883" s="1">
        <v>180.76590000000002</v>
      </c>
      <c r="V5883" s="15" t="str">
        <f>IF(M5883=People!$B$5,People!$A$5,IF(M5883=People!$B$4,People!$A$4,IF(M5883=People!$B$3,People!$A$3,IF(M5883=People!$B$2,People!$A$2,0))))</f>
        <v>Anna Andreadi</v>
      </c>
      <c r="W5883" s="1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2">
        <v>885.52800000000002</v>
      </c>
      <c r="S5884" s="1">
        <v>9</v>
      </c>
      <c r="T5884" s="9">
        <v>0.2</v>
      </c>
      <c r="U5884" s="1">
        <v>-99.621900000000068</v>
      </c>
      <c r="V5884" s="15" t="str">
        <f>IF(M5884=People!$B$5,People!$A$5,IF(M5884=People!$B$4,People!$A$4,IF(M5884=People!$B$3,People!$A$3,IF(M5884=People!$B$2,People!$A$2,0))))</f>
        <v>Anna Andreadi</v>
      </c>
      <c r="W5884" s="1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2">
        <v>28.28</v>
      </c>
      <c r="S5885" s="1">
        <v>2</v>
      </c>
      <c r="T5885" s="9">
        <v>0</v>
      </c>
      <c r="U5885" s="1">
        <v>7.352800000000002</v>
      </c>
      <c r="V5885" s="15" t="str">
        <f>IF(M5885=People!$B$5,People!$A$5,IF(M5885=People!$B$4,People!$A$4,IF(M5885=People!$B$3,People!$A$3,IF(M5885=People!$B$2,People!$A$2,0))))</f>
        <v>Anna Andreadi</v>
      </c>
      <c r="W5885" s="1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2">
        <v>4912.59</v>
      </c>
      <c r="S5886" s="1">
        <v>3</v>
      </c>
      <c r="T5886" s="9">
        <v>0</v>
      </c>
      <c r="U5886" s="1">
        <v>196.50359999999978</v>
      </c>
      <c r="V5886" s="15" t="str">
        <f>IF(M5886=People!$B$5,People!$A$5,IF(M5886=People!$B$4,People!$A$4,IF(M5886=People!$B$3,People!$A$3,IF(M5886=People!$B$2,People!$A$2,0))))</f>
        <v>Anna Andreadi</v>
      </c>
      <c r="W5886" s="1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2">
        <v>14.352000000000002</v>
      </c>
      <c r="S5887" s="1">
        <v>3</v>
      </c>
      <c r="T5887" s="9">
        <v>0.2</v>
      </c>
      <c r="U5887" s="1">
        <v>5.0231999999999992</v>
      </c>
      <c r="V5887" s="15" t="str">
        <f>IF(M5887=People!$B$5,People!$A$5,IF(M5887=People!$B$4,People!$A$4,IF(M5887=People!$B$3,People!$A$3,IF(M5887=People!$B$2,People!$A$2,0))))</f>
        <v>Anna Andreadi</v>
      </c>
      <c r="W5887" s="1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2">
        <v>179.97</v>
      </c>
      <c r="S5888" s="1">
        <v>3</v>
      </c>
      <c r="T5888" s="9">
        <v>0</v>
      </c>
      <c r="U5888" s="1">
        <v>86.385600000000011</v>
      </c>
      <c r="V5888" s="15" t="str">
        <f>IF(M5888=People!$B$5,People!$A$5,IF(M5888=People!$B$4,People!$A$4,IF(M5888=People!$B$3,People!$A$3,IF(M5888=People!$B$2,People!$A$2,0))))</f>
        <v>Anna Andreadi</v>
      </c>
      <c r="W5888" s="1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15" t="str">
        <f>IF(M5889=People!$B$5,People!$A$5,IF(M5889=People!$B$4,People!$A$4,IF(M5889=People!$B$3,People!$A$3,IF(M5889=People!$B$2,People!$A$2,0))))</f>
        <v>Chuck Magee</v>
      </c>
      <c r="W5889" s="1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15" t="str">
        <f>IF(M5890=People!$B$5,People!$A$5,IF(M5890=People!$B$4,People!$A$4,IF(M5890=People!$B$3,People!$A$3,IF(M5890=People!$B$2,People!$A$2,0))))</f>
        <v>Cassandra Brandow</v>
      </c>
      <c r="W5890" s="1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15" t="str">
        <f>IF(M5891=People!$B$5,People!$A$5,IF(M5891=People!$B$4,People!$A$4,IF(M5891=People!$B$3,People!$A$3,IF(M5891=People!$B$2,People!$A$2,0))))</f>
        <v>Chuck Magee</v>
      </c>
      <c r="W5891" s="1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15" t="str">
        <f>IF(M5892=People!$B$5,People!$A$5,IF(M5892=People!$B$4,People!$A$4,IF(M5892=People!$B$3,People!$A$3,IF(M5892=People!$B$2,People!$A$2,0))))</f>
        <v>Kelly Williams</v>
      </c>
      <c r="W5892" s="1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15" t="str">
        <f>IF(M5893=People!$B$5,People!$A$5,IF(M5893=People!$B$4,People!$A$4,IF(M5893=People!$B$3,People!$A$3,IF(M5893=People!$B$2,People!$A$2,0))))</f>
        <v>Kelly Williams</v>
      </c>
      <c r="W5893" s="1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15" t="str">
        <f>IF(M5894=People!$B$5,People!$A$5,IF(M5894=People!$B$4,People!$A$4,IF(M5894=People!$B$3,People!$A$3,IF(M5894=People!$B$2,People!$A$2,0))))</f>
        <v>Kelly Williams</v>
      </c>
      <c r="W5894" s="1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15" t="str">
        <f>IF(M5895=People!$B$5,People!$A$5,IF(M5895=People!$B$4,People!$A$4,IF(M5895=People!$B$3,People!$A$3,IF(M5895=People!$B$2,People!$A$2,0))))</f>
        <v>Cassandra Brandow</v>
      </c>
      <c r="W5895" s="1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2">
        <v>99.87</v>
      </c>
      <c r="S5896" s="1">
        <v>3</v>
      </c>
      <c r="T5896" s="9">
        <v>0</v>
      </c>
      <c r="U5896" s="1">
        <v>23.968799999999998</v>
      </c>
      <c r="V5896" s="15" t="str">
        <f>IF(M5896=People!$B$5,People!$A$5,IF(M5896=People!$B$4,People!$A$4,IF(M5896=People!$B$3,People!$A$3,IF(M5896=People!$B$2,People!$A$2,0))))</f>
        <v>Anna Andreadi</v>
      </c>
      <c r="W5896" s="1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2">
        <v>44.400000000000006</v>
      </c>
      <c r="S5897" s="1">
        <v>3</v>
      </c>
      <c r="T5897" s="9">
        <v>0</v>
      </c>
      <c r="U5897" s="1">
        <v>22.200000000000003</v>
      </c>
      <c r="V5897" s="15" t="str">
        <f>IF(M5897=People!$B$5,People!$A$5,IF(M5897=People!$B$4,People!$A$4,IF(M5897=People!$B$3,People!$A$3,IF(M5897=People!$B$2,People!$A$2,0))))</f>
        <v>Anna Andreadi</v>
      </c>
      <c r="W5897" s="1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2">
        <v>21.400000000000002</v>
      </c>
      <c r="S5898" s="1">
        <v>5</v>
      </c>
      <c r="T5898" s="9">
        <v>0</v>
      </c>
      <c r="U5898" s="1">
        <v>9.629999999999999</v>
      </c>
      <c r="V5898" s="15" t="str">
        <f>IF(M5898=People!$B$5,People!$A$5,IF(M5898=People!$B$4,People!$A$4,IF(M5898=People!$B$3,People!$A$3,IF(M5898=People!$B$2,People!$A$2,0))))</f>
        <v>Anna Andreadi</v>
      </c>
      <c r="W5898" s="1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15" t="str">
        <f>IF(M5899=People!$B$5,People!$A$5,IF(M5899=People!$B$4,People!$A$4,IF(M5899=People!$B$3,People!$A$3,IF(M5899=People!$B$2,People!$A$2,0))))</f>
        <v>Kelly Williams</v>
      </c>
      <c r="W5899" s="1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15" t="str">
        <f>IF(M5900=People!$B$5,People!$A$5,IF(M5900=People!$B$4,People!$A$4,IF(M5900=People!$B$3,People!$A$3,IF(M5900=People!$B$2,People!$A$2,0))))</f>
        <v>Kelly Williams</v>
      </c>
      <c r="W5900" s="1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2">
        <v>9.7799999999999994</v>
      </c>
      <c r="S5901" s="1">
        <v>1</v>
      </c>
      <c r="T5901" s="9">
        <v>0</v>
      </c>
      <c r="U5901" s="1">
        <v>4.8899999999999997</v>
      </c>
      <c r="V5901" s="15" t="str">
        <f>IF(M5901=People!$B$5,People!$A$5,IF(M5901=People!$B$4,People!$A$4,IF(M5901=People!$B$3,People!$A$3,IF(M5901=People!$B$2,People!$A$2,0))))</f>
        <v>Anna Andreadi</v>
      </c>
      <c r="W5901" s="1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2">
        <v>24.192</v>
      </c>
      <c r="S5902" s="1">
        <v>9</v>
      </c>
      <c r="T5902" s="9">
        <v>0.2</v>
      </c>
      <c r="U5902" s="1">
        <v>7.5599999999999987</v>
      </c>
      <c r="V5902" s="15" t="str">
        <f>IF(M5902=People!$B$5,People!$A$5,IF(M5902=People!$B$4,People!$A$4,IF(M5902=People!$B$3,People!$A$3,IF(M5902=People!$B$2,People!$A$2,0))))</f>
        <v>Anna Andreadi</v>
      </c>
      <c r="W5902" s="1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15" t="str">
        <f>IF(M5903=People!$B$5,People!$A$5,IF(M5903=People!$B$4,People!$A$4,IF(M5903=People!$B$3,People!$A$3,IF(M5903=People!$B$2,People!$A$2,0))))</f>
        <v>Chuck Magee</v>
      </c>
      <c r="W5903" s="1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2">
        <v>59.94</v>
      </c>
      <c r="S5904" s="1">
        <v>3</v>
      </c>
      <c r="T5904" s="9">
        <v>0</v>
      </c>
      <c r="U5904" s="1">
        <v>28.171799999999998</v>
      </c>
      <c r="V5904" s="15" t="str">
        <f>IF(M5904=People!$B$5,People!$A$5,IF(M5904=People!$B$4,People!$A$4,IF(M5904=People!$B$3,People!$A$3,IF(M5904=People!$B$2,People!$A$2,0))))</f>
        <v>Anna Andreadi</v>
      </c>
      <c r="W5904" s="1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2">
        <v>45.36</v>
      </c>
      <c r="S5905" s="1">
        <v>4</v>
      </c>
      <c r="T5905" s="9">
        <v>0</v>
      </c>
      <c r="U5905" s="1">
        <v>22.226399999999998</v>
      </c>
      <c r="V5905" s="15" t="str">
        <f>IF(M5905=People!$B$5,People!$A$5,IF(M5905=People!$B$4,People!$A$4,IF(M5905=People!$B$3,People!$A$3,IF(M5905=People!$B$2,People!$A$2,0))))</f>
        <v>Anna Andreadi</v>
      </c>
      <c r="W5905" s="1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2">
        <v>26.400000000000002</v>
      </c>
      <c r="S5906" s="1">
        <v>5</v>
      </c>
      <c r="T5906" s="9">
        <v>0</v>
      </c>
      <c r="U5906" s="1">
        <v>12.672000000000001</v>
      </c>
      <c r="V5906" s="15" t="str">
        <f>IF(M5906=People!$B$5,People!$A$5,IF(M5906=People!$B$4,People!$A$4,IF(M5906=People!$B$3,People!$A$3,IF(M5906=People!$B$2,People!$A$2,0))))</f>
        <v>Anna Andreadi</v>
      </c>
      <c r="W5906" s="1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2">
        <v>41.4</v>
      </c>
      <c r="S5907" s="1">
        <v>4</v>
      </c>
      <c r="T5907" s="9">
        <v>0</v>
      </c>
      <c r="U5907" s="1">
        <v>19.872</v>
      </c>
      <c r="V5907" s="15" t="str">
        <f>IF(M5907=People!$B$5,People!$A$5,IF(M5907=People!$B$4,People!$A$4,IF(M5907=People!$B$3,People!$A$3,IF(M5907=People!$B$2,People!$A$2,0))))</f>
        <v>Anna Andreadi</v>
      </c>
      <c r="W5907" s="1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2">
        <v>16.95</v>
      </c>
      <c r="S5908" s="1">
        <v>1</v>
      </c>
      <c r="T5908" s="9">
        <v>0</v>
      </c>
      <c r="U5908" s="1">
        <v>1.0169999999999995</v>
      </c>
      <c r="V5908" s="15" t="str">
        <f>IF(M5908=People!$B$5,People!$A$5,IF(M5908=People!$B$4,People!$A$4,IF(M5908=People!$B$3,People!$A$3,IF(M5908=People!$B$2,People!$A$2,0))))</f>
        <v>Anna Andreadi</v>
      </c>
      <c r="W5908" s="1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2">
        <v>24.704000000000001</v>
      </c>
      <c r="S5909" s="1">
        <v>2</v>
      </c>
      <c r="T5909" s="9">
        <v>0.2</v>
      </c>
      <c r="U5909" s="1">
        <v>9.2639999999999993</v>
      </c>
      <c r="V5909" s="15" t="str">
        <f>IF(M5909=People!$B$5,People!$A$5,IF(M5909=People!$B$4,People!$A$4,IF(M5909=People!$B$3,People!$A$3,IF(M5909=People!$B$2,People!$A$2,0))))</f>
        <v>Anna Andreadi</v>
      </c>
      <c r="W5909" s="1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2">
        <v>59.699999999999996</v>
      </c>
      <c r="S5910" s="1">
        <v>3</v>
      </c>
      <c r="T5910" s="9">
        <v>0</v>
      </c>
      <c r="U5910" s="1">
        <v>26.864999999999995</v>
      </c>
      <c r="V5910" s="15" t="str">
        <f>IF(M5910=People!$B$5,People!$A$5,IF(M5910=People!$B$4,People!$A$4,IF(M5910=People!$B$3,People!$A$3,IF(M5910=People!$B$2,People!$A$2,0))))</f>
        <v>Anna Andreadi</v>
      </c>
      <c r="W5910" s="1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2">
        <v>14.52</v>
      </c>
      <c r="S5911" s="1">
        <v>3</v>
      </c>
      <c r="T5911" s="9">
        <v>0</v>
      </c>
      <c r="U5911" s="1">
        <v>5.6627999999999998</v>
      </c>
      <c r="V5911" s="15" t="str">
        <f>IF(M5911=People!$B$5,People!$A$5,IF(M5911=People!$B$4,People!$A$4,IF(M5911=People!$B$3,People!$A$3,IF(M5911=People!$B$2,People!$A$2,0))))</f>
        <v>Anna Andreadi</v>
      </c>
      <c r="W5911" s="1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2">
        <v>104.184</v>
      </c>
      <c r="S5912" s="1">
        <v>3</v>
      </c>
      <c r="T5912" s="9">
        <v>0.2</v>
      </c>
      <c r="U5912" s="1">
        <v>33.8598</v>
      </c>
      <c r="V5912" s="15" t="str">
        <f>IF(M5912=People!$B$5,People!$A$5,IF(M5912=People!$B$4,People!$A$4,IF(M5912=People!$B$3,People!$A$3,IF(M5912=People!$B$2,People!$A$2,0))))</f>
        <v>Anna Andreadi</v>
      </c>
      <c r="W5912" s="1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2">
        <v>46.53</v>
      </c>
      <c r="S5913" s="1">
        <v>3</v>
      </c>
      <c r="T5913" s="9">
        <v>0</v>
      </c>
      <c r="U5913" s="1">
        <v>13.028400000000001</v>
      </c>
      <c r="V5913" s="15" t="str">
        <f>IF(M5913=People!$B$5,People!$A$5,IF(M5913=People!$B$4,People!$A$4,IF(M5913=People!$B$3,People!$A$3,IF(M5913=People!$B$2,People!$A$2,0))))</f>
        <v>Anna Andreadi</v>
      </c>
      <c r="W5913" s="1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15" t="str">
        <f>IF(M5914=People!$B$5,People!$A$5,IF(M5914=People!$B$4,People!$A$4,IF(M5914=People!$B$3,People!$A$3,IF(M5914=People!$B$2,People!$A$2,0))))</f>
        <v>Cassandra Brandow</v>
      </c>
      <c r="W5914" s="1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15" t="str">
        <f>IF(M5915=People!$B$5,People!$A$5,IF(M5915=People!$B$4,People!$A$4,IF(M5915=People!$B$3,People!$A$3,IF(M5915=People!$B$2,People!$A$2,0))))</f>
        <v>Chuck Magee</v>
      </c>
      <c r="W5915" s="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15" t="str">
        <f>IF(M5916=People!$B$5,People!$A$5,IF(M5916=People!$B$4,People!$A$4,IF(M5916=People!$B$3,People!$A$3,IF(M5916=People!$B$2,People!$A$2,0))))</f>
        <v>Chuck Magee</v>
      </c>
      <c r="W5916" s="1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15" t="str">
        <f>IF(M5917=People!$B$5,People!$A$5,IF(M5917=People!$B$4,People!$A$4,IF(M5917=People!$B$3,People!$A$3,IF(M5917=People!$B$2,People!$A$2,0))))</f>
        <v>Chuck Magee</v>
      </c>
      <c r="W5917" s="1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15" t="str">
        <f>IF(M5918=People!$B$5,People!$A$5,IF(M5918=People!$B$4,People!$A$4,IF(M5918=People!$B$3,People!$A$3,IF(M5918=People!$B$2,People!$A$2,0))))</f>
        <v>Chuck Magee</v>
      </c>
      <c r="W5918" s="1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15" t="str">
        <f>IF(M5919=People!$B$5,People!$A$5,IF(M5919=People!$B$4,People!$A$4,IF(M5919=People!$B$3,People!$A$3,IF(M5919=People!$B$2,People!$A$2,0))))</f>
        <v>Chuck Magee</v>
      </c>
      <c r="W5919" s="1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15" t="str">
        <f>IF(M5920=People!$B$5,People!$A$5,IF(M5920=People!$B$4,People!$A$4,IF(M5920=People!$B$3,People!$A$3,IF(M5920=People!$B$2,People!$A$2,0))))</f>
        <v>Chuck Magee</v>
      </c>
      <c r="W5920" s="1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15" t="str">
        <f>IF(M5921=People!$B$5,People!$A$5,IF(M5921=People!$B$4,People!$A$4,IF(M5921=People!$B$3,People!$A$3,IF(M5921=People!$B$2,People!$A$2,0))))</f>
        <v>Chuck Magee</v>
      </c>
      <c r="W5921" s="1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15" t="str">
        <f>IF(M5922=People!$B$5,People!$A$5,IF(M5922=People!$B$4,People!$A$4,IF(M5922=People!$B$3,People!$A$3,IF(M5922=People!$B$2,People!$A$2,0))))</f>
        <v>Chuck Magee</v>
      </c>
      <c r="W5922" s="1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15" t="str">
        <f>IF(M5923=People!$B$5,People!$A$5,IF(M5923=People!$B$4,People!$A$4,IF(M5923=People!$B$3,People!$A$3,IF(M5923=People!$B$2,People!$A$2,0))))</f>
        <v>Chuck Magee</v>
      </c>
      <c r="W5923" s="1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15" t="str">
        <f>IF(M5924=People!$B$5,People!$A$5,IF(M5924=People!$B$4,People!$A$4,IF(M5924=People!$B$3,People!$A$3,IF(M5924=People!$B$2,People!$A$2,0))))</f>
        <v>Chuck Magee</v>
      </c>
      <c r="W5924" s="1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15" t="str">
        <f>IF(M5925=People!$B$5,People!$A$5,IF(M5925=People!$B$4,People!$A$4,IF(M5925=People!$B$3,People!$A$3,IF(M5925=People!$B$2,People!$A$2,0))))</f>
        <v>Chuck Magee</v>
      </c>
      <c r="W5925" s="1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15" t="str">
        <f>IF(M5926=People!$B$5,People!$A$5,IF(M5926=People!$B$4,People!$A$4,IF(M5926=People!$B$3,People!$A$3,IF(M5926=People!$B$2,People!$A$2,0))))</f>
        <v>Cassandra Brandow</v>
      </c>
      <c r="W5926" s="1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2">
        <v>1099.5</v>
      </c>
      <c r="S5927" s="1">
        <v>10</v>
      </c>
      <c r="T5927" s="9">
        <v>0</v>
      </c>
      <c r="U5927" s="1">
        <v>362.83500000000004</v>
      </c>
      <c r="V5927" s="15" t="str">
        <f>IF(M5927=People!$B$5,People!$A$5,IF(M5927=People!$B$4,People!$A$4,IF(M5927=People!$B$3,People!$A$3,IF(M5927=People!$B$2,People!$A$2,0))))</f>
        <v>Anna Andreadi</v>
      </c>
      <c r="W5927" s="1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15" t="str">
        <f>IF(M5928=People!$B$5,People!$A$5,IF(M5928=People!$B$4,People!$A$4,IF(M5928=People!$B$3,People!$A$3,IF(M5928=People!$B$2,People!$A$2,0))))</f>
        <v>Cassandra Brandow</v>
      </c>
      <c r="W5928" s="1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15" t="str">
        <f>IF(M5929=People!$B$5,People!$A$5,IF(M5929=People!$B$4,People!$A$4,IF(M5929=People!$B$3,People!$A$3,IF(M5929=People!$B$2,People!$A$2,0))))</f>
        <v>Cassandra Brandow</v>
      </c>
      <c r="W5929" s="1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15" t="str">
        <f>IF(M5930=People!$B$5,People!$A$5,IF(M5930=People!$B$4,People!$A$4,IF(M5930=People!$B$3,People!$A$3,IF(M5930=People!$B$2,People!$A$2,0))))</f>
        <v>Cassandra Brandow</v>
      </c>
      <c r="W5930" s="1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15" t="str">
        <f>IF(M5931=People!$B$5,People!$A$5,IF(M5931=People!$B$4,People!$A$4,IF(M5931=People!$B$3,People!$A$3,IF(M5931=People!$B$2,People!$A$2,0))))</f>
        <v>Chuck Magee</v>
      </c>
      <c r="W5931" s="1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15" t="str">
        <f>IF(M5932=People!$B$5,People!$A$5,IF(M5932=People!$B$4,People!$A$4,IF(M5932=People!$B$3,People!$A$3,IF(M5932=People!$B$2,People!$A$2,0))))</f>
        <v>Chuck Magee</v>
      </c>
      <c r="W5932" s="1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15" t="str">
        <f>IF(M5933=People!$B$5,People!$A$5,IF(M5933=People!$B$4,People!$A$4,IF(M5933=People!$B$3,People!$A$3,IF(M5933=People!$B$2,People!$A$2,0))))</f>
        <v>Chuck Magee</v>
      </c>
      <c r="W5933" s="1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15" t="str">
        <f>IF(M5934=People!$B$5,People!$A$5,IF(M5934=People!$B$4,People!$A$4,IF(M5934=People!$B$3,People!$A$3,IF(M5934=People!$B$2,People!$A$2,0))))</f>
        <v>Chuck Magee</v>
      </c>
      <c r="W5934" s="1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15" t="str">
        <f>IF(M5935=People!$B$5,People!$A$5,IF(M5935=People!$B$4,People!$A$4,IF(M5935=People!$B$3,People!$A$3,IF(M5935=People!$B$2,People!$A$2,0))))</f>
        <v>Chuck Magee</v>
      </c>
      <c r="W5935" s="1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15" t="str">
        <f>IF(M5936=People!$B$5,People!$A$5,IF(M5936=People!$B$4,People!$A$4,IF(M5936=People!$B$3,People!$A$3,IF(M5936=People!$B$2,People!$A$2,0))))</f>
        <v>Chuck Magee</v>
      </c>
      <c r="W5936" s="1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2">
        <v>25.4</v>
      </c>
      <c r="S5937" s="1">
        <v>5</v>
      </c>
      <c r="T5937" s="9">
        <v>0</v>
      </c>
      <c r="U5937" s="1">
        <v>8.6359999999999992</v>
      </c>
      <c r="V5937" s="15" t="str">
        <f>IF(M5937=People!$B$5,People!$A$5,IF(M5937=People!$B$4,People!$A$4,IF(M5937=People!$B$3,People!$A$3,IF(M5937=People!$B$2,People!$A$2,0))))</f>
        <v>Anna Andreadi</v>
      </c>
      <c r="W5937" s="1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2">
        <v>177.48000000000002</v>
      </c>
      <c r="S5938" s="1">
        <v>3</v>
      </c>
      <c r="T5938" s="9">
        <v>0.2</v>
      </c>
      <c r="U5938" s="1">
        <v>19.966499999999982</v>
      </c>
      <c r="V5938" s="15" t="str">
        <f>IF(M5938=People!$B$5,People!$A$5,IF(M5938=People!$B$4,People!$A$4,IF(M5938=People!$B$3,People!$A$3,IF(M5938=People!$B$2,People!$A$2,0))))</f>
        <v>Anna Andreadi</v>
      </c>
      <c r="W5938" s="1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2">
        <v>71.975999999999999</v>
      </c>
      <c r="S5939" s="1">
        <v>3</v>
      </c>
      <c r="T5939" s="9">
        <v>0.2</v>
      </c>
      <c r="U5939" s="1">
        <v>8.9969999999999892</v>
      </c>
      <c r="V5939" s="15" t="str">
        <f>IF(M5939=People!$B$5,People!$A$5,IF(M5939=People!$B$4,People!$A$4,IF(M5939=People!$B$3,People!$A$3,IF(M5939=People!$B$2,People!$A$2,0))))</f>
        <v>Anna Andreadi</v>
      </c>
      <c r="W5939" s="1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15" t="str">
        <f>IF(M5940=People!$B$5,People!$A$5,IF(M5940=People!$B$4,People!$A$4,IF(M5940=People!$B$3,People!$A$3,IF(M5940=People!$B$2,People!$A$2,0))))</f>
        <v>Kelly Williams</v>
      </c>
      <c r="W5940" s="1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15" t="str">
        <f>IF(M5941=People!$B$5,People!$A$5,IF(M5941=People!$B$4,People!$A$4,IF(M5941=People!$B$3,People!$A$3,IF(M5941=People!$B$2,People!$A$2,0))))</f>
        <v>Kelly Williams</v>
      </c>
      <c r="W5941" s="1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2">
        <v>435.84000000000003</v>
      </c>
      <c r="S5942" s="1">
        <v>12</v>
      </c>
      <c r="T5942" s="9">
        <v>0</v>
      </c>
      <c r="U5942" s="1">
        <v>130.75199999999995</v>
      </c>
      <c r="V5942" s="15" t="str">
        <f>IF(M5942=People!$B$5,People!$A$5,IF(M5942=People!$B$4,People!$A$4,IF(M5942=People!$B$3,People!$A$3,IF(M5942=People!$B$2,People!$A$2,0))))</f>
        <v>Anna Andreadi</v>
      </c>
      <c r="W5942" s="1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2">
        <v>5.88</v>
      </c>
      <c r="S5943" s="1">
        <v>2</v>
      </c>
      <c r="T5943" s="9">
        <v>0</v>
      </c>
      <c r="U5943" s="1">
        <v>1.5876000000000001</v>
      </c>
      <c r="V5943" s="15" t="str">
        <f>IF(M5943=People!$B$5,People!$A$5,IF(M5943=People!$B$4,People!$A$4,IF(M5943=People!$B$3,People!$A$3,IF(M5943=People!$B$2,People!$A$2,0))))</f>
        <v>Anna Andreadi</v>
      </c>
      <c r="W5943" s="1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2">
        <v>211.16800000000001</v>
      </c>
      <c r="S5944" s="1">
        <v>4</v>
      </c>
      <c r="T5944" s="9">
        <v>0.2</v>
      </c>
      <c r="U5944" s="1">
        <v>18.477200000000011</v>
      </c>
      <c r="V5944" s="15" t="str">
        <f>IF(M5944=People!$B$5,People!$A$5,IF(M5944=People!$B$4,People!$A$4,IF(M5944=People!$B$3,People!$A$3,IF(M5944=People!$B$2,People!$A$2,0))))</f>
        <v>Anna Andreadi</v>
      </c>
      <c r="W5944" s="1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2">
        <v>6.28</v>
      </c>
      <c r="S5945" s="1">
        <v>1</v>
      </c>
      <c r="T5945" s="9">
        <v>0</v>
      </c>
      <c r="U5945" s="1">
        <v>2.6376000000000004</v>
      </c>
      <c r="V5945" s="15" t="str">
        <f>IF(M5945=People!$B$5,People!$A$5,IF(M5945=People!$B$4,People!$A$4,IF(M5945=People!$B$3,People!$A$3,IF(M5945=People!$B$2,People!$A$2,0))))</f>
        <v>Anna Andreadi</v>
      </c>
      <c r="W5945" s="1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2">
        <v>95.1</v>
      </c>
      <c r="S5946" s="1">
        <v>5</v>
      </c>
      <c r="T5946" s="9">
        <v>0</v>
      </c>
      <c r="U5946" s="1">
        <v>30.431999999999995</v>
      </c>
      <c r="V5946" s="15" t="str">
        <f>IF(M5946=People!$B$5,People!$A$5,IF(M5946=People!$B$4,People!$A$4,IF(M5946=People!$B$3,People!$A$3,IF(M5946=People!$B$2,People!$A$2,0))))</f>
        <v>Anna Andreadi</v>
      </c>
      <c r="W5946" s="1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2">
        <v>25.92</v>
      </c>
      <c r="S5947" s="1">
        <v>4</v>
      </c>
      <c r="T5947" s="9">
        <v>0</v>
      </c>
      <c r="U5947" s="1">
        <v>12.441600000000001</v>
      </c>
      <c r="V5947" s="15" t="str">
        <f>IF(M5947=People!$B$5,People!$A$5,IF(M5947=People!$B$4,People!$A$4,IF(M5947=People!$B$3,People!$A$3,IF(M5947=People!$B$2,People!$A$2,0))))</f>
        <v>Anna Andreadi</v>
      </c>
      <c r="W5947" s="1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2">
        <v>48.84</v>
      </c>
      <c r="S5948" s="1">
        <v>4</v>
      </c>
      <c r="T5948" s="9">
        <v>0</v>
      </c>
      <c r="U5948" s="1">
        <v>13.186800000000005</v>
      </c>
      <c r="V5948" s="15" t="str">
        <f>IF(M5948=People!$B$5,People!$A$5,IF(M5948=People!$B$4,People!$A$4,IF(M5948=People!$B$3,People!$A$3,IF(M5948=People!$B$2,People!$A$2,0))))</f>
        <v>Anna Andreadi</v>
      </c>
      <c r="W5948" s="1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15" t="str">
        <f>IF(M5949=People!$B$5,People!$A$5,IF(M5949=People!$B$4,People!$A$4,IF(M5949=People!$B$3,People!$A$3,IF(M5949=People!$B$2,People!$A$2,0))))</f>
        <v>Kelly Williams</v>
      </c>
      <c r="W5949" s="1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15" t="str">
        <f>IF(M5950=People!$B$5,People!$A$5,IF(M5950=People!$B$4,People!$A$4,IF(M5950=People!$B$3,People!$A$3,IF(M5950=People!$B$2,People!$A$2,0))))</f>
        <v>Cassandra Brandow</v>
      </c>
      <c r="W5950" s="1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15" t="str">
        <f>IF(M5951=People!$B$5,People!$A$5,IF(M5951=People!$B$4,People!$A$4,IF(M5951=People!$B$3,People!$A$3,IF(M5951=People!$B$2,People!$A$2,0))))</f>
        <v>Cassandra Brandow</v>
      </c>
      <c r="W5951" s="1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15" t="str">
        <f>IF(M5952=People!$B$5,People!$A$5,IF(M5952=People!$B$4,People!$A$4,IF(M5952=People!$B$3,People!$A$3,IF(M5952=People!$B$2,People!$A$2,0))))</f>
        <v>Cassandra Brandow</v>
      </c>
      <c r="W5952" s="1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15" t="str">
        <f>IF(M5953=People!$B$5,People!$A$5,IF(M5953=People!$B$4,People!$A$4,IF(M5953=People!$B$3,People!$A$3,IF(M5953=People!$B$2,People!$A$2,0))))</f>
        <v>Cassandra Brandow</v>
      </c>
      <c r="W5953" s="1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15" t="str">
        <f>IF(M5954=People!$B$5,People!$A$5,IF(M5954=People!$B$4,People!$A$4,IF(M5954=People!$B$3,People!$A$3,IF(M5954=People!$B$2,People!$A$2,0))))</f>
        <v>Kelly Williams</v>
      </c>
      <c r="W5954" s="1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15" t="str">
        <f>IF(M5955=People!$B$5,People!$A$5,IF(M5955=People!$B$4,People!$A$4,IF(M5955=People!$B$3,People!$A$3,IF(M5955=People!$B$2,People!$A$2,0))))</f>
        <v>Chuck Magee</v>
      </c>
      <c r="W5955" s="1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15" t="str">
        <f>IF(M5956=People!$B$5,People!$A$5,IF(M5956=People!$B$4,People!$A$4,IF(M5956=People!$B$3,People!$A$3,IF(M5956=People!$B$2,People!$A$2,0))))</f>
        <v>Chuck Magee</v>
      </c>
      <c r="W5956" s="1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15" t="str">
        <f>IF(M5957=People!$B$5,People!$A$5,IF(M5957=People!$B$4,People!$A$4,IF(M5957=People!$B$3,People!$A$3,IF(M5957=People!$B$2,People!$A$2,0))))</f>
        <v>Chuck Magee</v>
      </c>
      <c r="W5957" s="1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2">
        <v>676.55</v>
      </c>
      <c r="S5958" s="1">
        <v>5</v>
      </c>
      <c r="T5958" s="9">
        <v>0</v>
      </c>
      <c r="U5958" s="1">
        <v>6.7655000000000598</v>
      </c>
      <c r="V5958" s="15" t="str">
        <f>IF(M5958=People!$B$5,People!$A$5,IF(M5958=People!$B$4,People!$A$4,IF(M5958=People!$B$3,People!$A$3,IF(M5958=People!$B$2,People!$A$2,0))))</f>
        <v>Anna Andreadi</v>
      </c>
      <c r="W5958" s="1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2">
        <v>154.9</v>
      </c>
      <c r="S5959" s="1">
        <v>5</v>
      </c>
      <c r="T5959" s="9">
        <v>0</v>
      </c>
      <c r="U5959" s="1">
        <v>40.274000000000001</v>
      </c>
      <c r="V5959" s="15" t="str">
        <f>IF(M5959=People!$B$5,People!$A$5,IF(M5959=People!$B$4,People!$A$4,IF(M5959=People!$B$3,People!$A$3,IF(M5959=People!$B$2,People!$A$2,0))))</f>
        <v>Anna Andreadi</v>
      </c>
      <c r="W5959" s="1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2">
        <v>30.56</v>
      </c>
      <c r="S5960" s="1">
        <v>4</v>
      </c>
      <c r="T5960" s="9">
        <v>0</v>
      </c>
      <c r="U5960" s="1">
        <v>14.974399999999999</v>
      </c>
      <c r="V5960" s="15" t="str">
        <f>IF(M5960=People!$B$5,People!$A$5,IF(M5960=People!$B$4,People!$A$4,IF(M5960=People!$B$3,People!$A$3,IF(M5960=People!$B$2,People!$A$2,0))))</f>
        <v>Anna Andreadi</v>
      </c>
      <c r="W5960" s="1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2">
        <v>770.35200000000009</v>
      </c>
      <c r="S5961" s="1">
        <v>3</v>
      </c>
      <c r="T5961" s="9">
        <v>0.2</v>
      </c>
      <c r="U5961" s="1">
        <v>77.035199999999975</v>
      </c>
      <c r="V5961" s="15" t="str">
        <f>IF(M5961=People!$B$5,People!$A$5,IF(M5961=People!$B$4,People!$A$4,IF(M5961=People!$B$3,People!$A$3,IF(M5961=People!$B$2,People!$A$2,0))))</f>
        <v>Anna Andreadi</v>
      </c>
      <c r="W5961" s="1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2">
        <v>21.12</v>
      </c>
      <c r="S5962" s="1">
        <v>4</v>
      </c>
      <c r="T5962" s="9">
        <v>0</v>
      </c>
      <c r="U5962" s="1">
        <v>6.5471999999999984</v>
      </c>
      <c r="V5962" s="15" t="str">
        <f>IF(M5962=People!$B$5,People!$A$5,IF(M5962=People!$B$4,People!$A$4,IF(M5962=People!$B$3,People!$A$3,IF(M5962=People!$B$2,People!$A$2,0))))</f>
        <v>Anna Andreadi</v>
      </c>
      <c r="W5962" s="1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2">
        <v>575.928</v>
      </c>
      <c r="S5963" s="1">
        <v>9</v>
      </c>
      <c r="T5963" s="9">
        <v>0.2</v>
      </c>
      <c r="U5963" s="1">
        <v>57.592799999999983</v>
      </c>
      <c r="V5963" s="15" t="str">
        <f>IF(M5963=People!$B$5,People!$A$5,IF(M5963=People!$B$4,People!$A$4,IF(M5963=People!$B$3,People!$A$3,IF(M5963=People!$B$2,People!$A$2,0))))</f>
        <v>Anna Andreadi</v>
      </c>
      <c r="W5963" s="1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2">
        <v>7.78</v>
      </c>
      <c r="S5964" s="1">
        <v>2</v>
      </c>
      <c r="T5964" s="9">
        <v>0</v>
      </c>
      <c r="U5964" s="1">
        <v>2.0228000000000002</v>
      </c>
      <c r="V5964" s="15" t="str">
        <f>IF(M5964=People!$B$5,People!$A$5,IF(M5964=People!$B$4,People!$A$4,IF(M5964=People!$B$3,People!$A$3,IF(M5964=People!$B$2,People!$A$2,0))))</f>
        <v>Anna Andreadi</v>
      </c>
      <c r="W5964" s="1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2">
        <v>123.92</v>
      </c>
      <c r="S5965" s="1">
        <v>4</v>
      </c>
      <c r="T5965" s="9">
        <v>0</v>
      </c>
      <c r="U5965" s="1">
        <v>55.763999999999996</v>
      </c>
      <c r="V5965" s="15" t="str">
        <f>IF(M5965=People!$B$5,People!$A$5,IF(M5965=People!$B$4,People!$A$4,IF(M5965=People!$B$3,People!$A$3,IF(M5965=People!$B$2,People!$A$2,0))))</f>
        <v>Anna Andreadi</v>
      </c>
      <c r="W5965" s="1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2">
        <v>17.22</v>
      </c>
      <c r="S5966" s="1">
        <v>3</v>
      </c>
      <c r="T5966" s="9">
        <v>0</v>
      </c>
      <c r="U5966" s="1">
        <v>5.1659999999999986</v>
      </c>
      <c r="V5966" s="15" t="str">
        <f>IF(M5966=People!$B$5,People!$A$5,IF(M5966=People!$B$4,People!$A$4,IF(M5966=People!$B$3,People!$A$3,IF(M5966=People!$B$2,People!$A$2,0))))</f>
        <v>Anna Andreadi</v>
      </c>
      <c r="W5966" s="1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2">
        <v>226.56</v>
      </c>
      <c r="S5967" s="1">
        <v>6</v>
      </c>
      <c r="T5967" s="9">
        <v>0</v>
      </c>
      <c r="U5967" s="1">
        <v>63.436800000000005</v>
      </c>
      <c r="V5967" s="15" t="str">
        <f>IF(M5967=People!$B$5,People!$A$5,IF(M5967=People!$B$4,People!$A$4,IF(M5967=People!$B$3,People!$A$3,IF(M5967=People!$B$2,People!$A$2,0))))</f>
        <v>Anna Andreadi</v>
      </c>
      <c r="W5967" s="1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2">
        <v>107.88</v>
      </c>
      <c r="S5968" s="1">
        <v>3</v>
      </c>
      <c r="T5968" s="9">
        <v>0.2</v>
      </c>
      <c r="U5968" s="1">
        <v>10.787999999999997</v>
      </c>
      <c r="V5968" s="15" t="str">
        <f>IF(M5968=People!$B$5,People!$A$5,IF(M5968=People!$B$4,People!$A$4,IF(M5968=People!$B$3,People!$A$3,IF(M5968=People!$B$2,People!$A$2,0))))</f>
        <v>Anna Andreadi</v>
      </c>
      <c r="W5968" s="1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15" t="str">
        <f>IF(M5969=People!$B$5,People!$A$5,IF(M5969=People!$B$4,People!$A$4,IF(M5969=People!$B$3,People!$A$3,IF(M5969=People!$B$2,People!$A$2,0))))</f>
        <v>Chuck Magee</v>
      </c>
      <c r="W5969" s="1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2">
        <v>104.85</v>
      </c>
      <c r="S5970" s="1">
        <v>1</v>
      </c>
      <c r="T5970" s="9">
        <v>0</v>
      </c>
      <c r="U5970" s="1">
        <v>50.327999999999996</v>
      </c>
      <c r="V5970" s="15" t="str">
        <f>IF(M5970=People!$B$5,People!$A$5,IF(M5970=People!$B$4,People!$A$4,IF(M5970=People!$B$3,People!$A$3,IF(M5970=People!$B$2,People!$A$2,0))))</f>
        <v>Anna Andreadi</v>
      </c>
      <c r="W5970" s="1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2">
        <v>8.7040000000000006</v>
      </c>
      <c r="S5971" s="1">
        <v>2</v>
      </c>
      <c r="T5971" s="9">
        <v>0.2</v>
      </c>
      <c r="U5971" s="1">
        <v>3.1551999999999998</v>
      </c>
      <c r="V5971" s="15" t="str">
        <f>IF(M5971=People!$B$5,People!$A$5,IF(M5971=People!$B$4,People!$A$4,IF(M5971=People!$B$3,People!$A$3,IF(M5971=People!$B$2,People!$A$2,0))))</f>
        <v>Anna Andreadi</v>
      </c>
      <c r="W5971" s="1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2">
        <v>19.920000000000002</v>
      </c>
      <c r="S5972" s="1">
        <v>4</v>
      </c>
      <c r="T5972" s="9">
        <v>0</v>
      </c>
      <c r="U5972" s="1">
        <v>9.7608000000000015</v>
      </c>
      <c r="V5972" s="15" t="str">
        <f>IF(M5972=People!$B$5,People!$A$5,IF(M5972=People!$B$4,People!$A$4,IF(M5972=People!$B$3,People!$A$3,IF(M5972=People!$B$2,People!$A$2,0))))</f>
        <v>Anna Andreadi</v>
      </c>
      <c r="W5972" s="1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2">
        <v>43.019999999999996</v>
      </c>
      <c r="S5973" s="1">
        <v>3</v>
      </c>
      <c r="T5973" s="9">
        <v>0</v>
      </c>
      <c r="U5973" s="1">
        <v>15.4872</v>
      </c>
      <c r="V5973" s="15" t="str">
        <f>IF(M5973=People!$B$5,People!$A$5,IF(M5973=People!$B$4,People!$A$4,IF(M5973=People!$B$3,People!$A$3,IF(M5973=People!$B$2,People!$A$2,0))))</f>
        <v>Anna Andreadi</v>
      </c>
      <c r="W5973" s="1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15" t="str">
        <f>IF(M5974=People!$B$5,People!$A$5,IF(M5974=People!$B$4,People!$A$4,IF(M5974=People!$B$3,People!$A$3,IF(M5974=People!$B$2,People!$A$2,0))))</f>
        <v>Chuck Magee</v>
      </c>
      <c r="W5974" s="1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15" t="str">
        <f>IF(M5975=People!$B$5,People!$A$5,IF(M5975=People!$B$4,People!$A$4,IF(M5975=People!$B$3,People!$A$3,IF(M5975=People!$B$2,People!$A$2,0))))</f>
        <v>Chuck Magee</v>
      </c>
      <c r="W5975" s="1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15" t="str">
        <f>IF(M5976=People!$B$5,People!$A$5,IF(M5976=People!$B$4,People!$A$4,IF(M5976=People!$B$3,People!$A$3,IF(M5976=People!$B$2,People!$A$2,0))))</f>
        <v>Cassandra Brandow</v>
      </c>
      <c r="W5976" s="1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15" t="str">
        <f>IF(M5977=People!$B$5,People!$A$5,IF(M5977=People!$B$4,People!$A$4,IF(M5977=People!$B$3,People!$A$3,IF(M5977=People!$B$2,People!$A$2,0))))</f>
        <v>Kelly Williams</v>
      </c>
      <c r="W5977" s="1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15" t="str">
        <f>IF(M5978=People!$B$5,People!$A$5,IF(M5978=People!$B$4,People!$A$4,IF(M5978=People!$B$3,People!$A$3,IF(M5978=People!$B$2,People!$A$2,0))))</f>
        <v>Kelly Williams</v>
      </c>
      <c r="W5978" s="1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2">
        <v>552</v>
      </c>
      <c r="S5979" s="1">
        <v>10</v>
      </c>
      <c r="T5979" s="9">
        <v>0.2</v>
      </c>
      <c r="U5979" s="1">
        <v>34.5</v>
      </c>
      <c r="V5979" s="15" t="str">
        <f>IF(M5979=People!$B$5,People!$A$5,IF(M5979=People!$B$4,People!$A$4,IF(M5979=People!$B$3,People!$A$3,IF(M5979=People!$B$2,People!$A$2,0))))</f>
        <v>Anna Andreadi</v>
      </c>
      <c r="W5979" s="1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15" t="str">
        <f>IF(M5980=People!$B$5,People!$A$5,IF(M5980=People!$B$4,People!$A$4,IF(M5980=People!$B$3,People!$A$3,IF(M5980=People!$B$2,People!$A$2,0))))</f>
        <v>Kelly Williams</v>
      </c>
      <c r="W5980" s="1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15" t="str">
        <f>IF(M5981=People!$B$5,People!$A$5,IF(M5981=People!$B$4,People!$A$4,IF(M5981=People!$B$3,People!$A$3,IF(M5981=People!$B$2,People!$A$2,0))))</f>
        <v>Kelly Williams</v>
      </c>
      <c r="W5981" s="1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15" t="str">
        <f>IF(M5982=People!$B$5,People!$A$5,IF(M5982=People!$B$4,People!$A$4,IF(M5982=People!$B$3,People!$A$3,IF(M5982=People!$B$2,People!$A$2,0))))</f>
        <v>Kelly Williams</v>
      </c>
      <c r="W5982" s="1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15" t="str">
        <f>IF(M5983=People!$B$5,People!$A$5,IF(M5983=People!$B$4,People!$A$4,IF(M5983=People!$B$3,People!$A$3,IF(M5983=People!$B$2,People!$A$2,0))))</f>
        <v>Kelly Williams</v>
      </c>
      <c r="W5983" s="1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15" t="str">
        <f>IF(M5984=People!$B$5,People!$A$5,IF(M5984=People!$B$4,People!$A$4,IF(M5984=People!$B$3,People!$A$3,IF(M5984=People!$B$2,People!$A$2,0))))</f>
        <v>Chuck Magee</v>
      </c>
      <c r="W5984" s="1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15" t="str">
        <f>IF(M5985=People!$B$5,People!$A$5,IF(M5985=People!$B$4,People!$A$4,IF(M5985=People!$B$3,People!$A$3,IF(M5985=People!$B$2,People!$A$2,0))))</f>
        <v>Chuck Magee</v>
      </c>
      <c r="W5985" s="1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15" t="str">
        <f>IF(M5986=People!$B$5,People!$A$5,IF(M5986=People!$B$4,People!$A$4,IF(M5986=People!$B$3,People!$A$3,IF(M5986=People!$B$2,People!$A$2,0))))</f>
        <v>Cassandra Brandow</v>
      </c>
      <c r="W5986" s="1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15" t="str">
        <f>IF(M5987=People!$B$5,People!$A$5,IF(M5987=People!$B$4,People!$A$4,IF(M5987=People!$B$3,People!$A$3,IF(M5987=People!$B$2,People!$A$2,0))))</f>
        <v>Cassandra Brandow</v>
      </c>
      <c r="W5987" s="1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15" t="str">
        <f>IF(M5988=People!$B$5,People!$A$5,IF(M5988=People!$B$4,People!$A$4,IF(M5988=People!$B$3,People!$A$3,IF(M5988=People!$B$2,People!$A$2,0))))</f>
        <v>Cassandra Brandow</v>
      </c>
      <c r="W5988" s="1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15" t="str">
        <f>IF(M5989=People!$B$5,People!$A$5,IF(M5989=People!$B$4,People!$A$4,IF(M5989=People!$B$3,People!$A$3,IF(M5989=People!$B$2,People!$A$2,0))))</f>
        <v>Cassandra Brandow</v>
      </c>
      <c r="W5989" s="1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15" t="str">
        <f>IF(M5990=People!$B$5,People!$A$5,IF(M5990=People!$B$4,People!$A$4,IF(M5990=People!$B$3,People!$A$3,IF(M5990=People!$B$2,People!$A$2,0))))</f>
        <v>Cassandra Brandow</v>
      </c>
      <c r="W5990" s="1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15" t="str">
        <f>IF(M5991=People!$B$5,People!$A$5,IF(M5991=People!$B$4,People!$A$4,IF(M5991=People!$B$3,People!$A$3,IF(M5991=People!$B$2,People!$A$2,0))))</f>
        <v>Cassandra Brandow</v>
      </c>
      <c r="W5991" s="1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2">
        <v>2357.4880000000003</v>
      </c>
      <c r="S5992" s="1">
        <v>7</v>
      </c>
      <c r="T5992" s="9">
        <v>0.2</v>
      </c>
      <c r="U5992" s="1">
        <v>884.05799999999999</v>
      </c>
      <c r="V5992" s="15" t="str">
        <f>IF(M5992=People!$B$5,People!$A$5,IF(M5992=People!$B$4,People!$A$4,IF(M5992=People!$B$3,People!$A$3,IF(M5992=People!$B$2,People!$A$2,0))))</f>
        <v>Anna Andreadi</v>
      </c>
      <c r="W5992" s="1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2">
        <v>369.54399999999998</v>
      </c>
      <c r="S5993" s="1">
        <v>7</v>
      </c>
      <c r="T5993" s="9">
        <v>0.2</v>
      </c>
      <c r="U5993" s="1">
        <v>32.335100000000025</v>
      </c>
      <c r="V5993" s="15" t="str">
        <f>IF(M5993=People!$B$5,People!$A$5,IF(M5993=People!$B$4,People!$A$4,IF(M5993=People!$B$3,People!$A$3,IF(M5993=People!$B$2,People!$A$2,0))))</f>
        <v>Anna Andreadi</v>
      </c>
      <c r="W5993" s="1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2">
        <v>184.75200000000001</v>
      </c>
      <c r="S5994" s="1">
        <v>3</v>
      </c>
      <c r="T5994" s="9">
        <v>0.2</v>
      </c>
      <c r="U5994" s="1">
        <v>-20.784600000000012</v>
      </c>
      <c r="V5994" s="15" t="str">
        <f>IF(M5994=People!$B$5,People!$A$5,IF(M5994=People!$B$4,People!$A$4,IF(M5994=People!$B$3,People!$A$3,IF(M5994=People!$B$2,People!$A$2,0))))</f>
        <v>Anna Andreadi</v>
      </c>
      <c r="W5994" s="1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15" t="str">
        <f>IF(M5995=People!$B$5,People!$A$5,IF(M5995=People!$B$4,People!$A$4,IF(M5995=People!$B$3,People!$A$3,IF(M5995=People!$B$2,People!$A$2,0))))</f>
        <v>Chuck Magee</v>
      </c>
      <c r="W5995" s="1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15" t="str">
        <f>IF(M5996=People!$B$5,People!$A$5,IF(M5996=People!$B$4,People!$A$4,IF(M5996=People!$B$3,People!$A$3,IF(M5996=People!$B$2,People!$A$2,0))))</f>
        <v>Chuck Magee</v>
      </c>
      <c r="W5996" s="1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15" t="str">
        <f>IF(M5997=People!$B$5,People!$A$5,IF(M5997=People!$B$4,People!$A$4,IF(M5997=People!$B$3,People!$A$3,IF(M5997=People!$B$2,People!$A$2,0))))</f>
        <v>Chuck Magee</v>
      </c>
      <c r="W5997" s="1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15" t="str">
        <f>IF(M5998=People!$B$5,People!$A$5,IF(M5998=People!$B$4,People!$A$4,IF(M5998=People!$B$3,People!$A$3,IF(M5998=People!$B$2,People!$A$2,0))))</f>
        <v>Chuck Magee</v>
      </c>
      <c r="W5998" s="1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15" t="str">
        <f>IF(M5999=People!$B$5,People!$A$5,IF(M5999=People!$B$4,People!$A$4,IF(M5999=People!$B$3,People!$A$3,IF(M5999=People!$B$2,People!$A$2,0))))</f>
        <v>Chuck Magee</v>
      </c>
      <c r="W5999" s="1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2">
        <v>338.35199999999998</v>
      </c>
      <c r="S6000" s="1">
        <v>3</v>
      </c>
      <c r="T6000" s="9">
        <v>0.2</v>
      </c>
      <c r="U6000" s="1">
        <v>4.2293999999999699</v>
      </c>
      <c r="V6000" s="15" t="str">
        <f>IF(M6000=People!$B$5,People!$A$5,IF(M6000=People!$B$4,People!$A$4,IF(M6000=People!$B$3,People!$A$3,IF(M6000=People!$B$2,People!$A$2,0))))</f>
        <v>Anna Andreadi</v>
      </c>
      <c r="W6000" s="1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2">
        <v>25.92</v>
      </c>
      <c r="S6001" s="1">
        <v>4</v>
      </c>
      <c r="T6001" s="9">
        <v>0</v>
      </c>
      <c r="U6001" s="1">
        <v>12.441600000000001</v>
      </c>
      <c r="V6001" s="15" t="str">
        <f>IF(M6001=People!$B$5,People!$A$5,IF(M6001=People!$B$4,People!$A$4,IF(M6001=People!$B$3,People!$A$3,IF(M6001=People!$B$2,People!$A$2,0))))</f>
        <v>Anna Andreadi</v>
      </c>
      <c r="W6001" s="1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2">
        <v>91.36</v>
      </c>
      <c r="S6002" s="1">
        <v>4</v>
      </c>
      <c r="T6002" s="9">
        <v>0</v>
      </c>
      <c r="U6002" s="1">
        <v>42.025599999999997</v>
      </c>
      <c r="V6002" s="15" t="str">
        <f>IF(M6002=People!$B$5,People!$A$5,IF(M6002=People!$B$4,People!$A$4,IF(M6002=People!$B$3,People!$A$3,IF(M6002=People!$B$2,People!$A$2,0))))</f>
        <v>Anna Andreadi</v>
      </c>
      <c r="W6002" s="1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2">
        <v>87.960000000000008</v>
      </c>
      <c r="S6003" s="1">
        <v>3</v>
      </c>
      <c r="T6003" s="9">
        <v>0.2</v>
      </c>
      <c r="U6003" s="1">
        <v>7.6965000000000039</v>
      </c>
      <c r="V6003" s="15" t="str">
        <f>IF(M6003=People!$B$5,People!$A$5,IF(M6003=People!$B$4,People!$A$4,IF(M6003=People!$B$3,People!$A$3,IF(M6003=People!$B$2,People!$A$2,0))))</f>
        <v>Anna Andreadi</v>
      </c>
      <c r="W6003" s="1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2">
        <v>5.2140000000000004</v>
      </c>
      <c r="S6004" s="1">
        <v>2</v>
      </c>
      <c r="T6004" s="9">
        <v>0.7</v>
      </c>
      <c r="U6004" s="1">
        <v>-4.1711999999999989</v>
      </c>
      <c r="V6004" s="15" t="str">
        <f>IF(M6004=People!$B$5,People!$A$5,IF(M6004=People!$B$4,People!$A$4,IF(M6004=People!$B$3,People!$A$3,IF(M6004=People!$B$2,People!$A$2,0))))</f>
        <v>Anna Andreadi</v>
      </c>
      <c r="W6004" s="1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15" t="str">
        <f>IF(M6005=People!$B$5,People!$A$5,IF(M6005=People!$B$4,People!$A$4,IF(M6005=People!$B$3,People!$A$3,IF(M6005=People!$B$2,People!$A$2,0))))</f>
        <v>Cassandra Brandow</v>
      </c>
      <c r="W6005" s="1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2">
        <v>19.760000000000002</v>
      </c>
      <c r="S6006" s="1">
        <v>4</v>
      </c>
      <c r="T6006" s="9">
        <v>0</v>
      </c>
      <c r="U6006" s="1">
        <v>8.2992000000000008</v>
      </c>
      <c r="V6006" s="15" t="str">
        <f>IF(M6006=People!$B$5,People!$A$5,IF(M6006=People!$B$4,People!$A$4,IF(M6006=People!$B$3,People!$A$3,IF(M6006=People!$B$2,People!$A$2,0))))</f>
        <v>Anna Andreadi</v>
      </c>
      <c r="W6006" s="1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15" t="str">
        <f>IF(M6007=People!$B$5,People!$A$5,IF(M6007=People!$B$4,People!$A$4,IF(M6007=People!$B$3,People!$A$3,IF(M6007=People!$B$2,People!$A$2,0))))</f>
        <v>Chuck Magee</v>
      </c>
      <c r="W6007" s="1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15" t="str">
        <f>IF(M6008=People!$B$5,People!$A$5,IF(M6008=People!$B$4,People!$A$4,IF(M6008=People!$B$3,People!$A$3,IF(M6008=People!$B$2,People!$A$2,0))))</f>
        <v>Chuck Magee</v>
      </c>
      <c r="W6008" s="1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15" t="str">
        <f>IF(M6009=People!$B$5,People!$A$5,IF(M6009=People!$B$4,People!$A$4,IF(M6009=People!$B$3,People!$A$3,IF(M6009=People!$B$2,People!$A$2,0))))</f>
        <v>Cassandra Brandow</v>
      </c>
      <c r="W6009" s="1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2">
        <v>68.52</v>
      </c>
      <c r="S6010" s="1">
        <v>3</v>
      </c>
      <c r="T6010" s="9">
        <v>0</v>
      </c>
      <c r="U6010" s="1">
        <v>31.519199999999998</v>
      </c>
      <c r="V6010" s="15" t="str">
        <f>IF(M6010=People!$B$5,People!$A$5,IF(M6010=People!$B$4,People!$A$4,IF(M6010=People!$B$3,People!$A$3,IF(M6010=People!$B$2,People!$A$2,0))))</f>
        <v>Anna Andreadi</v>
      </c>
      <c r="W6010" s="1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2">
        <v>74.94</v>
      </c>
      <c r="S6011" s="1">
        <v>3</v>
      </c>
      <c r="T6011" s="9">
        <v>0</v>
      </c>
      <c r="U6011" s="1">
        <v>14.238599999999995</v>
      </c>
      <c r="V6011" s="15" t="str">
        <f>IF(M6011=People!$B$5,People!$A$5,IF(M6011=People!$B$4,People!$A$4,IF(M6011=People!$B$3,People!$A$3,IF(M6011=People!$B$2,People!$A$2,0))))</f>
        <v>Anna Andreadi</v>
      </c>
      <c r="W6011" s="1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2">
        <v>2548.5600000000004</v>
      </c>
      <c r="S6012" s="1">
        <v>6</v>
      </c>
      <c r="T6012" s="9">
        <v>0.2</v>
      </c>
      <c r="U6012" s="1">
        <v>286.71299999999962</v>
      </c>
      <c r="V6012" s="15" t="str">
        <f>IF(M6012=People!$B$5,People!$A$5,IF(M6012=People!$B$4,People!$A$4,IF(M6012=People!$B$3,People!$A$3,IF(M6012=People!$B$2,People!$A$2,0))))</f>
        <v>Anna Andreadi</v>
      </c>
      <c r="W6012" s="1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2">
        <v>271.44</v>
      </c>
      <c r="S6013" s="1">
        <v>3</v>
      </c>
      <c r="T6013" s="9">
        <v>0</v>
      </c>
      <c r="U6013" s="1">
        <v>122.148</v>
      </c>
      <c r="V6013" s="15" t="str">
        <f>IF(M6013=People!$B$5,People!$A$5,IF(M6013=People!$B$4,People!$A$4,IF(M6013=People!$B$3,People!$A$3,IF(M6013=People!$B$2,People!$A$2,0))))</f>
        <v>Anna Andreadi</v>
      </c>
      <c r="W6013" s="1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2">
        <v>287.88</v>
      </c>
      <c r="S6014" s="1">
        <v>3</v>
      </c>
      <c r="T6014" s="9">
        <v>0.2</v>
      </c>
      <c r="U6014" s="1">
        <v>35.984999999999999</v>
      </c>
      <c r="V6014" s="15" t="str">
        <f>IF(M6014=People!$B$5,People!$A$5,IF(M6014=People!$B$4,People!$A$4,IF(M6014=People!$B$3,People!$A$3,IF(M6014=People!$B$2,People!$A$2,0))))</f>
        <v>Anna Andreadi</v>
      </c>
      <c r="W6014" s="1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2">
        <v>14.9</v>
      </c>
      <c r="S6015" s="1">
        <v>5</v>
      </c>
      <c r="T6015" s="9">
        <v>0</v>
      </c>
      <c r="U6015" s="1">
        <v>7.1519999999999992</v>
      </c>
      <c r="V6015" s="15" t="str">
        <f>IF(M6015=People!$B$5,People!$A$5,IF(M6015=People!$B$4,People!$A$4,IF(M6015=People!$B$3,People!$A$3,IF(M6015=People!$B$2,People!$A$2,0))))</f>
        <v>Anna Andreadi</v>
      </c>
      <c r="W6015" s="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2">
        <v>4158.9120000000003</v>
      </c>
      <c r="S6016" s="1">
        <v>8</v>
      </c>
      <c r="T6016" s="9">
        <v>0.2</v>
      </c>
      <c r="U6016" s="1">
        <v>363.90480000000025</v>
      </c>
      <c r="V6016" s="15" t="str">
        <f>IF(M6016=People!$B$5,People!$A$5,IF(M6016=People!$B$4,People!$A$4,IF(M6016=People!$B$3,People!$A$3,IF(M6016=People!$B$2,People!$A$2,0))))</f>
        <v>Anna Andreadi</v>
      </c>
      <c r="W6016" s="1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2">
        <v>91.96</v>
      </c>
      <c r="S6017" s="1">
        <v>2</v>
      </c>
      <c r="T6017" s="9">
        <v>0</v>
      </c>
      <c r="U6017" s="1">
        <v>15.633199999999988</v>
      </c>
      <c r="V6017" s="15" t="str">
        <f>IF(M6017=People!$B$5,People!$A$5,IF(M6017=People!$B$4,People!$A$4,IF(M6017=People!$B$3,People!$A$3,IF(M6017=People!$B$2,People!$A$2,0))))</f>
        <v>Anna Andreadi</v>
      </c>
      <c r="W6017" s="1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2">
        <v>33.11</v>
      </c>
      <c r="S6018" s="1">
        <v>7</v>
      </c>
      <c r="T6018" s="9">
        <v>0</v>
      </c>
      <c r="U6018" s="1">
        <v>12.912900000000004</v>
      </c>
      <c r="V6018" s="15" t="str">
        <f>IF(M6018=People!$B$5,People!$A$5,IF(M6018=People!$B$4,People!$A$4,IF(M6018=People!$B$3,People!$A$3,IF(M6018=People!$B$2,People!$A$2,0))))</f>
        <v>Anna Andreadi</v>
      </c>
      <c r="W6018" s="1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2">
        <v>19.440000000000001</v>
      </c>
      <c r="S6019" s="1">
        <v>3</v>
      </c>
      <c r="T6019" s="9">
        <v>0</v>
      </c>
      <c r="U6019" s="1">
        <v>9.3312000000000008</v>
      </c>
      <c r="V6019" s="15" t="str">
        <f>IF(M6019=People!$B$5,People!$A$5,IF(M6019=People!$B$4,People!$A$4,IF(M6019=People!$B$3,People!$A$3,IF(M6019=People!$B$2,People!$A$2,0))))</f>
        <v>Anna Andreadi</v>
      </c>
      <c r="W6019" s="1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2">
        <v>55.48</v>
      </c>
      <c r="S6020" s="1">
        <v>1</v>
      </c>
      <c r="T6020" s="9">
        <v>0</v>
      </c>
      <c r="U6020" s="1">
        <v>26.630399999999998</v>
      </c>
      <c r="V6020" s="15" t="str">
        <f>IF(M6020=People!$B$5,People!$A$5,IF(M6020=People!$B$4,People!$A$4,IF(M6020=People!$B$3,People!$A$3,IF(M6020=People!$B$2,People!$A$2,0))))</f>
        <v>Anna Andreadi</v>
      </c>
      <c r="W6020" s="1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15" t="str">
        <f>IF(M6021=People!$B$5,People!$A$5,IF(M6021=People!$B$4,People!$A$4,IF(M6021=People!$B$3,People!$A$3,IF(M6021=People!$B$2,People!$A$2,0))))</f>
        <v>Chuck Magee</v>
      </c>
      <c r="W6021" s="1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15" t="str">
        <f>IF(M6022=People!$B$5,People!$A$5,IF(M6022=People!$B$4,People!$A$4,IF(M6022=People!$B$3,People!$A$3,IF(M6022=People!$B$2,People!$A$2,0))))</f>
        <v>Cassandra Brandow</v>
      </c>
      <c r="W6022" s="1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15" t="str">
        <f>IF(M6023=People!$B$5,People!$A$5,IF(M6023=People!$B$4,People!$A$4,IF(M6023=People!$B$3,People!$A$3,IF(M6023=People!$B$2,People!$A$2,0))))</f>
        <v>Cassandra Brandow</v>
      </c>
      <c r="W6023" s="1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15" t="str">
        <f>IF(M6024=People!$B$5,People!$A$5,IF(M6024=People!$B$4,People!$A$4,IF(M6024=People!$B$3,People!$A$3,IF(M6024=People!$B$2,People!$A$2,0))))</f>
        <v>Kelly Williams</v>
      </c>
      <c r="W6024" s="1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15" t="str">
        <f>IF(M6025=People!$B$5,People!$A$5,IF(M6025=People!$B$4,People!$A$4,IF(M6025=People!$B$3,People!$A$3,IF(M6025=People!$B$2,People!$A$2,0))))</f>
        <v>Chuck Magee</v>
      </c>
      <c r="W6025" s="1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15" t="str">
        <f>IF(M6026=People!$B$5,People!$A$5,IF(M6026=People!$B$4,People!$A$4,IF(M6026=People!$B$3,People!$A$3,IF(M6026=People!$B$2,People!$A$2,0))))</f>
        <v>Chuck Magee</v>
      </c>
      <c r="W6026" s="1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15" t="str">
        <f>IF(M6027=People!$B$5,People!$A$5,IF(M6027=People!$B$4,People!$A$4,IF(M6027=People!$B$3,People!$A$3,IF(M6027=People!$B$2,People!$A$2,0))))</f>
        <v>Chuck Magee</v>
      </c>
      <c r="W6027" s="1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2">
        <v>8.4</v>
      </c>
      <c r="S6028" s="1">
        <v>5</v>
      </c>
      <c r="T6028" s="9">
        <v>0</v>
      </c>
      <c r="U6028" s="1">
        <v>0.33599999999999963</v>
      </c>
      <c r="V6028" s="15" t="str">
        <f>IF(M6028=People!$B$5,People!$A$5,IF(M6028=People!$B$4,People!$A$4,IF(M6028=People!$B$3,People!$A$3,IF(M6028=People!$B$2,People!$A$2,0))))</f>
        <v>Anna Andreadi</v>
      </c>
      <c r="W6028" s="1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2">
        <v>71.959999999999994</v>
      </c>
      <c r="S6029" s="1">
        <v>5</v>
      </c>
      <c r="T6029" s="9">
        <v>0.2</v>
      </c>
      <c r="U6029" s="1">
        <v>25.185999999999996</v>
      </c>
      <c r="V6029" s="15" t="str">
        <f>IF(M6029=People!$B$5,People!$A$5,IF(M6029=People!$B$4,People!$A$4,IF(M6029=People!$B$3,People!$A$3,IF(M6029=People!$B$2,People!$A$2,0))))</f>
        <v>Anna Andreadi</v>
      </c>
      <c r="W6029" s="1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15" t="str">
        <f>IF(M6030=People!$B$5,People!$A$5,IF(M6030=People!$B$4,People!$A$4,IF(M6030=People!$B$3,People!$A$3,IF(M6030=People!$B$2,People!$A$2,0))))</f>
        <v>Cassandra Brandow</v>
      </c>
      <c r="W6030" s="1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2">
        <v>9.84</v>
      </c>
      <c r="S6031" s="1">
        <v>3</v>
      </c>
      <c r="T6031" s="9">
        <v>0</v>
      </c>
      <c r="U6031" s="1">
        <v>2.8535999999999988</v>
      </c>
      <c r="V6031" s="15" t="str">
        <f>IF(M6031=People!$B$5,People!$A$5,IF(M6031=People!$B$4,People!$A$4,IF(M6031=People!$B$3,People!$A$3,IF(M6031=People!$B$2,People!$A$2,0))))</f>
        <v>Anna Andreadi</v>
      </c>
      <c r="W6031" s="1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15" t="str">
        <f>IF(M6032=People!$B$5,People!$A$5,IF(M6032=People!$B$4,People!$A$4,IF(M6032=People!$B$3,People!$A$3,IF(M6032=People!$B$2,People!$A$2,0))))</f>
        <v>Cassandra Brandow</v>
      </c>
      <c r="W6032" s="1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15" t="str">
        <f>IF(M6033=People!$B$5,People!$A$5,IF(M6033=People!$B$4,People!$A$4,IF(M6033=People!$B$3,People!$A$3,IF(M6033=People!$B$2,People!$A$2,0))))</f>
        <v>Chuck Magee</v>
      </c>
      <c r="W6033" s="1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15" t="str">
        <f>IF(M6034=People!$B$5,People!$A$5,IF(M6034=People!$B$4,People!$A$4,IF(M6034=People!$B$3,People!$A$3,IF(M6034=People!$B$2,People!$A$2,0))))</f>
        <v>Chuck Magee</v>
      </c>
      <c r="W6034" s="1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2">
        <v>15.24</v>
      </c>
      <c r="S6035" s="1">
        <v>3</v>
      </c>
      <c r="T6035" s="9">
        <v>0</v>
      </c>
      <c r="U6035" s="1">
        <v>5.1815999999999995</v>
      </c>
      <c r="V6035" s="15" t="str">
        <f>IF(M6035=People!$B$5,People!$A$5,IF(M6035=People!$B$4,People!$A$4,IF(M6035=People!$B$3,People!$A$3,IF(M6035=People!$B$2,People!$A$2,0))))</f>
        <v>Anna Andreadi</v>
      </c>
      <c r="W6035" s="1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15" t="str">
        <f>IF(M6036=People!$B$5,People!$A$5,IF(M6036=People!$B$4,People!$A$4,IF(M6036=People!$B$3,People!$A$3,IF(M6036=People!$B$2,People!$A$2,0))))</f>
        <v>Kelly Williams</v>
      </c>
      <c r="W6036" s="1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15" t="str">
        <f>IF(M6037=People!$B$5,People!$A$5,IF(M6037=People!$B$4,People!$A$4,IF(M6037=People!$B$3,People!$A$3,IF(M6037=People!$B$2,People!$A$2,0))))</f>
        <v>Kelly Williams</v>
      </c>
      <c r="W6037" s="1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15" t="str">
        <f>IF(M6038=People!$B$5,People!$A$5,IF(M6038=People!$B$4,People!$A$4,IF(M6038=People!$B$3,People!$A$3,IF(M6038=People!$B$2,People!$A$2,0))))</f>
        <v>Cassandra Brandow</v>
      </c>
      <c r="W6038" s="1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15" t="str">
        <f>IF(M6039=People!$B$5,People!$A$5,IF(M6039=People!$B$4,People!$A$4,IF(M6039=People!$B$3,People!$A$3,IF(M6039=People!$B$2,People!$A$2,0))))</f>
        <v>Cassandra Brandow</v>
      </c>
      <c r="W6039" s="1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15" t="str">
        <f>IF(M6040=People!$B$5,People!$A$5,IF(M6040=People!$B$4,People!$A$4,IF(M6040=People!$B$3,People!$A$3,IF(M6040=People!$B$2,People!$A$2,0))))</f>
        <v>Cassandra Brandow</v>
      </c>
      <c r="W6040" s="1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15" t="str">
        <f>IF(M6041=People!$B$5,People!$A$5,IF(M6041=People!$B$4,People!$A$4,IF(M6041=People!$B$3,People!$A$3,IF(M6041=People!$B$2,People!$A$2,0))))</f>
        <v>Cassandra Brandow</v>
      </c>
      <c r="W6041" s="1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2">
        <v>859.2</v>
      </c>
      <c r="S6042" s="1">
        <v>3</v>
      </c>
      <c r="T6042" s="9">
        <v>0.2</v>
      </c>
      <c r="U6042" s="1">
        <v>75.180000000000064</v>
      </c>
      <c r="V6042" s="15" t="str">
        <f>IF(M6042=People!$B$5,People!$A$5,IF(M6042=People!$B$4,People!$A$4,IF(M6042=People!$B$3,People!$A$3,IF(M6042=People!$B$2,People!$A$2,0))))</f>
        <v>Anna Andreadi</v>
      </c>
      <c r="W6042" s="1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2">
        <v>506.28</v>
      </c>
      <c r="S6043" s="1">
        <v>3</v>
      </c>
      <c r="T6043" s="9">
        <v>0.2</v>
      </c>
      <c r="U6043" s="1">
        <v>177.19799999999998</v>
      </c>
      <c r="V6043" s="15" t="str">
        <f>IF(M6043=People!$B$5,People!$A$5,IF(M6043=People!$B$4,People!$A$4,IF(M6043=People!$B$3,People!$A$3,IF(M6043=People!$B$2,People!$A$2,0))))</f>
        <v>Anna Andreadi</v>
      </c>
      <c r="W6043" s="1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2">
        <v>14.368000000000002</v>
      </c>
      <c r="S6044" s="1">
        <v>2</v>
      </c>
      <c r="T6044" s="9">
        <v>0.2</v>
      </c>
      <c r="U6044" s="1">
        <v>3.9512</v>
      </c>
      <c r="V6044" s="15" t="str">
        <f>IF(M6044=People!$B$5,People!$A$5,IF(M6044=People!$B$4,People!$A$4,IF(M6044=People!$B$3,People!$A$3,IF(M6044=People!$B$2,People!$A$2,0))))</f>
        <v>Anna Andreadi</v>
      </c>
      <c r="W6044" s="1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15" t="str">
        <f>IF(M6045=People!$B$5,People!$A$5,IF(M6045=People!$B$4,People!$A$4,IF(M6045=People!$B$3,People!$A$3,IF(M6045=People!$B$2,People!$A$2,0))))</f>
        <v>Cassandra Brandow</v>
      </c>
      <c r="W6045" s="1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15" t="str">
        <f>IF(M6046=People!$B$5,People!$A$5,IF(M6046=People!$B$4,People!$A$4,IF(M6046=People!$B$3,People!$A$3,IF(M6046=People!$B$2,People!$A$2,0))))</f>
        <v>Cassandra Brandow</v>
      </c>
      <c r="W6046" s="1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2">
        <v>238.15200000000004</v>
      </c>
      <c r="S6047" s="1">
        <v>3</v>
      </c>
      <c r="T6047" s="9">
        <v>0.2</v>
      </c>
      <c r="U6047" s="1">
        <v>89.306999999999988</v>
      </c>
      <c r="V6047" s="15" t="str">
        <f>IF(M6047=People!$B$5,People!$A$5,IF(M6047=People!$B$4,People!$A$4,IF(M6047=People!$B$3,People!$A$3,IF(M6047=People!$B$2,People!$A$2,0))))</f>
        <v>Anna Andreadi</v>
      </c>
      <c r="W6047" s="1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15" t="str">
        <f>IF(M6048=People!$B$5,People!$A$5,IF(M6048=People!$B$4,People!$A$4,IF(M6048=People!$B$3,People!$A$3,IF(M6048=People!$B$2,People!$A$2,0))))</f>
        <v>Kelly Williams</v>
      </c>
      <c r="W6048" s="1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15" t="str">
        <f>IF(M6049=People!$B$5,People!$A$5,IF(M6049=People!$B$4,People!$A$4,IF(M6049=People!$B$3,People!$A$3,IF(M6049=People!$B$2,People!$A$2,0))))</f>
        <v>Cassandra Brandow</v>
      </c>
      <c r="W6049" s="1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15" t="str">
        <f>IF(M6050=People!$B$5,People!$A$5,IF(M6050=People!$B$4,People!$A$4,IF(M6050=People!$B$3,People!$A$3,IF(M6050=People!$B$2,People!$A$2,0))))</f>
        <v>Cassandra Brandow</v>
      </c>
      <c r="W6050" s="1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15" t="str">
        <f>IF(M6051=People!$B$5,People!$A$5,IF(M6051=People!$B$4,People!$A$4,IF(M6051=People!$B$3,People!$A$3,IF(M6051=People!$B$2,People!$A$2,0))))</f>
        <v>Kelly Williams</v>
      </c>
      <c r="W6051" s="1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15" t="str">
        <f>IF(M6052=People!$B$5,People!$A$5,IF(M6052=People!$B$4,People!$A$4,IF(M6052=People!$B$3,People!$A$3,IF(M6052=People!$B$2,People!$A$2,0))))</f>
        <v>Kelly Williams</v>
      </c>
      <c r="W6052" s="1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15" t="str">
        <f>IF(M6053=People!$B$5,People!$A$5,IF(M6053=People!$B$4,People!$A$4,IF(M6053=People!$B$3,People!$A$3,IF(M6053=People!$B$2,People!$A$2,0))))</f>
        <v>Kelly Williams</v>
      </c>
      <c r="W6053" s="1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15" t="str">
        <f>IF(M6054=People!$B$5,People!$A$5,IF(M6054=People!$B$4,People!$A$4,IF(M6054=People!$B$3,People!$A$3,IF(M6054=People!$B$2,People!$A$2,0))))</f>
        <v>Chuck Magee</v>
      </c>
      <c r="W6054" s="1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15" t="str">
        <f>IF(M6055=People!$B$5,People!$A$5,IF(M6055=People!$B$4,People!$A$4,IF(M6055=People!$B$3,People!$A$3,IF(M6055=People!$B$2,People!$A$2,0))))</f>
        <v>Chuck Magee</v>
      </c>
      <c r="W6055" s="1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15" t="str">
        <f>IF(M6056=People!$B$5,People!$A$5,IF(M6056=People!$B$4,People!$A$4,IF(M6056=People!$B$3,People!$A$3,IF(M6056=People!$B$2,People!$A$2,0))))</f>
        <v>Chuck Magee</v>
      </c>
      <c r="W6056" s="1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15" t="str">
        <f>IF(M6057=People!$B$5,People!$A$5,IF(M6057=People!$B$4,People!$A$4,IF(M6057=People!$B$3,People!$A$3,IF(M6057=People!$B$2,People!$A$2,0))))</f>
        <v>Kelly Williams</v>
      </c>
      <c r="W6057" s="1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15" t="str">
        <f>IF(M6058=People!$B$5,People!$A$5,IF(M6058=People!$B$4,People!$A$4,IF(M6058=People!$B$3,People!$A$3,IF(M6058=People!$B$2,People!$A$2,0))))</f>
        <v>Kelly Williams</v>
      </c>
      <c r="W6058" s="1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15" t="str">
        <f>IF(M6059=People!$B$5,People!$A$5,IF(M6059=People!$B$4,People!$A$4,IF(M6059=People!$B$3,People!$A$3,IF(M6059=People!$B$2,People!$A$2,0))))</f>
        <v>Chuck Magee</v>
      </c>
      <c r="W6059" s="1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15" t="str">
        <f>IF(M6060=People!$B$5,People!$A$5,IF(M6060=People!$B$4,People!$A$4,IF(M6060=People!$B$3,People!$A$3,IF(M6060=People!$B$2,People!$A$2,0))))</f>
        <v>Chuck Magee</v>
      </c>
      <c r="W6060" s="1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15" t="str">
        <f>IF(M6061=People!$B$5,People!$A$5,IF(M6061=People!$B$4,People!$A$4,IF(M6061=People!$B$3,People!$A$3,IF(M6061=People!$B$2,People!$A$2,0))))</f>
        <v>Chuck Magee</v>
      </c>
      <c r="W6061" s="1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15" t="str">
        <f>IF(M6062=People!$B$5,People!$A$5,IF(M6062=People!$B$4,People!$A$4,IF(M6062=People!$B$3,People!$A$3,IF(M6062=People!$B$2,People!$A$2,0))))</f>
        <v>Chuck Magee</v>
      </c>
      <c r="W6062" s="1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15" t="str">
        <f>IF(M6063=People!$B$5,People!$A$5,IF(M6063=People!$B$4,People!$A$4,IF(M6063=People!$B$3,People!$A$3,IF(M6063=People!$B$2,People!$A$2,0))))</f>
        <v>Chuck Magee</v>
      </c>
      <c r="W6063" s="1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2">
        <v>1199.96</v>
      </c>
      <c r="S6064" s="1">
        <v>5</v>
      </c>
      <c r="T6064" s="9">
        <v>0.2</v>
      </c>
      <c r="U6064" s="1">
        <v>224.99249999999995</v>
      </c>
      <c r="V6064" s="15" t="str">
        <f>IF(M6064=People!$B$5,People!$A$5,IF(M6064=People!$B$4,People!$A$4,IF(M6064=People!$B$3,People!$A$3,IF(M6064=People!$B$2,People!$A$2,0))))</f>
        <v>Anna Andreadi</v>
      </c>
      <c r="W6064" s="1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2">
        <v>12.600000000000001</v>
      </c>
      <c r="S6065" s="1">
        <v>3</v>
      </c>
      <c r="T6065" s="9">
        <v>0</v>
      </c>
      <c r="U6065" s="1">
        <v>6.1739999999999995</v>
      </c>
      <c r="V6065" s="15" t="str">
        <f>IF(M6065=People!$B$5,People!$A$5,IF(M6065=People!$B$4,People!$A$4,IF(M6065=People!$B$3,People!$A$3,IF(M6065=People!$B$2,People!$A$2,0))))</f>
        <v>Anna Andreadi</v>
      </c>
      <c r="W6065" s="1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2">
        <v>17.940000000000001</v>
      </c>
      <c r="S6066" s="1">
        <v>3</v>
      </c>
      <c r="T6066" s="9">
        <v>0</v>
      </c>
      <c r="U6066" s="1">
        <v>8.0730000000000004</v>
      </c>
      <c r="V6066" s="15" t="str">
        <f>IF(M6066=People!$B$5,People!$A$5,IF(M6066=People!$B$4,People!$A$4,IF(M6066=People!$B$3,People!$A$3,IF(M6066=People!$B$2,People!$A$2,0))))</f>
        <v>Anna Andreadi</v>
      </c>
      <c r="W6066" s="1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15" t="str">
        <f>IF(M6067=People!$B$5,People!$A$5,IF(M6067=People!$B$4,People!$A$4,IF(M6067=People!$B$3,People!$A$3,IF(M6067=People!$B$2,People!$A$2,0))))</f>
        <v>Chuck Magee</v>
      </c>
      <c r="W6067" s="1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15" t="str">
        <f>IF(M6068=People!$B$5,People!$A$5,IF(M6068=People!$B$4,People!$A$4,IF(M6068=People!$B$3,People!$A$3,IF(M6068=People!$B$2,People!$A$2,0))))</f>
        <v>Cassandra Brandow</v>
      </c>
      <c r="W6068" s="1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2">
        <v>518.27200000000005</v>
      </c>
      <c r="S6069" s="1">
        <v>8</v>
      </c>
      <c r="T6069" s="9">
        <v>0.2</v>
      </c>
      <c r="U6069" s="1">
        <v>-97.176000000000073</v>
      </c>
      <c r="V6069" s="15" t="str">
        <f>IF(M6069=People!$B$5,People!$A$5,IF(M6069=People!$B$4,People!$A$4,IF(M6069=People!$B$3,People!$A$3,IF(M6069=People!$B$2,People!$A$2,0))))</f>
        <v>Anna Andreadi</v>
      </c>
      <c r="W6069" s="1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2">
        <v>6.98</v>
      </c>
      <c r="S6070" s="1">
        <v>1</v>
      </c>
      <c r="T6070" s="9">
        <v>0</v>
      </c>
      <c r="U6070" s="1">
        <v>3.3504</v>
      </c>
      <c r="V6070" s="15" t="str">
        <f>IF(M6070=People!$B$5,People!$A$5,IF(M6070=People!$B$4,People!$A$4,IF(M6070=People!$B$3,People!$A$3,IF(M6070=People!$B$2,People!$A$2,0))))</f>
        <v>Anna Andreadi</v>
      </c>
      <c r="W6070" s="1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2">
        <v>343.20000000000005</v>
      </c>
      <c r="S6071" s="1">
        <v>1</v>
      </c>
      <c r="T6071" s="9">
        <v>0.2</v>
      </c>
      <c r="U6071" s="1">
        <v>38.609999999999957</v>
      </c>
      <c r="V6071" s="15" t="str">
        <f>IF(M6071=People!$B$5,People!$A$5,IF(M6071=People!$B$4,People!$A$4,IF(M6071=People!$B$3,People!$A$3,IF(M6071=People!$B$2,People!$A$2,0))))</f>
        <v>Anna Andreadi</v>
      </c>
      <c r="W6071" s="1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15" t="str">
        <f>IF(M6072=People!$B$5,People!$A$5,IF(M6072=People!$B$4,People!$A$4,IF(M6072=People!$B$3,People!$A$3,IF(M6072=People!$B$2,People!$A$2,0))))</f>
        <v>Chuck Magee</v>
      </c>
      <c r="W6072" s="1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15" t="str">
        <f>IF(M6073=People!$B$5,People!$A$5,IF(M6073=People!$B$4,People!$A$4,IF(M6073=People!$B$3,People!$A$3,IF(M6073=People!$B$2,People!$A$2,0))))</f>
        <v>Kelly Williams</v>
      </c>
      <c r="W6073" s="1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15" t="str">
        <f>IF(M6074=People!$B$5,People!$A$5,IF(M6074=People!$B$4,People!$A$4,IF(M6074=People!$B$3,People!$A$3,IF(M6074=People!$B$2,People!$A$2,0))))</f>
        <v>Kelly Williams</v>
      </c>
      <c r="W6074" s="1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15" t="str">
        <f>IF(M6075=People!$B$5,People!$A$5,IF(M6075=People!$B$4,People!$A$4,IF(M6075=People!$B$3,People!$A$3,IF(M6075=People!$B$2,People!$A$2,0))))</f>
        <v>Kelly Williams</v>
      </c>
      <c r="W6075" s="1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2">
        <v>153.55199999999999</v>
      </c>
      <c r="S6076" s="1">
        <v>3</v>
      </c>
      <c r="T6076" s="9">
        <v>0.2</v>
      </c>
      <c r="U6076" s="1">
        <v>51.823799999999999</v>
      </c>
      <c r="V6076" s="15" t="str">
        <f>IF(M6076=People!$B$5,People!$A$5,IF(M6076=People!$B$4,People!$A$4,IF(M6076=People!$B$3,People!$A$3,IF(M6076=People!$B$2,People!$A$2,0))))</f>
        <v>Anna Andreadi</v>
      </c>
      <c r="W6076" s="1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2">
        <v>270.62</v>
      </c>
      <c r="S6077" s="1">
        <v>2</v>
      </c>
      <c r="T6077" s="9">
        <v>0</v>
      </c>
      <c r="U6077" s="1">
        <v>2.7062000000000239</v>
      </c>
      <c r="V6077" s="15" t="str">
        <f>IF(M6077=People!$B$5,People!$A$5,IF(M6077=People!$B$4,People!$A$4,IF(M6077=People!$B$3,People!$A$3,IF(M6077=People!$B$2,People!$A$2,0))))</f>
        <v>Anna Andreadi</v>
      </c>
      <c r="W6077" s="1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15" t="str">
        <f>IF(M6078=People!$B$5,People!$A$5,IF(M6078=People!$B$4,People!$A$4,IF(M6078=People!$B$3,People!$A$3,IF(M6078=People!$B$2,People!$A$2,0))))</f>
        <v>Chuck Magee</v>
      </c>
      <c r="W6078" s="1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15" t="str">
        <f>IF(M6079=People!$B$5,People!$A$5,IF(M6079=People!$B$4,People!$A$4,IF(M6079=People!$B$3,People!$A$3,IF(M6079=People!$B$2,People!$A$2,0))))</f>
        <v>Chuck Magee</v>
      </c>
      <c r="W6079" s="1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15" t="str">
        <f>IF(M6080=People!$B$5,People!$A$5,IF(M6080=People!$B$4,People!$A$4,IF(M6080=People!$B$3,People!$A$3,IF(M6080=People!$B$2,People!$A$2,0))))</f>
        <v>Chuck Magee</v>
      </c>
      <c r="W6080" s="1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15" t="str">
        <f>IF(M6081=People!$B$5,People!$A$5,IF(M6081=People!$B$4,People!$A$4,IF(M6081=People!$B$3,People!$A$3,IF(M6081=People!$B$2,People!$A$2,0))))</f>
        <v>Chuck Magee</v>
      </c>
      <c r="W6081" s="1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15" t="str">
        <f>IF(M6082=People!$B$5,People!$A$5,IF(M6082=People!$B$4,People!$A$4,IF(M6082=People!$B$3,People!$A$3,IF(M6082=People!$B$2,People!$A$2,0))))</f>
        <v>Kelly Williams</v>
      </c>
      <c r="W6082" s="1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15" t="str">
        <f>IF(M6083=People!$B$5,People!$A$5,IF(M6083=People!$B$4,People!$A$4,IF(M6083=People!$B$3,People!$A$3,IF(M6083=People!$B$2,People!$A$2,0))))</f>
        <v>Kelly Williams</v>
      </c>
      <c r="W6083" s="1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15" t="str">
        <f>IF(M6084=People!$B$5,People!$A$5,IF(M6084=People!$B$4,People!$A$4,IF(M6084=People!$B$3,People!$A$3,IF(M6084=People!$B$2,People!$A$2,0))))</f>
        <v>Kelly Williams</v>
      </c>
      <c r="W6084" s="1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15" t="str">
        <f>IF(M6085=People!$B$5,People!$A$5,IF(M6085=People!$B$4,People!$A$4,IF(M6085=People!$B$3,People!$A$3,IF(M6085=People!$B$2,People!$A$2,0))))</f>
        <v>Kelly Williams</v>
      </c>
      <c r="W6085" s="1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15" t="str">
        <f>IF(M6086=People!$B$5,People!$A$5,IF(M6086=People!$B$4,People!$A$4,IF(M6086=People!$B$3,People!$A$3,IF(M6086=People!$B$2,People!$A$2,0))))</f>
        <v>Kelly Williams</v>
      </c>
      <c r="W6086" s="1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15" t="str">
        <f>IF(M6087=People!$B$5,People!$A$5,IF(M6087=People!$B$4,People!$A$4,IF(M6087=People!$B$3,People!$A$3,IF(M6087=People!$B$2,People!$A$2,0))))</f>
        <v>Kelly Williams</v>
      </c>
      <c r="W6087" s="1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15" t="str">
        <f>IF(M6088=People!$B$5,People!$A$5,IF(M6088=People!$B$4,People!$A$4,IF(M6088=People!$B$3,People!$A$3,IF(M6088=People!$B$2,People!$A$2,0))))</f>
        <v>Kelly Williams</v>
      </c>
      <c r="W6088" s="1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2">
        <v>29.22</v>
      </c>
      <c r="S6089" s="1">
        <v>3</v>
      </c>
      <c r="T6089" s="9">
        <v>0</v>
      </c>
      <c r="U6089" s="1">
        <v>12.856800000000002</v>
      </c>
      <c r="V6089" s="15" t="str">
        <f>IF(M6089=People!$B$5,People!$A$5,IF(M6089=People!$B$4,People!$A$4,IF(M6089=People!$B$3,People!$A$3,IF(M6089=People!$B$2,People!$A$2,0))))</f>
        <v>Anna Andreadi</v>
      </c>
      <c r="W6089" s="1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15" t="str">
        <f>IF(M6090=People!$B$5,People!$A$5,IF(M6090=People!$B$4,People!$A$4,IF(M6090=People!$B$3,People!$A$3,IF(M6090=People!$B$2,People!$A$2,0))))</f>
        <v>Cassandra Brandow</v>
      </c>
      <c r="W6090" s="1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2">
        <v>1.1880000000000002</v>
      </c>
      <c r="S6091" s="1">
        <v>2</v>
      </c>
      <c r="T6091" s="9">
        <v>0.7</v>
      </c>
      <c r="U6091" s="1">
        <v>-0.98999999999999977</v>
      </c>
      <c r="V6091" s="15" t="str">
        <f>IF(M6091=People!$B$5,People!$A$5,IF(M6091=People!$B$4,People!$A$4,IF(M6091=People!$B$3,People!$A$3,IF(M6091=People!$B$2,People!$A$2,0))))</f>
        <v>Anna Andreadi</v>
      </c>
      <c r="W6091" s="1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15" t="str">
        <f>IF(M6092=People!$B$5,People!$A$5,IF(M6092=People!$B$4,People!$A$4,IF(M6092=People!$B$3,People!$A$3,IF(M6092=People!$B$2,People!$A$2,0))))</f>
        <v>Chuck Magee</v>
      </c>
      <c r="W6092" s="1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15" t="str">
        <f>IF(M6093=People!$B$5,People!$A$5,IF(M6093=People!$B$4,People!$A$4,IF(M6093=People!$B$3,People!$A$3,IF(M6093=People!$B$2,People!$A$2,0))))</f>
        <v>Chuck Magee</v>
      </c>
      <c r="W6093" s="1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15" t="str">
        <f>IF(M6094=People!$B$5,People!$A$5,IF(M6094=People!$B$4,People!$A$4,IF(M6094=People!$B$3,People!$A$3,IF(M6094=People!$B$2,People!$A$2,0))))</f>
        <v>Chuck Magee</v>
      </c>
      <c r="W6094" s="1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15" t="str">
        <f>IF(M6095=People!$B$5,People!$A$5,IF(M6095=People!$B$4,People!$A$4,IF(M6095=People!$B$3,People!$A$3,IF(M6095=People!$B$2,People!$A$2,0))))</f>
        <v>Chuck Magee</v>
      </c>
      <c r="W6095" s="1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15" t="str">
        <f>IF(M6096=People!$B$5,People!$A$5,IF(M6096=People!$B$4,People!$A$4,IF(M6096=People!$B$3,People!$A$3,IF(M6096=People!$B$2,People!$A$2,0))))</f>
        <v>Chuck Magee</v>
      </c>
      <c r="W6096" s="1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15" t="str">
        <f>IF(M6097=People!$B$5,People!$A$5,IF(M6097=People!$B$4,People!$A$4,IF(M6097=People!$B$3,People!$A$3,IF(M6097=People!$B$2,People!$A$2,0))))</f>
        <v>Chuck Magee</v>
      </c>
      <c r="W6097" s="1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15" t="str">
        <f>IF(M6098=People!$B$5,People!$A$5,IF(M6098=People!$B$4,People!$A$4,IF(M6098=People!$B$3,People!$A$3,IF(M6098=People!$B$2,People!$A$2,0))))</f>
        <v>Chuck Magee</v>
      </c>
      <c r="W6098" s="1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15" t="str">
        <f>IF(M6099=People!$B$5,People!$A$5,IF(M6099=People!$B$4,People!$A$4,IF(M6099=People!$B$3,People!$A$3,IF(M6099=People!$B$2,People!$A$2,0))))</f>
        <v>Chuck Magee</v>
      </c>
      <c r="W6099" s="1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15" t="str">
        <f>IF(M6100=People!$B$5,People!$A$5,IF(M6100=People!$B$4,People!$A$4,IF(M6100=People!$B$3,People!$A$3,IF(M6100=People!$B$2,People!$A$2,0))))</f>
        <v>Chuck Magee</v>
      </c>
      <c r="W6100" s="1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15" t="str">
        <f>IF(M6101=People!$B$5,People!$A$5,IF(M6101=People!$B$4,People!$A$4,IF(M6101=People!$B$3,People!$A$3,IF(M6101=People!$B$2,People!$A$2,0))))</f>
        <v>Chuck Magee</v>
      </c>
      <c r="W6101" s="1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15" t="str">
        <f>IF(M6102=People!$B$5,People!$A$5,IF(M6102=People!$B$4,People!$A$4,IF(M6102=People!$B$3,People!$A$3,IF(M6102=People!$B$2,People!$A$2,0))))</f>
        <v>Chuck Magee</v>
      </c>
      <c r="W6102" s="1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15" t="str">
        <f>IF(M6103=People!$B$5,People!$A$5,IF(M6103=People!$B$4,People!$A$4,IF(M6103=People!$B$3,People!$A$3,IF(M6103=People!$B$2,People!$A$2,0))))</f>
        <v>Chuck Magee</v>
      </c>
      <c r="W6103" s="1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15" t="str">
        <f>IF(M6104=People!$B$5,People!$A$5,IF(M6104=People!$B$4,People!$A$4,IF(M6104=People!$B$3,People!$A$3,IF(M6104=People!$B$2,People!$A$2,0))))</f>
        <v>Chuck Magee</v>
      </c>
      <c r="W6104" s="1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15" t="str">
        <f>IF(M6105=People!$B$5,People!$A$5,IF(M6105=People!$B$4,People!$A$4,IF(M6105=People!$B$3,People!$A$3,IF(M6105=People!$B$2,People!$A$2,0))))</f>
        <v>Chuck Magee</v>
      </c>
      <c r="W6105" s="1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15" t="str">
        <f>IF(M6106=People!$B$5,People!$A$5,IF(M6106=People!$B$4,People!$A$4,IF(M6106=People!$B$3,People!$A$3,IF(M6106=People!$B$2,People!$A$2,0))))</f>
        <v>Chuck Magee</v>
      </c>
      <c r="W6106" s="1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15" t="str">
        <f>IF(M6107=People!$B$5,People!$A$5,IF(M6107=People!$B$4,People!$A$4,IF(M6107=People!$B$3,People!$A$3,IF(M6107=People!$B$2,People!$A$2,0))))</f>
        <v>Cassandra Brandow</v>
      </c>
      <c r="W6107" s="1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15" t="str">
        <f>IF(M6108=People!$B$5,People!$A$5,IF(M6108=People!$B$4,People!$A$4,IF(M6108=People!$B$3,People!$A$3,IF(M6108=People!$B$2,People!$A$2,0))))</f>
        <v>Kelly Williams</v>
      </c>
      <c r="W6108" s="1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15" t="str">
        <f>IF(M6109=People!$B$5,People!$A$5,IF(M6109=People!$B$4,People!$A$4,IF(M6109=People!$B$3,People!$A$3,IF(M6109=People!$B$2,People!$A$2,0))))</f>
        <v>Kelly Williams</v>
      </c>
      <c r="W6109" s="1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15" t="str">
        <f>IF(M6110=People!$B$5,People!$A$5,IF(M6110=People!$B$4,People!$A$4,IF(M6110=People!$B$3,People!$A$3,IF(M6110=People!$B$2,People!$A$2,0))))</f>
        <v>Kelly Williams</v>
      </c>
      <c r="W6110" s="1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15" t="str">
        <f>IF(M6111=People!$B$5,People!$A$5,IF(M6111=People!$B$4,People!$A$4,IF(M6111=People!$B$3,People!$A$3,IF(M6111=People!$B$2,People!$A$2,0))))</f>
        <v>Kelly Williams</v>
      </c>
      <c r="W6111" s="1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15" t="str">
        <f>IF(M6112=People!$B$5,People!$A$5,IF(M6112=People!$B$4,People!$A$4,IF(M6112=People!$B$3,People!$A$3,IF(M6112=People!$B$2,People!$A$2,0))))</f>
        <v>Chuck Magee</v>
      </c>
      <c r="W6112" s="1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15" t="str">
        <f>IF(M6113=People!$B$5,People!$A$5,IF(M6113=People!$B$4,People!$A$4,IF(M6113=People!$B$3,People!$A$3,IF(M6113=People!$B$2,People!$A$2,0))))</f>
        <v>Chuck Magee</v>
      </c>
      <c r="W6113" s="1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15" t="str">
        <f>IF(M6114=People!$B$5,People!$A$5,IF(M6114=People!$B$4,People!$A$4,IF(M6114=People!$B$3,People!$A$3,IF(M6114=People!$B$2,People!$A$2,0))))</f>
        <v>Chuck Magee</v>
      </c>
      <c r="W6114" s="1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15" t="str">
        <f>IF(M6115=People!$B$5,People!$A$5,IF(M6115=People!$B$4,People!$A$4,IF(M6115=People!$B$3,People!$A$3,IF(M6115=People!$B$2,People!$A$2,0))))</f>
        <v>Chuck Magee</v>
      </c>
      <c r="W6115" s="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15" t="str">
        <f>IF(M6116=People!$B$5,People!$A$5,IF(M6116=People!$B$4,People!$A$4,IF(M6116=People!$B$3,People!$A$3,IF(M6116=People!$B$2,People!$A$2,0))))</f>
        <v>Chuck Magee</v>
      </c>
      <c r="W6116" s="1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2">
        <v>41.904000000000003</v>
      </c>
      <c r="S6117" s="1">
        <v>6</v>
      </c>
      <c r="T6117" s="9">
        <v>0.2</v>
      </c>
      <c r="U6117" s="1">
        <v>14.142599999999996</v>
      </c>
      <c r="V6117" s="15" t="str">
        <f>IF(M6117=People!$B$5,People!$A$5,IF(M6117=People!$B$4,People!$A$4,IF(M6117=People!$B$3,People!$A$3,IF(M6117=People!$B$2,People!$A$2,0))))</f>
        <v>Anna Andreadi</v>
      </c>
      <c r="W6117" s="1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15" t="str">
        <f>IF(M6118=People!$B$5,People!$A$5,IF(M6118=People!$B$4,People!$A$4,IF(M6118=People!$B$3,People!$A$3,IF(M6118=People!$B$2,People!$A$2,0))))</f>
        <v>Chuck Magee</v>
      </c>
      <c r="W6118" s="1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15" t="str">
        <f>IF(M6119=People!$B$5,People!$A$5,IF(M6119=People!$B$4,People!$A$4,IF(M6119=People!$B$3,People!$A$3,IF(M6119=People!$B$2,People!$A$2,0))))</f>
        <v>Chuck Magee</v>
      </c>
      <c r="W6119" s="1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2">
        <v>191.976</v>
      </c>
      <c r="S6120" s="1">
        <v>3</v>
      </c>
      <c r="T6120" s="9">
        <v>0.2</v>
      </c>
      <c r="U6120" s="1">
        <v>19.197599999999994</v>
      </c>
      <c r="V6120" s="15" t="str">
        <f>IF(M6120=People!$B$5,People!$A$5,IF(M6120=People!$B$4,People!$A$4,IF(M6120=People!$B$3,People!$A$3,IF(M6120=People!$B$2,People!$A$2,0))))</f>
        <v>Anna Andreadi</v>
      </c>
      <c r="W6120" s="1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2">
        <v>23.832000000000001</v>
      </c>
      <c r="S6121" s="1">
        <v>3</v>
      </c>
      <c r="T6121" s="9">
        <v>0.2</v>
      </c>
      <c r="U6121" s="1">
        <v>6.5538000000000007</v>
      </c>
      <c r="V6121" s="15" t="str">
        <f>IF(M6121=People!$B$5,People!$A$5,IF(M6121=People!$B$4,People!$A$4,IF(M6121=People!$B$3,People!$A$3,IF(M6121=People!$B$2,People!$A$2,0))))</f>
        <v>Anna Andreadi</v>
      </c>
      <c r="W6121" s="1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2">
        <v>409.21600000000001</v>
      </c>
      <c r="S6122" s="1">
        <v>8</v>
      </c>
      <c r="T6122" s="9">
        <v>0.2</v>
      </c>
      <c r="U6122" s="1">
        <v>61.38239999999999</v>
      </c>
      <c r="V6122" s="15" t="str">
        <f>IF(M6122=People!$B$5,People!$A$5,IF(M6122=People!$B$4,People!$A$4,IF(M6122=People!$B$3,People!$A$3,IF(M6122=People!$B$2,People!$A$2,0))))</f>
        <v>Anna Andreadi</v>
      </c>
      <c r="W6122" s="1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2">
        <v>72.588000000000008</v>
      </c>
      <c r="S6123" s="1">
        <v>2</v>
      </c>
      <c r="T6123" s="9">
        <v>0.7</v>
      </c>
      <c r="U6123" s="1">
        <v>-128.2388</v>
      </c>
      <c r="V6123" s="15" t="str">
        <f>IF(M6123=People!$B$5,People!$A$5,IF(M6123=People!$B$4,People!$A$4,IF(M6123=People!$B$3,People!$A$3,IF(M6123=People!$B$2,People!$A$2,0))))</f>
        <v>Anna Andreadi</v>
      </c>
      <c r="W6123" s="1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15" t="str">
        <f>IF(M6124=People!$B$5,People!$A$5,IF(M6124=People!$B$4,People!$A$4,IF(M6124=People!$B$3,People!$A$3,IF(M6124=People!$B$2,People!$A$2,0))))</f>
        <v>Kelly Williams</v>
      </c>
      <c r="W6124" s="1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15" t="str">
        <f>IF(M6125=People!$B$5,People!$A$5,IF(M6125=People!$B$4,People!$A$4,IF(M6125=People!$B$3,People!$A$3,IF(M6125=People!$B$2,People!$A$2,0))))</f>
        <v>Kelly Williams</v>
      </c>
      <c r="W6125" s="1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2">
        <v>44.75</v>
      </c>
      <c r="S6126" s="1">
        <v>5</v>
      </c>
      <c r="T6126" s="9">
        <v>0</v>
      </c>
      <c r="U6126" s="1">
        <v>8.5024999999999942</v>
      </c>
      <c r="V6126" s="15" t="str">
        <f>IF(M6126=People!$B$5,People!$A$5,IF(M6126=People!$B$4,People!$A$4,IF(M6126=People!$B$3,People!$A$3,IF(M6126=People!$B$2,People!$A$2,0))))</f>
        <v>Anna Andreadi</v>
      </c>
      <c r="W6126" s="1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2">
        <v>11.96</v>
      </c>
      <c r="S6127" s="1">
        <v>2</v>
      </c>
      <c r="T6127" s="9">
        <v>0</v>
      </c>
      <c r="U6127" s="1">
        <v>5.3819999999999997</v>
      </c>
      <c r="V6127" s="15" t="str">
        <f>IF(M6127=People!$B$5,People!$A$5,IF(M6127=People!$B$4,People!$A$4,IF(M6127=People!$B$3,People!$A$3,IF(M6127=People!$B$2,People!$A$2,0))))</f>
        <v>Anna Andreadi</v>
      </c>
      <c r="W6127" s="1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2">
        <v>3.9119999999999999</v>
      </c>
      <c r="S6128" s="1">
        <v>1</v>
      </c>
      <c r="T6128" s="9">
        <v>0.2</v>
      </c>
      <c r="U6128" s="1">
        <v>1.2713999999999996</v>
      </c>
      <c r="V6128" s="15" t="str">
        <f>IF(M6128=People!$B$5,People!$A$5,IF(M6128=People!$B$4,People!$A$4,IF(M6128=People!$B$3,People!$A$3,IF(M6128=People!$B$2,People!$A$2,0))))</f>
        <v>Anna Andreadi</v>
      </c>
      <c r="W6128" s="1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15" t="str">
        <f>IF(M6129=People!$B$5,People!$A$5,IF(M6129=People!$B$4,People!$A$4,IF(M6129=People!$B$3,People!$A$3,IF(M6129=People!$B$2,People!$A$2,0))))</f>
        <v>Chuck Magee</v>
      </c>
      <c r="W6129" s="1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2">
        <v>49.408000000000001</v>
      </c>
      <c r="S6130" s="1">
        <v>4</v>
      </c>
      <c r="T6130" s="9">
        <v>0.2</v>
      </c>
      <c r="U6130" s="1">
        <v>18.527999999999999</v>
      </c>
      <c r="V6130" s="15" t="str">
        <f>IF(M6130=People!$B$5,People!$A$5,IF(M6130=People!$B$4,People!$A$4,IF(M6130=People!$B$3,People!$A$3,IF(M6130=People!$B$2,People!$A$2,0))))</f>
        <v>Anna Andreadi</v>
      </c>
      <c r="W6130" s="1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15" t="str">
        <f>IF(M6131=People!$B$5,People!$A$5,IF(M6131=People!$B$4,People!$A$4,IF(M6131=People!$B$3,People!$A$3,IF(M6131=People!$B$2,People!$A$2,0))))</f>
        <v>Cassandra Brandow</v>
      </c>
      <c r="W6131" s="1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15" t="str">
        <f>IF(M6132=People!$B$5,People!$A$5,IF(M6132=People!$B$4,People!$A$4,IF(M6132=People!$B$3,People!$A$3,IF(M6132=People!$B$2,People!$A$2,0))))</f>
        <v>Cassandra Brandow</v>
      </c>
      <c r="W6132" s="1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15" t="str">
        <f>IF(M6133=People!$B$5,People!$A$5,IF(M6133=People!$B$4,People!$A$4,IF(M6133=People!$B$3,People!$A$3,IF(M6133=People!$B$2,People!$A$2,0))))</f>
        <v>Chuck Magee</v>
      </c>
      <c r="W6133" s="1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15" t="str">
        <f>IF(M6134=People!$B$5,People!$A$5,IF(M6134=People!$B$4,People!$A$4,IF(M6134=People!$B$3,People!$A$3,IF(M6134=People!$B$2,People!$A$2,0))))</f>
        <v>Cassandra Brandow</v>
      </c>
      <c r="W6134" s="1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2">
        <v>161.28</v>
      </c>
      <c r="S6135" s="1">
        <v>2</v>
      </c>
      <c r="T6135" s="9">
        <v>0.2</v>
      </c>
      <c r="U6135" s="1">
        <v>12.095999999999997</v>
      </c>
      <c r="V6135" s="15" t="str">
        <f>IF(M6135=People!$B$5,People!$A$5,IF(M6135=People!$B$4,People!$A$4,IF(M6135=People!$B$3,People!$A$3,IF(M6135=People!$B$2,People!$A$2,0))))</f>
        <v>Anna Andreadi</v>
      </c>
      <c r="W6135" s="1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2">
        <v>192.8</v>
      </c>
      <c r="S6136" s="1">
        <v>4</v>
      </c>
      <c r="T6136" s="9">
        <v>0</v>
      </c>
      <c r="U6136" s="1">
        <v>55.911999999999978</v>
      </c>
      <c r="V6136" s="15" t="str">
        <f>IF(M6136=People!$B$5,People!$A$5,IF(M6136=People!$B$4,People!$A$4,IF(M6136=People!$B$3,People!$A$3,IF(M6136=People!$B$2,People!$A$2,0))))</f>
        <v>Anna Andreadi</v>
      </c>
      <c r="W6136" s="1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15" t="str">
        <f>IF(M6137=People!$B$5,People!$A$5,IF(M6137=People!$B$4,People!$A$4,IF(M6137=People!$B$3,People!$A$3,IF(M6137=People!$B$2,People!$A$2,0))))</f>
        <v>Kelly Williams</v>
      </c>
      <c r="W6137" s="1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15" t="str">
        <f>IF(M6138=People!$B$5,People!$A$5,IF(M6138=People!$B$4,People!$A$4,IF(M6138=People!$B$3,People!$A$3,IF(M6138=People!$B$2,People!$A$2,0))))</f>
        <v>Kelly Williams</v>
      </c>
      <c r="W6138" s="1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15" t="str">
        <f>IF(M6139=People!$B$5,People!$A$5,IF(M6139=People!$B$4,People!$A$4,IF(M6139=People!$B$3,People!$A$3,IF(M6139=People!$B$2,People!$A$2,0))))</f>
        <v>Cassandra Brandow</v>
      </c>
      <c r="W6139" s="1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2">
        <v>205.666</v>
      </c>
      <c r="S6140" s="1">
        <v>2</v>
      </c>
      <c r="T6140" s="9">
        <v>0.15</v>
      </c>
      <c r="U6140" s="1">
        <v>-12.097999999999999</v>
      </c>
      <c r="V6140" s="15" t="str">
        <f>IF(M6140=People!$B$5,People!$A$5,IF(M6140=People!$B$4,People!$A$4,IF(M6140=People!$B$3,People!$A$3,IF(M6140=People!$B$2,People!$A$2,0))))</f>
        <v>Anna Andreadi</v>
      </c>
      <c r="W6140" s="1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2">
        <v>115.44</v>
      </c>
      <c r="S6141" s="1">
        <v>3</v>
      </c>
      <c r="T6141" s="9">
        <v>0</v>
      </c>
      <c r="U6141" s="1">
        <v>30.014399999999998</v>
      </c>
      <c r="V6141" s="15" t="str">
        <f>IF(M6141=People!$B$5,People!$A$5,IF(M6141=People!$B$4,People!$A$4,IF(M6141=People!$B$3,People!$A$3,IF(M6141=People!$B$2,People!$A$2,0))))</f>
        <v>Anna Andreadi</v>
      </c>
      <c r="W6141" s="1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15" t="str">
        <f>IF(M6142=People!$B$5,People!$A$5,IF(M6142=People!$B$4,People!$A$4,IF(M6142=People!$B$3,People!$A$3,IF(M6142=People!$B$2,People!$A$2,0))))</f>
        <v>Chuck Magee</v>
      </c>
      <c r="W6142" s="1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15" t="str">
        <f>IF(M6143=People!$B$5,People!$A$5,IF(M6143=People!$B$4,People!$A$4,IF(M6143=People!$B$3,People!$A$3,IF(M6143=People!$B$2,People!$A$2,0))))</f>
        <v>Chuck Magee</v>
      </c>
      <c r="W6143" s="1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15" t="str">
        <f>IF(M6144=People!$B$5,People!$A$5,IF(M6144=People!$B$4,People!$A$4,IF(M6144=People!$B$3,People!$A$3,IF(M6144=People!$B$2,People!$A$2,0))))</f>
        <v>Chuck Magee</v>
      </c>
      <c r="W6144" s="1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15" t="str">
        <f>IF(M6145=People!$B$5,People!$A$5,IF(M6145=People!$B$4,People!$A$4,IF(M6145=People!$B$3,People!$A$3,IF(M6145=People!$B$2,People!$A$2,0))))</f>
        <v>Chuck Magee</v>
      </c>
      <c r="W6145" s="1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15" t="str">
        <f>IF(M6146=People!$B$5,People!$A$5,IF(M6146=People!$B$4,People!$A$4,IF(M6146=People!$B$3,People!$A$3,IF(M6146=People!$B$2,People!$A$2,0))))</f>
        <v>Kelly Williams</v>
      </c>
      <c r="W6146" s="1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2">
        <v>11.76</v>
      </c>
      <c r="S6147" s="1">
        <v>4</v>
      </c>
      <c r="T6147" s="9">
        <v>0</v>
      </c>
      <c r="U6147" s="1">
        <v>3.1752000000000002</v>
      </c>
      <c r="V6147" s="15" t="str">
        <f>IF(M6147=People!$B$5,People!$A$5,IF(M6147=People!$B$4,People!$A$4,IF(M6147=People!$B$3,People!$A$3,IF(M6147=People!$B$2,People!$A$2,0))))</f>
        <v>Anna Andreadi</v>
      </c>
      <c r="W6147" s="1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2">
        <v>11.76</v>
      </c>
      <c r="S6148" s="1">
        <v>4</v>
      </c>
      <c r="T6148" s="9">
        <v>0</v>
      </c>
      <c r="U6148" s="1">
        <v>3.1752000000000002</v>
      </c>
      <c r="V6148" s="15" t="str">
        <f>IF(M6148=People!$B$5,People!$A$5,IF(M6148=People!$B$4,People!$A$4,IF(M6148=People!$B$3,People!$A$3,IF(M6148=People!$B$2,People!$A$2,0))))</f>
        <v>Anna Andreadi</v>
      </c>
      <c r="W6148" s="1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2">
        <v>40.736000000000004</v>
      </c>
      <c r="S6149" s="1">
        <v>2</v>
      </c>
      <c r="T6149" s="9">
        <v>0.2</v>
      </c>
      <c r="U6149" s="1">
        <v>14.7668</v>
      </c>
      <c r="V6149" s="15" t="str">
        <f>IF(M6149=People!$B$5,People!$A$5,IF(M6149=People!$B$4,People!$A$4,IF(M6149=People!$B$3,People!$A$3,IF(M6149=People!$B$2,People!$A$2,0))))</f>
        <v>Anna Andreadi</v>
      </c>
      <c r="W6149" s="1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2">
        <v>201.584</v>
      </c>
      <c r="S6150" s="1">
        <v>2</v>
      </c>
      <c r="T6150" s="9">
        <v>0.2</v>
      </c>
      <c r="U6150" s="1">
        <v>12.599000000000004</v>
      </c>
      <c r="V6150" s="15" t="str">
        <f>IF(M6150=People!$B$5,People!$A$5,IF(M6150=People!$B$4,People!$A$4,IF(M6150=People!$B$3,People!$A$3,IF(M6150=People!$B$2,People!$A$2,0))))</f>
        <v>Anna Andreadi</v>
      </c>
      <c r="W6150" s="1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2">
        <v>340.70400000000006</v>
      </c>
      <c r="S6151" s="1">
        <v>6</v>
      </c>
      <c r="T6151" s="9">
        <v>0.2</v>
      </c>
      <c r="U6151" s="1">
        <v>-34.070400000000006</v>
      </c>
      <c r="V6151" s="15" t="str">
        <f>IF(M6151=People!$B$5,People!$A$5,IF(M6151=People!$B$4,People!$A$4,IF(M6151=People!$B$3,People!$A$3,IF(M6151=People!$B$2,People!$A$2,0))))</f>
        <v>Anna Andreadi</v>
      </c>
      <c r="W6151" s="1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15" t="str">
        <f>IF(M6152=People!$B$5,People!$A$5,IF(M6152=People!$B$4,People!$A$4,IF(M6152=People!$B$3,People!$A$3,IF(M6152=People!$B$2,People!$A$2,0))))</f>
        <v>Cassandra Brandow</v>
      </c>
      <c r="W6152" s="1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2">
        <v>1198.33</v>
      </c>
      <c r="S6153" s="1">
        <v>10</v>
      </c>
      <c r="T6153" s="9">
        <v>0.15</v>
      </c>
      <c r="U6153" s="1">
        <v>70.490000000000009</v>
      </c>
      <c r="V6153" s="15" t="str">
        <f>IF(M6153=People!$B$5,People!$A$5,IF(M6153=People!$B$4,People!$A$4,IF(M6153=People!$B$3,People!$A$3,IF(M6153=People!$B$2,People!$A$2,0))))</f>
        <v>Anna Andreadi</v>
      </c>
      <c r="W6153" s="1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2">
        <v>87.92</v>
      </c>
      <c r="S6154" s="1">
        <v>4</v>
      </c>
      <c r="T6154" s="9">
        <v>0</v>
      </c>
      <c r="U6154" s="1">
        <v>0.87919999999999732</v>
      </c>
      <c r="V6154" s="15" t="str">
        <f>IF(M6154=People!$B$5,People!$A$5,IF(M6154=People!$B$4,People!$A$4,IF(M6154=People!$B$3,People!$A$3,IF(M6154=People!$B$2,People!$A$2,0))))</f>
        <v>Anna Andreadi</v>
      </c>
      <c r="W6154" s="1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15" t="str">
        <f>IF(M6155=People!$B$5,People!$A$5,IF(M6155=People!$B$4,People!$A$4,IF(M6155=People!$B$3,People!$A$3,IF(M6155=People!$B$2,People!$A$2,0))))</f>
        <v>Chuck Magee</v>
      </c>
      <c r="W6155" s="1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15" t="str">
        <f>IF(M6156=People!$B$5,People!$A$5,IF(M6156=People!$B$4,People!$A$4,IF(M6156=People!$B$3,People!$A$3,IF(M6156=People!$B$2,People!$A$2,0))))</f>
        <v>Chuck Magee</v>
      </c>
      <c r="W6156" s="1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15" t="str">
        <f>IF(M6157=People!$B$5,People!$A$5,IF(M6157=People!$B$4,People!$A$4,IF(M6157=People!$B$3,People!$A$3,IF(M6157=People!$B$2,People!$A$2,0))))</f>
        <v>Chuck Magee</v>
      </c>
      <c r="W6157" s="1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15" t="str">
        <f>IF(M6158=People!$B$5,People!$A$5,IF(M6158=People!$B$4,People!$A$4,IF(M6158=People!$B$3,People!$A$3,IF(M6158=People!$B$2,People!$A$2,0))))</f>
        <v>Chuck Magee</v>
      </c>
      <c r="W6158" s="1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15" t="str">
        <f>IF(M6159=People!$B$5,People!$A$5,IF(M6159=People!$B$4,People!$A$4,IF(M6159=People!$B$3,People!$A$3,IF(M6159=People!$B$2,People!$A$2,0))))</f>
        <v>Kelly Williams</v>
      </c>
      <c r="W6159" s="1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15" t="str">
        <f>IF(M6160=People!$B$5,People!$A$5,IF(M6160=People!$B$4,People!$A$4,IF(M6160=People!$B$3,People!$A$3,IF(M6160=People!$B$2,People!$A$2,0))))</f>
        <v>Kelly Williams</v>
      </c>
      <c r="W6160" s="1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2">
        <v>772.68</v>
      </c>
      <c r="S6161" s="1">
        <v>4</v>
      </c>
      <c r="T6161" s="9">
        <v>0</v>
      </c>
      <c r="U6161" s="1">
        <v>108.17520000000002</v>
      </c>
      <c r="V6161" s="15" t="str">
        <f>IF(M6161=People!$B$5,People!$A$5,IF(M6161=People!$B$4,People!$A$4,IF(M6161=People!$B$3,People!$A$3,IF(M6161=People!$B$2,People!$A$2,0))))</f>
        <v>Anna Andreadi</v>
      </c>
      <c r="W6161" s="1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15" t="str">
        <f>IF(M6162=People!$B$5,People!$A$5,IF(M6162=People!$B$4,People!$A$4,IF(M6162=People!$B$3,People!$A$3,IF(M6162=People!$B$2,People!$A$2,0))))</f>
        <v>Cassandra Brandow</v>
      </c>
      <c r="W6162" s="1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15" t="str">
        <f>IF(M6163=People!$B$5,People!$A$5,IF(M6163=People!$B$4,People!$A$4,IF(M6163=People!$B$3,People!$A$3,IF(M6163=People!$B$2,People!$A$2,0))))</f>
        <v>Cassandra Brandow</v>
      </c>
      <c r="W6163" s="1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15" t="str">
        <f>IF(M6164=People!$B$5,People!$A$5,IF(M6164=People!$B$4,People!$A$4,IF(M6164=People!$B$3,People!$A$3,IF(M6164=People!$B$2,People!$A$2,0))))</f>
        <v>Cassandra Brandow</v>
      </c>
      <c r="W6164" s="1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15" t="str">
        <f>IF(M6165=People!$B$5,People!$A$5,IF(M6165=People!$B$4,People!$A$4,IF(M6165=People!$B$3,People!$A$3,IF(M6165=People!$B$2,People!$A$2,0))))</f>
        <v>Cassandra Brandow</v>
      </c>
      <c r="W6165" s="1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15" t="str">
        <f>IF(M6166=People!$B$5,People!$A$5,IF(M6166=People!$B$4,People!$A$4,IF(M6166=People!$B$3,People!$A$3,IF(M6166=People!$B$2,People!$A$2,0))))</f>
        <v>Cassandra Brandow</v>
      </c>
      <c r="W6166" s="1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15" t="str">
        <f>IF(M6167=People!$B$5,People!$A$5,IF(M6167=People!$B$4,People!$A$4,IF(M6167=People!$B$3,People!$A$3,IF(M6167=People!$B$2,People!$A$2,0))))</f>
        <v>Cassandra Brandow</v>
      </c>
      <c r="W6167" s="1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15" t="str">
        <f>IF(M6168=People!$B$5,People!$A$5,IF(M6168=People!$B$4,People!$A$4,IF(M6168=People!$B$3,People!$A$3,IF(M6168=People!$B$2,People!$A$2,0))))</f>
        <v>Cassandra Brandow</v>
      </c>
      <c r="W6168" s="1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15" t="str">
        <f>IF(M6169=People!$B$5,People!$A$5,IF(M6169=People!$B$4,People!$A$4,IF(M6169=People!$B$3,People!$A$3,IF(M6169=People!$B$2,People!$A$2,0))))</f>
        <v>Kelly Williams</v>
      </c>
      <c r="W6169" s="1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2">
        <v>22.96</v>
      </c>
      <c r="S6170" s="1">
        <v>2</v>
      </c>
      <c r="T6170" s="9">
        <v>0</v>
      </c>
      <c r="U6170" s="1">
        <v>11.250400000000001</v>
      </c>
      <c r="V6170" s="15" t="str">
        <f>IF(M6170=People!$B$5,People!$A$5,IF(M6170=People!$B$4,People!$A$4,IF(M6170=People!$B$3,People!$A$3,IF(M6170=People!$B$2,People!$A$2,0))))</f>
        <v>Anna Andreadi</v>
      </c>
      <c r="W6170" s="1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15" t="str">
        <f>IF(M6171=People!$B$5,People!$A$5,IF(M6171=People!$B$4,People!$A$4,IF(M6171=People!$B$3,People!$A$3,IF(M6171=People!$B$2,People!$A$2,0))))</f>
        <v>Cassandra Brandow</v>
      </c>
      <c r="W6171" s="1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15" t="str">
        <f>IF(M6172=People!$B$5,People!$A$5,IF(M6172=People!$B$4,People!$A$4,IF(M6172=People!$B$3,People!$A$3,IF(M6172=People!$B$2,People!$A$2,0))))</f>
        <v>Chuck Magee</v>
      </c>
      <c r="W6172" s="1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15" t="str">
        <f>IF(M6173=People!$B$5,People!$A$5,IF(M6173=People!$B$4,People!$A$4,IF(M6173=People!$B$3,People!$A$3,IF(M6173=People!$B$2,People!$A$2,0))))</f>
        <v>Chuck Magee</v>
      </c>
      <c r="W6173" s="1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15" t="str">
        <f>IF(M6174=People!$B$5,People!$A$5,IF(M6174=People!$B$4,People!$A$4,IF(M6174=People!$B$3,People!$A$3,IF(M6174=People!$B$2,People!$A$2,0))))</f>
        <v>Kelly Williams</v>
      </c>
      <c r="W6174" s="1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15" t="str">
        <f>IF(M6175=People!$B$5,People!$A$5,IF(M6175=People!$B$4,People!$A$4,IF(M6175=People!$B$3,People!$A$3,IF(M6175=People!$B$2,People!$A$2,0))))</f>
        <v>Kelly Williams</v>
      </c>
      <c r="W6175" s="1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15" t="str">
        <f>IF(M6176=People!$B$5,People!$A$5,IF(M6176=People!$B$4,People!$A$4,IF(M6176=People!$B$3,People!$A$3,IF(M6176=People!$B$2,People!$A$2,0))))</f>
        <v>Kelly Williams</v>
      </c>
      <c r="W6176" s="1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15" t="str">
        <f>IF(M6177=People!$B$5,People!$A$5,IF(M6177=People!$B$4,People!$A$4,IF(M6177=People!$B$3,People!$A$3,IF(M6177=People!$B$2,People!$A$2,0))))</f>
        <v>Cassandra Brandow</v>
      </c>
      <c r="W6177" s="1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15" t="str">
        <f>IF(M6178=People!$B$5,People!$A$5,IF(M6178=People!$B$4,People!$A$4,IF(M6178=People!$B$3,People!$A$3,IF(M6178=People!$B$2,People!$A$2,0))))</f>
        <v>Cassandra Brandow</v>
      </c>
      <c r="W6178" s="1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15" t="str">
        <f>IF(M6179=People!$B$5,People!$A$5,IF(M6179=People!$B$4,People!$A$4,IF(M6179=People!$B$3,People!$A$3,IF(M6179=People!$B$2,People!$A$2,0))))</f>
        <v>Cassandra Brandow</v>
      </c>
      <c r="W6179" s="1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15" t="str">
        <f>IF(M6180=People!$B$5,People!$A$5,IF(M6180=People!$B$4,People!$A$4,IF(M6180=People!$B$3,People!$A$3,IF(M6180=People!$B$2,People!$A$2,0))))</f>
        <v>Cassandra Brandow</v>
      </c>
      <c r="W6180" s="1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15" t="str">
        <f>IF(M6181=People!$B$5,People!$A$5,IF(M6181=People!$B$4,People!$A$4,IF(M6181=People!$B$3,People!$A$3,IF(M6181=People!$B$2,People!$A$2,0))))</f>
        <v>Cassandra Brandow</v>
      </c>
      <c r="W6181" s="1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15" t="str">
        <f>IF(M6182=People!$B$5,People!$A$5,IF(M6182=People!$B$4,People!$A$4,IF(M6182=People!$B$3,People!$A$3,IF(M6182=People!$B$2,People!$A$2,0))))</f>
        <v>Cassandra Brandow</v>
      </c>
      <c r="W6182" s="1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15" t="str">
        <f>IF(M6183=People!$B$5,People!$A$5,IF(M6183=People!$B$4,People!$A$4,IF(M6183=People!$B$3,People!$A$3,IF(M6183=People!$B$2,People!$A$2,0))))</f>
        <v>Cassandra Brandow</v>
      </c>
      <c r="W6183" s="1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15" t="str">
        <f>IF(M6184=People!$B$5,People!$A$5,IF(M6184=People!$B$4,People!$A$4,IF(M6184=People!$B$3,People!$A$3,IF(M6184=People!$B$2,People!$A$2,0))))</f>
        <v>Cassandra Brandow</v>
      </c>
      <c r="W6184" s="1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15" t="str">
        <f>IF(M6185=People!$B$5,People!$A$5,IF(M6185=People!$B$4,People!$A$4,IF(M6185=People!$B$3,People!$A$3,IF(M6185=People!$B$2,People!$A$2,0))))</f>
        <v>Cassandra Brandow</v>
      </c>
      <c r="W6185" s="1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2">
        <v>403.92</v>
      </c>
      <c r="S6186" s="1">
        <v>5</v>
      </c>
      <c r="T6186" s="9">
        <v>0.2</v>
      </c>
      <c r="U6186" s="1">
        <v>25.245000000000019</v>
      </c>
      <c r="V6186" s="15" t="str">
        <f>IF(M6186=People!$B$5,People!$A$5,IF(M6186=People!$B$4,People!$A$4,IF(M6186=People!$B$3,People!$A$3,IF(M6186=People!$B$2,People!$A$2,0))))</f>
        <v>Anna Andreadi</v>
      </c>
      <c r="W6186" s="1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15" t="str">
        <f>IF(M6187=People!$B$5,People!$A$5,IF(M6187=People!$B$4,People!$A$4,IF(M6187=People!$B$3,People!$A$3,IF(M6187=People!$B$2,People!$A$2,0))))</f>
        <v>Chuck Magee</v>
      </c>
      <c r="W6187" s="1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15" t="str">
        <f>IF(M6188=People!$B$5,People!$A$5,IF(M6188=People!$B$4,People!$A$4,IF(M6188=People!$B$3,People!$A$3,IF(M6188=People!$B$2,People!$A$2,0))))</f>
        <v>Chuck Magee</v>
      </c>
      <c r="W6188" s="1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15" t="str">
        <f>IF(M6189=People!$B$5,People!$A$5,IF(M6189=People!$B$4,People!$A$4,IF(M6189=People!$B$3,People!$A$3,IF(M6189=People!$B$2,People!$A$2,0))))</f>
        <v>Chuck Magee</v>
      </c>
      <c r="W6189" s="1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15" t="str">
        <f>IF(M6190=People!$B$5,People!$A$5,IF(M6190=People!$B$4,People!$A$4,IF(M6190=People!$B$3,People!$A$3,IF(M6190=People!$B$2,People!$A$2,0))))</f>
        <v>Chuck Magee</v>
      </c>
      <c r="W6190" s="1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15" t="str">
        <f>IF(M6191=People!$B$5,People!$A$5,IF(M6191=People!$B$4,People!$A$4,IF(M6191=People!$B$3,People!$A$3,IF(M6191=People!$B$2,People!$A$2,0))))</f>
        <v>Kelly Williams</v>
      </c>
      <c r="W6191" s="1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15" t="str">
        <f>IF(M6192=People!$B$5,People!$A$5,IF(M6192=People!$B$4,People!$A$4,IF(M6192=People!$B$3,People!$A$3,IF(M6192=People!$B$2,People!$A$2,0))))</f>
        <v>Chuck Magee</v>
      </c>
      <c r="W6192" s="1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2">
        <v>31.44</v>
      </c>
      <c r="S6193" s="1">
        <v>3</v>
      </c>
      <c r="T6193" s="9">
        <v>0</v>
      </c>
      <c r="U6193" s="1">
        <v>8.4888000000000012</v>
      </c>
      <c r="V6193" s="15" t="str">
        <f>IF(M6193=People!$B$5,People!$A$5,IF(M6193=People!$B$4,People!$A$4,IF(M6193=People!$B$3,People!$A$3,IF(M6193=People!$B$2,People!$A$2,0))))</f>
        <v>Anna Andreadi</v>
      </c>
      <c r="W6193" s="1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15" t="str">
        <f>IF(M6194=People!$B$5,People!$A$5,IF(M6194=People!$B$4,People!$A$4,IF(M6194=People!$B$3,People!$A$3,IF(M6194=People!$B$2,People!$A$2,0))))</f>
        <v>Kelly Williams</v>
      </c>
      <c r="W6194" s="1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15" t="str">
        <f>IF(M6195=People!$B$5,People!$A$5,IF(M6195=People!$B$4,People!$A$4,IF(M6195=People!$B$3,People!$A$3,IF(M6195=People!$B$2,People!$A$2,0))))</f>
        <v>Kelly Williams</v>
      </c>
      <c r="W6195" s="1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15" t="str">
        <f>IF(M6196=People!$B$5,People!$A$5,IF(M6196=People!$B$4,People!$A$4,IF(M6196=People!$B$3,People!$A$3,IF(M6196=People!$B$2,People!$A$2,0))))</f>
        <v>Kelly Williams</v>
      </c>
      <c r="W6196" s="1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15" t="str">
        <f>IF(M6197=People!$B$5,People!$A$5,IF(M6197=People!$B$4,People!$A$4,IF(M6197=People!$B$3,People!$A$3,IF(M6197=People!$B$2,People!$A$2,0))))</f>
        <v>Chuck Magee</v>
      </c>
      <c r="W6197" s="1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15" t="str">
        <f>IF(M6198=People!$B$5,People!$A$5,IF(M6198=People!$B$4,People!$A$4,IF(M6198=People!$B$3,People!$A$3,IF(M6198=People!$B$2,People!$A$2,0))))</f>
        <v>Chuck Magee</v>
      </c>
      <c r="W6198" s="1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15" t="str">
        <f>IF(M6199=People!$B$5,People!$A$5,IF(M6199=People!$B$4,People!$A$4,IF(M6199=People!$B$3,People!$A$3,IF(M6199=People!$B$2,People!$A$2,0))))</f>
        <v>Kelly Williams</v>
      </c>
      <c r="W6199" s="1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15" t="str">
        <f>IF(M6200=People!$B$5,People!$A$5,IF(M6200=People!$B$4,People!$A$4,IF(M6200=People!$B$3,People!$A$3,IF(M6200=People!$B$2,People!$A$2,0))))</f>
        <v>Kelly Williams</v>
      </c>
      <c r="W6200" s="1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15" t="str">
        <f>IF(M6201=People!$B$5,People!$A$5,IF(M6201=People!$B$4,People!$A$4,IF(M6201=People!$B$3,People!$A$3,IF(M6201=People!$B$2,People!$A$2,0))))</f>
        <v>Kelly Williams</v>
      </c>
      <c r="W6201" s="1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15" t="str">
        <f>IF(M6202=People!$B$5,People!$A$5,IF(M6202=People!$B$4,People!$A$4,IF(M6202=People!$B$3,People!$A$3,IF(M6202=People!$B$2,People!$A$2,0))))</f>
        <v>Kelly Williams</v>
      </c>
      <c r="W6202" s="1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15" t="str">
        <f>IF(M6203=People!$B$5,People!$A$5,IF(M6203=People!$B$4,People!$A$4,IF(M6203=People!$B$3,People!$A$3,IF(M6203=People!$B$2,People!$A$2,0))))</f>
        <v>Kelly Williams</v>
      </c>
      <c r="W6203" s="1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2">
        <v>563.91999999999996</v>
      </c>
      <c r="S6204" s="1">
        <v>5</v>
      </c>
      <c r="T6204" s="9">
        <v>0.2</v>
      </c>
      <c r="U6204" s="1">
        <v>7.0489999999999498</v>
      </c>
      <c r="V6204" s="15" t="str">
        <f>IF(M6204=People!$B$5,People!$A$5,IF(M6204=People!$B$4,People!$A$4,IF(M6204=People!$B$3,People!$A$3,IF(M6204=People!$B$2,People!$A$2,0))))</f>
        <v>Anna Andreadi</v>
      </c>
      <c r="W6204" s="1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15" t="str">
        <f>IF(M6205=People!$B$5,People!$A$5,IF(M6205=People!$B$4,People!$A$4,IF(M6205=People!$B$3,People!$A$3,IF(M6205=People!$B$2,People!$A$2,0))))</f>
        <v>Chuck Magee</v>
      </c>
      <c r="W6205" s="1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15" t="str">
        <f>IF(M6206=People!$B$5,People!$A$5,IF(M6206=People!$B$4,People!$A$4,IF(M6206=People!$B$3,People!$A$3,IF(M6206=People!$B$2,People!$A$2,0))))</f>
        <v>Chuck Magee</v>
      </c>
      <c r="W6206" s="1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15" t="str">
        <f>IF(M6207=People!$B$5,People!$A$5,IF(M6207=People!$B$4,People!$A$4,IF(M6207=People!$B$3,People!$A$3,IF(M6207=People!$B$2,People!$A$2,0))))</f>
        <v>Kelly Williams</v>
      </c>
      <c r="W6207" s="1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15" t="str">
        <f>IF(M6208=People!$B$5,People!$A$5,IF(M6208=People!$B$4,People!$A$4,IF(M6208=People!$B$3,People!$A$3,IF(M6208=People!$B$2,People!$A$2,0))))</f>
        <v>Kelly Williams</v>
      </c>
      <c r="W6208" s="1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15" t="str">
        <f>IF(M6209=People!$B$5,People!$A$5,IF(M6209=People!$B$4,People!$A$4,IF(M6209=People!$B$3,People!$A$3,IF(M6209=People!$B$2,People!$A$2,0))))</f>
        <v>Kelly Williams</v>
      </c>
      <c r="W6209" s="1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15" t="str">
        <f>IF(M6210=People!$B$5,People!$A$5,IF(M6210=People!$B$4,People!$A$4,IF(M6210=People!$B$3,People!$A$3,IF(M6210=People!$B$2,People!$A$2,0))))</f>
        <v>Chuck Magee</v>
      </c>
      <c r="W6210" s="1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2">
        <v>2793.5280000000002</v>
      </c>
      <c r="S6211" s="1">
        <v>9</v>
      </c>
      <c r="T6211" s="9">
        <v>0.2</v>
      </c>
      <c r="U6211" s="1">
        <v>942.81569999999988</v>
      </c>
      <c r="V6211" s="15" t="str">
        <f>IF(M6211=People!$B$5,People!$A$5,IF(M6211=People!$B$4,People!$A$4,IF(M6211=People!$B$3,People!$A$3,IF(M6211=People!$B$2,People!$A$2,0))))</f>
        <v>Anna Andreadi</v>
      </c>
      <c r="W6211" s="1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2">
        <v>1000.0200000000001</v>
      </c>
      <c r="S6212" s="1">
        <v>7</v>
      </c>
      <c r="T6212" s="9">
        <v>0</v>
      </c>
      <c r="U6212" s="1">
        <v>290.00579999999991</v>
      </c>
      <c r="V6212" s="15" t="str">
        <f>IF(M6212=People!$B$5,People!$A$5,IF(M6212=People!$B$4,People!$A$4,IF(M6212=People!$B$3,People!$A$3,IF(M6212=People!$B$2,People!$A$2,0))))</f>
        <v>Anna Andreadi</v>
      </c>
      <c r="W6212" s="1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2">
        <v>65.94</v>
      </c>
      <c r="S6213" s="1">
        <v>3</v>
      </c>
      <c r="T6213" s="9">
        <v>0</v>
      </c>
      <c r="U6213" s="1">
        <v>22.419600000000003</v>
      </c>
      <c r="V6213" s="15" t="str">
        <f>IF(M6213=People!$B$5,People!$A$5,IF(M6213=People!$B$4,People!$A$4,IF(M6213=People!$B$3,People!$A$3,IF(M6213=People!$B$2,People!$A$2,0))))</f>
        <v>Anna Andreadi</v>
      </c>
      <c r="W6213" s="1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2">
        <v>18.240000000000002</v>
      </c>
      <c r="S6214" s="1">
        <v>3</v>
      </c>
      <c r="T6214" s="9">
        <v>0</v>
      </c>
      <c r="U6214" s="1">
        <v>9.120000000000001</v>
      </c>
      <c r="V6214" s="15" t="str">
        <f>IF(M6214=People!$B$5,People!$A$5,IF(M6214=People!$B$4,People!$A$4,IF(M6214=People!$B$3,People!$A$3,IF(M6214=People!$B$2,People!$A$2,0))))</f>
        <v>Anna Andreadi</v>
      </c>
      <c r="W6214" s="1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2">
        <v>76.12</v>
      </c>
      <c r="S6215" s="1">
        <v>2</v>
      </c>
      <c r="T6215" s="9">
        <v>0</v>
      </c>
      <c r="U6215" s="1">
        <v>22.074799999999996</v>
      </c>
      <c r="V6215" s="15" t="str">
        <f>IF(M6215=People!$B$5,People!$A$5,IF(M6215=People!$B$4,People!$A$4,IF(M6215=People!$B$3,People!$A$3,IF(M6215=People!$B$2,People!$A$2,0))))</f>
        <v>Anna Andreadi</v>
      </c>
      <c r="W6215" s="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2">
        <v>7.64</v>
      </c>
      <c r="S6216" s="1">
        <v>1</v>
      </c>
      <c r="T6216" s="9">
        <v>0</v>
      </c>
      <c r="U6216" s="1">
        <v>3.7435999999999998</v>
      </c>
      <c r="V6216" s="15" t="str">
        <f>IF(M6216=People!$B$5,People!$A$5,IF(M6216=People!$B$4,People!$A$4,IF(M6216=People!$B$3,People!$A$3,IF(M6216=People!$B$2,People!$A$2,0))))</f>
        <v>Anna Andreadi</v>
      </c>
      <c r="W6216" s="1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15" t="str">
        <f>IF(M6217=People!$B$5,People!$A$5,IF(M6217=People!$B$4,People!$A$4,IF(M6217=People!$B$3,People!$A$3,IF(M6217=People!$B$2,People!$A$2,0))))</f>
        <v>Chuck Magee</v>
      </c>
      <c r="W6217" s="1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15" t="str">
        <f>IF(M6218=People!$B$5,People!$A$5,IF(M6218=People!$B$4,People!$A$4,IF(M6218=People!$B$3,People!$A$3,IF(M6218=People!$B$2,People!$A$2,0))))</f>
        <v>Chuck Magee</v>
      </c>
      <c r="W6218" s="1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15" t="str">
        <f>IF(M6219=People!$B$5,People!$A$5,IF(M6219=People!$B$4,People!$A$4,IF(M6219=People!$B$3,People!$A$3,IF(M6219=People!$B$2,People!$A$2,0))))</f>
        <v>Cassandra Brandow</v>
      </c>
      <c r="W6219" s="1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15" t="str">
        <f>IF(M6220=People!$B$5,People!$A$5,IF(M6220=People!$B$4,People!$A$4,IF(M6220=People!$B$3,People!$A$3,IF(M6220=People!$B$2,People!$A$2,0))))</f>
        <v>Kelly Williams</v>
      </c>
      <c r="W6220" s="1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15" t="str">
        <f>IF(M6221=People!$B$5,People!$A$5,IF(M6221=People!$B$4,People!$A$4,IF(M6221=People!$B$3,People!$A$3,IF(M6221=People!$B$2,People!$A$2,0))))</f>
        <v>Kelly Williams</v>
      </c>
      <c r="W6221" s="1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15" t="str">
        <f>IF(M6222=People!$B$5,People!$A$5,IF(M6222=People!$B$4,People!$A$4,IF(M6222=People!$B$3,People!$A$3,IF(M6222=People!$B$2,People!$A$2,0))))</f>
        <v>Kelly Williams</v>
      </c>
      <c r="W6222" s="1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2">
        <v>56.699999999999996</v>
      </c>
      <c r="S6223" s="1">
        <v>9</v>
      </c>
      <c r="T6223" s="9">
        <v>0</v>
      </c>
      <c r="U6223" s="1">
        <v>26.081999999999997</v>
      </c>
      <c r="V6223" s="15" t="str">
        <f>IF(M6223=People!$B$5,People!$A$5,IF(M6223=People!$B$4,People!$A$4,IF(M6223=People!$B$3,People!$A$3,IF(M6223=People!$B$2,People!$A$2,0))))</f>
        <v>Anna Andreadi</v>
      </c>
      <c r="W6223" s="1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15" t="str">
        <f>IF(M6224=People!$B$5,People!$A$5,IF(M6224=People!$B$4,People!$A$4,IF(M6224=People!$B$3,People!$A$3,IF(M6224=People!$B$2,People!$A$2,0))))</f>
        <v>Cassandra Brandow</v>
      </c>
      <c r="W6224" s="1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15" t="str">
        <f>IF(M6225=People!$B$5,People!$A$5,IF(M6225=People!$B$4,People!$A$4,IF(M6225=People!$B$3,People!$A$3,IF(M6225=People!$B$2,People!$A$2,0))))</f>
        <v>Cassandra Brandow</v>
      </c>
      <c r="W6225" s="1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15" t="str">
        <f>IF(M6226=People!$B$5,People!$A$5,IF(M6226=People!$B$4,People!$A$4,IF(M6226=People!$B$3,People!$A$3,IF(M6226=People!$B$2,People!$A$2,0))))</f>
        <v>Cassandra Brandow</v>
      </c>
      <c r="W6226" s="1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2">
        <v>66.294000000000011</v>
      </c>
      <c r="S6227" s="1">
        <v>1</v>
      </c>
      <c r="T6227" s="9">
        <v>0.7</v>
      </c>
      <c r="U6227" s="1">
        <v>-103.86059999999998</v>
      </c>
      <c r="V6227" s="15" t="str">
        <f>IF(M6227=People!$B$5,People!$A$5,IF(M6227=People!$B$4,People!$A$4,IF(M6227=People!$B$3,People!$A$3,IF(M6227=People!$B$2,People!$A$2,0))))</f>
        <v>Anna Andreadi</v>
      </c>
      <c r="W6227" s="1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2">
        <v>291.16800000000001</v>
      </c>
      <c r="S6228" s="1">
        <v>4</v>
      </c>
      <c r="T6228" s="9">
        <v>0.2</v>
      </c>
      <c r="U6228" s="1">
        <v>-14.558399999999978</v>
      </c>
      <c r="V6228" s="15" t="str">
        <f>IF(M6228=People!$B$5,People!$A$5,IF(M6228=People!$B$4,People!$A$4,IF(M6228=People!$B$3,People!$A$3,IF(M6228=People!$B$2,People!$A$2,0))))</f>
        <v>Anna Andreadi</v>
      </c>
      <c r="W6228" s="1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15" t="str">
        <f>IF(M6229=People!$B$5,People!$A$5,IF(M6229=People!$B$4,People!$A$4,IF(M6229=People!$B$3,People!$A$3,IF(M6229=People!$B$2,People!$A$2,0))))</f>
        <v>Kelly Williams</v>
      </c>
      <c r="W6229" s="1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15" t="str">
        <f>IF(M6230=People!$B$5,People!$A$5,IF(M6230=People!$B$4,People!$A$4,IF(M6230=People!$B$3,People!$A$3,IF(M6230=People!$B$2,People!$A$2,0))))</f>
        <v>Chuck Magee</v>
      </c>
      <c r="W6230" s="1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15" t="str">
        <f>IF(M6231=People!$B$5,People!$A$5,IF(M6231=People!$B$4,People!$A$4,IF(M6231=People!$B$3,People!$A$3,IF(M6231=People!$B$2,People!$A$2,0))))</f>
        <v>Chuck Magee</v>
      </c>
      <c r="W6231" s="1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15" t="str">
        <f>IF(M6232=People!$B$5,People!$A$5,IF(M6232=People!$B$4,People!$A$4,IF(M6232=People!$B$3,People!$A$3,IF(M6232=People!$B$2,People!$A$2,0))))</f>
        <v>Kelly Williams</v>
      </c>
      <c r="W6232" s="1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2">
        <v>177.56800000000001</v>
      </c>
      <c r="S6233" s="1">
        <v>2</v>
      </c>
      <c r="T6233" s="9">
        <v>0.2</v>
      </c>
      <c r="U6233" s="1">
        <v>8.8783999999999921</v>
      </c>
      <c r="V6233" s="15" t="str">
        <f>IF(M6233=People!$B$5,People!$A$5,IF(M6233=People!$B$4,People!$A$4,IF(M6233=People!$B$3,People!$A$3,IF(M6233=People!$B$2,People!$A$2,0))))</f>
        <v>Anna Andreadi</v>
      </c>
      <c r="W6233" s="1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2">
        <v>19.440000000000001</v>
      </c>
      <c r="S6234" s="1">
        <v>3</v>
      </c>
      <c r="T6234" s="9">
        <v>0</v>
      </c>
      <c r="U6234" s="1">
        <v>9.3312000000000008</v>
      </c>
      <c r="V6234" s="15" t="str">
        <f>IF(M6234=People!$B$5,People!$A$5,IF(M6234=People!$B$4,People!$A$4,IF(M6234=People!$B$3,People!$A$3,IF(M6234=People!$B$2,People!$A$2,0))))</f>
        <v>Anna Andreadi</v>
      </c>
      <c r="W6234" s="1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2">
        <v>71.28</v>
      </c>
      <c r="S6235" s="1">
        <v>11</v>
      </c>
      <c r="T6235" s="9">
        <v>0</v>
      </c>
      <c r="U6235" s="1">
        <v>34.214400000000005</v>
      </c>
      <c r="V6235" s="15" t="str">
        <f>IF(M6235=People!$B$5,People!$A$5,IF(M6235=People!$B$4,People!$A$4,IF(M6235=People!$B$3,People!$A$3,IF(M6235=People!$B$2,People!$A$2,0))))</f>
        <v>Anna Andreadi</v>
      </c>
      <c r="W6235" s="1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2">
        <v>1471.96</v>
      </c>
      <c r="S6236" s="1">
        <v>5</v>
      </c>
      <c r="T6236" s="9">
        <v>0.2</v>
      </c>
      <c r="U6236" s="1">
        <v>459.98749999999995</v>
      </c>
      <c r="V6236" s="15" t="str">
        <f>IF(M6236=People!$B$5,People!$A$5,IF(M6236=People!$B$4,People!$A$4,IF(M6236=People!$B$3,People!$A$3,IF(M6236=People!$B$2,People!$A$2,0))))</f>
        <v>Anna Andreadi</v>
      </c>
      <c r="W6236" s="1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2">
        <v>79.959999999999994</v>
      </c>
      <c r="S6237" s="1">
        <v>5</v>
      </c>
      <c r="T6237" s="9">
        <v>0.2</v>
      </c>
      <c r="U6237" s="1">
        <v>-17.991000000000003</v>
      </c>
      <c r="V6237" s="15" t="str">
        <f>IF(M6237=People!$B$5,People!$A$5,IF(M6237=People!$B$4,People!$A$4,IF(M6237=People!$B$3,People!$A$3,IF(M6237=People!$B$2,People!$A$2,0))))</f>
        <v>Anna Andreadi</v>
      </c>
      <c r="W6237" s="1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15" t="str">
        <f>IF(M6238=People!$B$5,People!$A$5,IF(M6238=People!$B$4,People!$A$4,IF(M6238=People!$B$3,People!$A$3,IF(M6238=People!$B$2,People!$A$2,0))))</f>
        <v>Chuck Magee</v>
      </c>
      <c r="W6238" s="1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15" t="str">
        <f>IF(M6239=People!$B$5,People!$A$5,IF(M6239=People!$B$4,People!$A$4,IF(M6239=People!$B$3,People!$A$3,IF(M6239=People!$B$2,People!$A$2,0))))</f>
        <v>Chuck Magee</v>
      </c>
      <c r="W6239" s="1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2">
        <v>166.5</v>
      </c>
      <c r="S6240" s="1">
        <v>3</v>
      </c>
      <c r="T6240" s="9">
        <v>0</v>
      </c>
      <c r="U6240" s="1">
        <v>21.64500000000001</v>
      </c>
      <c r="V6240" s="15" t="str">
        <f>IF(M6240=People!$B$5,People!$A$5,IF(M6240=People!$B$4,People!$A$4,IF(M6240=People!$B$3,People!$A$3,IF(M6240=People!$B$2,People!$A$2,0))))</f>
        <v>Anna Andreadi</v>
      </c>
      <c r="W6240" s="1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2">
        <v>360.38</v>
      </c>
      <c r="S6241" s="1">
        <v>2</v>
      </c>
      <c r="T6241" s="9">
        <v>0</v>
      </c>
      <c r="U6241" s="1">
        <v>93.698800000000006</v>
      </c>
      <c r="V6241" s="15" t="str">
        <f>IF(M6241=People!$B$5,People!$A$5,IF(M6241=People!$B$4,People!$A$4,IF(M6241=People!$B$3,People!$A$3,IF(M6241=People!$B$2,People!$A$2,0))))</f>
        <v>Anna Andreadi</v>
      </c>
      <c r="W6241" s="1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2">
        <v>11.744</v>
      </c>
      <c r="S6242" s="1">
        <v>1</v>
      </c>
      <c r="T6242" s="9">
        <v>0.2</v>
      </c>
      <c r="U6242" s="1">
        <v>3.8167999999999997</v>
      </c>
      <c r="V6242" s="15" t="str">
        <f>IF(M6242=People!$B$5,People!$A$5,IF(M6242=People!$B$4,People!$A$4,IF(M6242=People!$B$3,People!$A$3,IF(M6242=People!$B$2,People!$A$2,0))))</f>
        <v>Anna Andreadi</v>
      </c>
      <c r="W6242" s="1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15" t="str">
        <f>IF(M6243=People!$B$5,People!$A$5,IF(M6243=People!$B$4,People!$A$4,IF(M6243=People!$B$3,People!$A$3,IF(M6243=People!$B$2,People!$A$2,0))))</f>
        <v>Chuck Magee</v>
      </c>
      <c r="W6243" s="1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15" t="str">
        <f>IF(M6244=People!$B$5,People!$A$5,IF(M6244=People!$B$4,People!$A$4,IF(M6244=People!$B$3,People!$A$3,IF(M6244=People!$B$2,People!$A$2,0))))</f>
        <v>Cassandra Brandow</v>
      </c>
      <c r="W6244" s="1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2">
        <v>25.349999999999998</v>
      </c>
      <c r="S6245" s="1">
        <v>3</v>
      </c>
      <c r="T6245" s="9">
        <v>0</v>
      </c>
      <c r="U6245" s="1">
        <v>7.6049999999999978</v>
      </c>
      <c r="V6245" s="15" t="str">
        <f>IF(M6245=People!$B$5,People!$A$5,IF(M6245=People!$B$4,People!$A$4,IF(M6245=People!$B$3,People!$A$3,IF(M6245=People!$B$2,People!$A$2,0))))</f>
        <v>Anna Andreadi</v>
      </c>
      <c r="W6245" s="1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2">
        <v>119.03999999999999</v>
      </c>
      <c r="S6246" s="1">
        <v>6</v>
      </c>
      <c r="T6246" s="9">
        <v>0</v>
      </c>
      <c r="U6246" s="1">
        <v>30.950400000000002</v>
      </c>
      <c r="V6246" s="15" t="str">
        <f>IF(M6246=People!$B$5,People!$A$5,IF(M6246=People!$B$4,People!$A$4,IF(M6246=People!$B$3,People!$A$3,IF(M6246=People!$B$2,People!$A$2,0))))</f>
        <v>Anna Andreadi</v>
      </c>
      <c r="W6246" s="1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2">
        <v>22.14</v>
      </c>
      <c r="S6247" s="1">
        <v>3</v>
      </c>
      <c r="T6247" s="9">
        <v>0</v>
      </c>
      <c r="U6247" s="1">
        <v>6.4205999999999976</v>
      </c>
      <c r="V6247" s="15" t="str">
        <f>IF(M6247=People!$B$5,People!$A$5,IF(M6247=People!$B$4,People!$A$4,IF(M6247=People!$B$3,People!$A$3,IF(M6247=People!$B$2,People!$A$2,0))))</f>
        <v>Anna Andreadi</v>
      </c>
      <c r="W6247" s="1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2">
        <v>13.98</v>
      </c>
      <c r="S6248" s="1">
        <v>2</v>
      </c>
      <c r="T6248" s="9">
        <v>0</v>
      </c>
      <c r="U6248" s="1">
        <v>6.011400000000001</v>
      </c>
      <c r="V6248" s="15" t="str">
        <f>IF(M6248=People!$B$5,People!$A$5,IF(M6248=People!$B$4,People!$A$4,IF(M6248=People!$B$3,People!$A$3,IF(M6248=People!$B$2,People!$A$2,0))))</f>
        <v>Anna Andreadi</v>
      </c>
      <c r="W6248" s="1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15" t="str">
        <f>IF(M6249=People!$B$5,People!$A$5,IF(M6249=People!$B$4,People!$A$4,IF(M6249=People!$B$3,People!$A$3,IF(M6249=People!$B$2,People!$A$2,0))))</f>
        <v>Kelly Williams</v>
      </c>
      <c r="W6249" s="1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15" t="str">
        <f>IF(M6250=People!$B$5,People!$A$5,IF(M6250=People!$B$4,People!$A$4,IF(M6250=People!$B$3,People!$A$3,IF(M6250=People!$B$2,People!$A$2,0))))</f>
        <v>Kelly Williams</v>
      </c>
      <c r="W6250" s="1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15" t="str">
        <f>IF(M6251=People!$B$5,People!$A$5,IF(M6251=People!$B$4,People!$A$4,IF(M6251=People!$B$3,People!$A$3,IF(M6251=People!$B$2,People!$A$2,0))))</f>
        <v>Kelly Williams</v>
      </c>
      <c r="W6251" s="1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15" t="str">
        <f>IF(M6252=People!$B$5,People!$A$5,IF(M6252=People!$B$4,People!$A$4,IF(M6252=People!$B$3,People!$A$3,IF(M6252=People!$B$2,People!$A$2,0))))</f>
        <v>Kelly Williams</v>
      </c>
      <c r="W6252" s="1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15" t="str">
        <f>IF(M6253=People!$B$5,People!$A$5,IF(M6253=People!$B$4,People!$A$4,IF(M6253=People!$B$3,People!$A$3,IF(M6253=People!$B$2,People!$A$2,0))))</f>
        <v>Kelly Williams</v>
      </c>
      <c r="W6253" s="1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15" t="str">
        <f>IF(M6254=People!$B$5,People!$A$5,IF(M6254=People!$B$4,People!$A$4,IF(M6254=People!$B$3,People!$A$3,IF(M6254=People!$B$2,People!$A$2,0))))</f>
        <v>Cassandra Brandow</v>
      </c>
      <c r="W6254" s="1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15" t="str">
        <f>IF(M6255=People!$B$5,People!$A$5,IF(M6255=People!$B$4,People!$A$4,IF(M6255=People!$B$3,People!$A$3,IF(M6255=People!$B$2,People!$A$2,0))))</f>
        <v>Cassandra Brandow</v>
      </c>
      <c r="W6255" s="1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15" t="str">
        <f>IF(M6256=People!$B$5,People!$A$5,IF(M6256=People!$B$4,People!$A$4,IF(M6256=People!$B$3,People!$A$3,IF(M6256=People!$B$2,People!$A$2,0))))</f>
        <v>Cassandra Brandow</v>
      </c>
      <c r="W6256" s="1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15" t="str">
        <f>IF(M6257=People!$B$5,People!$A$5,IF(M6257=People!$B$4,People!$A$4,IF(M6257=People!$B$3,People!$A$3,IF(M6257=People!$B$2,People!$A$2,0))))</f>
        <v>Kelly Williams</v>
      </c>
      <c r="W6257" s="1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15" t="str">
        <f>IF(M6258=People!$B$5,People!$A$5,IF(M6258=People!$B$4,People!$A$4,IF(M6258=People!$B$3,People!$A$3,IF(M6258=People!$B$2,People!$A$2,0))))</f>
        <v>Cassandra Brandow</v>
      </c>
      <c r="W6258" s="1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15" t="str">
        <f>IF(M6259=People!$B$5,People!$A$5,IF(M6259=People!$B$4,People!$A$4,IF(M6259=People!$B$3,People!$A$3,IF(M6259=People!$B$2,People!$A$2,0))))</f>
        <v>Chuck Magee</v>
      </c>
      <c r="W6259" s="1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15" t="str">
        <f>IF(M6260=People!$B$5,People!$A$5,IF(M6260=People!$B$4,People!$A$4,IF(M6260=People!$B$3,People!$A$3,IF(M6260=People!$B$2,People!$A$2,0))))</f>
        <v>Chuck Magee</v>
      </c>
      <c r="W6260" s="1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15" t="str">
        <f>IF(M6261=People!$B$5,People!$A$5,IF(M6261=People!$B$4,People!$A$4,IF(M6261=People!$B$3,People!$A$3,IF(M6261=People!$B$2,People!$A$2,0))))</f>
        <v>Kelly Williams</v>
      </c>
      <c r="W6261" s="1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2">
        <v>14.592000000000002</v>
      </c>
      <c r="S6262" s="1">
        <v>3</v>
      </c>
      <c r="T6262" s="9">
        <v>0.2</v>
      </c>
      <c r="U6262" s="1">
        <v>4.9247999999999985</v>
      </c>
      <c r="V6262" s="15" t="str">
        <f>IF(M6262=People!$B$5,People!$A$5,IF(M6262=People!$B$4,People!$A$4,IF(M6262=People!$B$3,People!$A$3,IF(M6262=People!$B$2,People!$A$2,0))))</f>
        <v>Anna Andreadi</v>
      </c>
      <c r="W6262" s="1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15" t="str">
        <f>IF(M6263=People!$B$5,People!$A$5,IF(M6263=People!$B$4,People!$A$4,IF(M6263=People!$B$3,People!$A$3,IF(M6263=People!$B$2,People!$A$2,0))))</f>
        <v>Chuck Magee</v>
      </c>
      <c r="W6263" s="1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15" t="str">
        <f>IF(M6264=People!$B$5,People!$A$5,IF(M6264=People!$B$4,People!$A$4,IF(M6264=People!$B$3,People!$A$3,IF(M6264=People!$B$2,People!$A$2,0))))</f>
        <v>Kelly Williams</v>
      </c>
      <c r="W6264" s="1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15" t="str">
        <f>IF(M6265=People!$B$5,People!$A$5,IF(M6265=People!$B$4,People!$A$4,IF(M6265=People!$B$3,People!$A$3,IF(M6265=People!$B$2,People!$A$2,0))))</f>
        <v>Cassandra Brandow</v>
      </c>
      <c r="W6265" s="1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15" t="str">
        <f>IF(M6266=People!$B$5,People!$A$5,IF(M6266=People!$B$4,People!$A$4,IF(M6266=People!$B$3,People!$A$3,IF(M6266=People!$B$2,People!$A$2,0))))</f>
        <v>Kelly Williams</v>
      </c>
      <c r="W6266" s="1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15" t="str">
        <f>IF(M6267=People!$B$5,People!$A$5,IF(M6267=People!$B$4,People!$A$4,IF(M6267=People!$B$3,People!$A$3,IF(M6267=People!$B$2,People!$A$2,0))))</f>
        <v>Cassandra Brandow</v>
      </c>
      <c r="W6267" s="1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15" t="str">
        <f>IF(M6268=People!$B$5,People!$A$5,IF(M6268=People!$B$4,People!$A$4,IF(M6268=People!$B$3,People!$A$3,IF(M6268=People!$B$2,People!$A$2,0))))</f>
        <v>Cassandra Brandow</v>
      </c>
      <c r="W6268" s="1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15" t="str">
        <f>IF(M6269=People!$B$5,People!$A$5,IF(M6269=People!$B$4,People!$A$4,IF(M6269=People!$B$3,People!$A$3,IF(M6269=People!$B$2,People!$A$2,0))))</f>
        <v>Chuck Magee</v>
      </c>
      <c r="W6269" s="1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15" t="str">
        <f>IF(M6270=People!$B$5,People!$A$5,IF(M6270=People!$B$4,People!$A$4,IF(M6270=People!$B$3,People!$A$3,IF(M6270=People!$B$2,People!$A$2,0))))</f>
        <v>Chuck Magee</v>
      </c>
      <c r="W6270" s="1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2">
        <v>39.992000000000004</v>
      </c>
      <c r="S6271" s="1">
        <v>1</v>
      </c>
      <c r="T6271" s="9">
        <v>0.2</v>
      </c>
      <c r="U6271" s="1">
        <v>-7.9984000000000073</v>
      </c>
      <c r="V6271" s="15" t="str">
        <f>IF(M6271=People!$B$5,People!$A$5,IF(M6271=People!$B$4,People!$A$4,IF(M6271=People!$B$3,People!$A$3,IF(M6271=People!$B$2,People!$A$2,0))))</f>
        <v>Anna Andreadi</v>
      </c>
      <c r="W6271" s="1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2">
        <v>1159.056</v>
      </c>
      <c r="S6272" s="1">
        <v>9</v>
      </c>
      <c r="T6272" s="9">
        <v>0.2</v>
      </c>
      <c r="U6272" s="1">
        <v>43.464599999999905</v>
      </c>
      <c r="V6272" s="15" t="str">
        <f>IF(M6272=People!$B$5,People!$A$5,IF(M6272=People!$B$4,People!$A$4,IF(M6272=People!$B$3,People!$A$3,IF(M6272=People!$B$2,People!$A$2,0))))</f>
        <v>Anna Andreadi</v>
      </c>
      <c r="W6272" s="1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2">
        <v>179.89999999999998</v>
      </c>
      <c r="S6273" s="1">
        <v>5</v>
      </c>
      <c r="T6273" s="9">
        <v>0</v>
      </c>
      <c r="U6273" s="1">
        <v>44.974999999999987</v>
      </c>
      <c r="V6273" s="15" t="str">
        <f>IF(M6273=People!$B$5,People!$A$5,IF(M6273=People!$B$4,People!$A$4,IF(M6273=People!$B$3,People!$A$3,IF(M6273=People!$B$2,People!$A$2,0))))</f>
        <v>Anna Andreadi</v>
      </c>
      <c r="W6273" s="1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15" t="str">
        <f>IF(M6274=People!$B$5,People!$A$5,IF(M6274=People!$B$4,People!$A$4,IF(M6274=People!$B$3,People!$A$3,IF(M6274=People!$B$2,People!$A$2,0))))</f>
        <v>Kelly Williams</v>
      </c>
      <c r="W6274" s="1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2">
        <v>12.419999999999998</v>
      </c>
      <c r="S6275" s="1">
        <v>3</v>
      </c>
      <c r="T6275" s="9">
        <v>0</v>
      </c>
      <c r="U6275" s="1">
        <v>4.4711999999999996</v>
      </c>
      <c r="V6275" s="15" t="str">
        <f>IF(M6275=People!$B$5,People!$A$5,IF(M6275=People!$B$4,People!$A$4,IF(M6275=People!$B$3,People!$A$3,IF(M6275=People!$B$2,People!$A$2,0))))</f>
        <v>Anna Andreadi</v>
      </c>
      <c r="W6275" s="1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2">
        <v>428.40000000000003</v>
      </c>
      <c r="S6276" s="1">
        <v>3</v>
      </c>
      <c r="T6276" s="9">
        <v>0</v>
      </c>
      <c r="U6276" s="1">
        <v>89.963999999999999</v>
      </c>
      <c r="V6276" s="15" t="str">
        <f>IF(M6276=People!$B$5,People!$A$5,IF(M6276=People!$B$4,People!$A$4,IF(M6276=People!$B$3,People!$A$3,IF(M6276=People!$B$2,People!$A$2,0))))</f>
        <v>Anna Andreadi</v>
      </c>
      <c r="W6276" s="1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2">
        <v>24.75</v>
      </c>
      <c r="S6277" s="1">
        <v>5</v>
      </c>
      <c r="T6277" s="9">
        <v>0</v>
      </c>
      <c r="U6277" s="1">
        <v>10.890000000000002</v>
      </c>
      <c r="V6277" s="15" t="str">
        <f>IF(M6277=People!$B$5,People!$A$5,IF(M6277=People!$B$4,People!$A$4,IF(M6277=People!$B$3,People!$A$3,IF(M6277=People!$B$2,People!$A$2,0))))</f>
        <v>Anna Andreadi</v>
      </c>
      <c r="W6277" s="1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2">
        <v>87.71</v>
      </c>
      <c r="S6278" s="1">
        <v>7</v>
      </c>
      <c r="T6278" s="9">
        <v>0</v>
      </c>
      <c r="U6278" s="1">
        <v>41.223699999999994</v>
      </c>
      <c r="V6278" s="15" t="str">
        <f>IF(M6278=People!$B$5,People!$A$5,IF(M6278=People!$B$4,People!$A$4,IF(M6278=People!$B$3,People!$A$3,IF(M6278=People!$B$2,People!$A$2,0))))</f>
        <v>Anna Andreadi</v>
      </c>
      <c r="W6278" s="1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2">
        <v>69.52</v>
      </c>
      <c r="S6279" s="1">
        <v>2</v>
      </c>
      <c r="T6279" s="9">
        <v>0</v>
      </c>
      <c r="U6279" s="1">
        <v>17.379999999999995</v>
      </c>
      <c r="V6279" s="15" t="str">
        <f>IF(M6279=People!$B$5,People!$A$5,IF(M6279=People!$B$4,People!$A$4,IF(M6279=People!$B$3,People!$A$3,IF(M6279=People!$B$2,People!$A$2,0))))</f>
        <v>Anna Andreadi</v>
      </c>
      <c r="W6279" s="1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2">
        <v>20.784000000000002</v>
      </c>
      <c r="S6280" s="1">
        <v>2</v>
      </c>
      <c r="T6280" s="9">
        <v>0.2</v>
      </c>
      <c r="U6280" s="1">
        <v>-4.6764000000000001</v>
      </c>
      <c r="V6280" s="15" t="str">
        <f>IF(M6280=People!$B$5,People!$A$5,IF(M6280=People!$B$4,People!$A$4,IF(M6280=People!$B$3,People!$A$3,IF(M6280=People!$B$2,People!$A$2,0))))</f>
        <v>Anna Andreadi</v>
      </c>
      <c r="W6280" s="1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2">
        <v>12.816000000000001</v>
      </c>
      <c r="S6281" s="1">
        <v>3</v>
      </c>
      <c r="T6281" s="9">
        <v>0.2</v>
      </c>
      <c r="U6281" s="1">
        <v>4.1651999999999987</v>
      </c>
      <c r="V6281" s="15" t="str">
        <f>IF(M6281=People!$B$5,People!$A$5,IF(M6281=People!$B$4,People!$A$4,IF(M6281=People!$B$3,People!$A$3,IF(M6281=People!$B$2,People!$A$2,0))))</f>
        <v>Anna Andreadi</v>
      </c>
      <c r="W6281" s="1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15" t="str">
        <f>IF(M6282=People!$B$5,People!$A$5,IF(M6282=People!$B$4,People!$A$4,IF(M6282=People!$B$3,People!$A$3,IF(M6282=People!$B$2,People!$A$2,0))))</f>
        <v>Chuck Magee</v>
      </c>
      <c r="W6282" s="1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15" t="str">
        <f>IF(M6283=People!$B$5,People!$A$5,IF(M6283=People!$B$4,People!$A$4,IF(M6283=People!$B$3,People!$A$3,IF(M6283=People!$B$2,People!$A$2,0))))</f>
        <v>Chuck Magee</v>
      </c>
      <c r="W6283" s="1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15" t="str">
        <f>IF(M6284=People!$B$5,People!$A$5,IF(M6284=People!$B$4,People!$A$4,IF(M6284=People!$B$3,People!$A$3,IF(M6284=People!$B$2,People!$A$2,0))))</f>
        <v>Chuck Magee</v>
      </c>
      <c r="W6284" s="1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2">
        <v>304.89999999999998</v>
      </c>
      <c r="S6285" s="1">
        <v>5</v>
      </c>
      <c r="T6285" s="9">
        <v>0</v>
      </c>
      <c r="U6285" s="1">
        <v>143.30299999999997</v>
      </c>
      <c r="V6285" s="15" t="str">
        <f>IF(M6285=People!$B$5,People!$A$5,IF(M6285=People!$B$4,People!$A$4,IF(M6285=People!$B$3,People!$A$3,IF(M6285=People!$B$2,People!$A$2,0))))</f>
        <v>Anna Andreadi</v>
      </c>
      <c r="W6285" s="1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2">
        <v>563.24</v>
      </c>
      <c r="S6286" s="1">
        <v>5</v>
      </c>
      <c r="T6286" s="9">
        <v>0.2</v>
      </c>
      <c r="U6286" s="1">
        <v>56.324000000000012</v>
      </c>
      <c r="V6286" s="15" t="str">
        <f>IF(M6286=People!$B$5,People!$A$5,IF(M6286=People!$B$4,People!$A$4,IF(M6286=People!$B$3,People!$A$3,IF(M6286=People!$B$2,People!$A$2,0))))</f>
        <v>Anna Andreadi</v>
      </c>
      <c r="W6286" s="1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15" t="str">
        <f>IF(M6287=People!$B$5,People!$A$5,IF(M6287=People!$B$4,People!$A$4,IF(M6287=People!$B$3,People!$A$3,IF(M6287=People!$B$2,People!$A$2,0))))</f>
        <v>Chuck Magee</v>
      </c>
      <c r="W6287" s="1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15" t="str">
        <f>IF(M6288=People!$B$5,People!$A$5,IF(M6288=People!$B$4,People!$A$4,IF(M6288=People!$B$3,People!$A$3,IF(M6288=People!$B$2,People!$A$2,0))))</f>
        <v>Cassandra Brandow</v>
      </c>
      <c r="W6288" s="1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2">
        <v>502.48800000000006</v>
      </c>
      <c r="S6289" s="1">
        <v>3</v>
      </c>
      <c r="T6289" s="9">
        <v>0.2</v>
      </c>
      <c r="U6289" s="1">
        <v>-87.935400000000044</v>
      </c>
      <c r="V6289" s="15" t="str">
        <f>IF(M6289=People!$B$5,People!$A$5,IF(M6289=People!$B$4,People!$A$4,IF(M6289=People!$B$3,People!$A$3,IF(M6289=People!$B$2,People!$A$2,0))))</f>
        <v>Anna Andreadi</v>
      </c>
      <c r="W6289" s="1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2">
        <v>196.70400000000001</v>
      </c>
      <c r="S6290" s="1">
        <v>6</v>
      </c>
      <c r="T6290" s="9">
        <v>0.2</v>
      </c>
      <c r="U6290" s="1">
        <v>68.846399999999974</v>
      </c>
      <c r="V6290" s="15" t="str">
        <f>IF(M6290=People!$B$5,People!$A$5,IF(M6290=People!$B$4,People!$A$4,IF(M6290=People!$B$3,People!$A$3,IF(M6290=People!$B$2,People!$A$2,0))))</f>
        <v>Anna Andreadi</v>
      </c>
      <c r="W6290" s="1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2">
        <v>915.13600000000008</v>
      </c>
      <c r="S6291" s="1">
        <v>4</v>
      </c>
      <c r="T6291" s="9">
        <v>0.2</v>
      </c>
      <c r="U6291" s="1">
        <v>102.95279999999988</v>
      </c>
      <c r="V6291" s="15" t="str">
        <f>IF(M6291=People!$B$5,People!$A$5,IF(M6291=People!$B$4,People!$A$4,IF(M6291=People!$B$3,People!$A$3,IF(M6291=People!$B$2,People!$A$2,0))))</f>
        <v>Anna Andreadi</v>
      </c>
      <c r="W6291" s="1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2">
        <v>327.76</v>
      </c>
      <c r="S6292" s="1">
        <v>8</v>
      </c>
      <c r="T6292" s="9">
        <v>0</v>
      </c>
      <c r="U6292" s="1">
        <v>91.772800000000018</v>
      </c>
      <c r="V6292" s="15" t="str">
        <f>IF(M6292=People!$B$5,People!$A$5,IF(M6292=People!$B$4,People!$A$4,IF(M6292=People!$B$3,People!$A$3,IF(M6292=People!$B$2,People!$A$2,0))))</f>
        <v>Anna Andreadi</v>
      </c>
      <c r="W6292" s="1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15" t="str">
        <f>IF(M6293=People!$B$5,People!$A$5,IF(M6293=People!$B$4,People!$A$4,IF(M6293=People!$B$3,People!$A$3,IF(M6293=People!$B$2,People!$A$2,0))))</f>
        <v>Cassandra Brandow</v>
      </c>
      <c r="W6293" s="1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2">
        <v>88.77600000000001</v>
      </c>
      <c r="S6294" s="1">
        <v>3</v>
      </c>
      <c r="T6294" s="9">
        <v>0.2</v>
      </c>
      <c r="U6294" s="1">
        <v>7.7679000000000009</v>
      </c>
      <c r="V6294" s="15" t="str">
        <f>IF(M6294=People!$B$5,People!$A$5,IF(M6294=People!$B$4,People!$A$4,IF(M6294=People!$B$3,People!$A$3,IF(M6294=People!$B$2,People!$A$2,0))))</f>
        <v>Anna Andreadi</v>
      </c>
      <c r="W6294" s="1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2">
        <v>64.14</v>
      </c>
      <c r="S6295" s="1">
        <v>3</v>
      </c>
      <c r="T6295" s="9">
        <v>0</v>
      </c>
      <c r="U6295" s="1">
        <v>16.676400000000001</v>
      </c>
      <c r="V6295" s="15" t="str">
        <f>IF(M6295=People!$B$5,People!$A$5,IF(M6295=People!$B$4,People!$A$4,IF(M6295=People!$B$3,People!$A$3,IF(M6295=People!$B$2,People!$A$2,0))))</f>
        <v>Anna Andreadi</v>
      </c>
      <c r="W6295" s="1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15" t="str">
        <f>IF(M6296=People!$B$5,People!$A$5,IF(M6296=People!$B$4,People!$A$4,IF(M6296=People!$B$3,People!$A$3,IF(M6296=People!$B$2,People!$A$2,0))))</f>
        <v>Chuck Magee</v>
      </c>
      <c r="W6296" s="1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15" t="str">
        <f>IF(M6297=People!$B$5,People!$A$5,IF(M6297=People!$B$4,People!$A$4,IF(M6297=People!$B$3,People!$A$3,IF(M6297=People!$B$2,People!$A$2,0))))</f>
        <v>Chuck Magee</v>
      </c>
      <c r="W6297" s="1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15" t="str">
        <f>IF(M6298=People!$B$5,People!$A$5,IF(M6298=People!$B$4,People!$A$4,IF(M6298=People!$B$3,People!$A$3,IF(M6298=People!$B$2,People!$A$2,0))))</f>
        <v>Chuck Magee</v>
      </c>
      <c r="W6298" s="1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15" t="str">
        <f>IF(M6299=People!$B$5,People!$A$5,IF(M6299=People!$B$4,People!$A$4,IF(M6299=People!$B$3,People!$A$3,IF(M6299=People!$B$2,People!$A$2,0))))</f>
        <v>Chuck Magee</v>
      </c>
      <c r="W6299" s="1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2">
        <v>36.36</v>
      </c>
      <c r="S6300" s="1">
        <v>3</v>
      </c>
      <c r="T6300" s="9">
        <v>0.2</v>
      </c>
      <c r="U6300" s="1">
        <v>12.2715</v>
      </c>
      <c r="V6300" s="15" t="str">
        <f>IF(M6300=People!$B$5,People!$A$5,IF(M6300=People!$B$4,People!$A$4,IF(M6300=People!$B$3,People!$A$3,IF(M6300=People!$B$2,People!$A$2,0))))</f>
        <v>Anna Andreadi</v>
      </c>
      <c r="W6300" s="1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2">
        <v>25.83</v>
      </c>
      <c r="S6301" s="1">
        <v>3</v>
      </c>
      <c r="T6301" s="9">
        <v>0</v>
      </c>
      <c r="U6301" s="1">
        <v>9.5570999999999984</v>
      </c>
      <c r="V6301" s="15" t="str">
        <f>IF(M6301=People!$B$5,People!$A$5,IF(M6301=People!$B$4,People!$A$4,IF(M6301=People!$B$3,People!$A$3,IF(M6301=People!$B$2,People!$A$2,0))))</f>
        <v>Anna Andreadi</v>
      </c>
      <c r="W6301" s="1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15" t="str">
        <f>IF(M6302=People!$B$5,People!$A$5,IF(M6302=People!$B$4,People!$A$4,IF(M6302=People!$B$3,People!$A$3,IF(M6302=People!$B$2,People!$A$2,0))))</f>
        <v>Kelly Williams</v>
      </c>
      <c r="W6302" s="1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15" t="str">
        <f>IF(M6303=People!$B$5,People!$A$5,IF(M6303=People!$B$4,People!$A$4,IF(M6303=People!$B$3,People!$A$3,IF(M6303=People!$B$2,People!$A$2,0))))</f>
        <v>Kelly Williams</v>
      </c>
      <c r="W6303" s="1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15" t="str">
        <f>IF(M6304=People!$B$5,People!$A$5,IF(M6304=People!$B$4,People!$A$4,IF(M6304=People!$B$3,People!$A$3,IF(M6304=People!$B$2,People!$A$2,0))))</f>
        <v>Kelly Williams</v>
      </c>
      <c r="W6304" s="1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15" t="str">
        <f>IF(M6305=People!$B$5,People!$A$5,IF(M6305=People!$B$4,People!$A$4,IF(M6305=People!$B$3,People!$A$3,IF(M6305=People!$B$2,People!$A$2,0))))</f>
        <v>Kelly Williams</v>
      </c>
      <c r="W6305" s="1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15" t="str">
        <f>IF(M6306=People!$B$5,People!$A$5,IF(M6306=People!$B$4,People!$A$4,IF(M6306=People!$B$3,People!$A$3,IF(M6306=People!$B$2,People!$A$2,0))))</f>
        <v>Chuck Magee</v>
      </c>
      <c r="W6306" s="1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2">
        <v>17.584000000000003</v>
      </c>
      <c r="S6307" s="1">
        <v>7</v>
      </c>
      <c r="T6307" s="9">
        <v>0.2</v>
      </c>
      <c r="U6307" s="1">
        <v>-4.1761999999999997</v>
      </c>
      <c r="V6307" s="15" t="str">
        <f>IF(M6307=People!$B$5,People!$A$5,IF(M6307=People!$B$4,People!$A$4,IF(M6307=People!$B$3,People!$A$3,IF(M6307=People!$B$2,People!$A$2,0))))</f>
        <v>Anna Andreadi</v>
      </c>
      <c r="W6307" s="1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2">
        <v>104.78399999999999</v>
      </c>
      <c r="S6308" s="1">
        <v>1</v>
      </c>
      <c r="T6308" s="9">
        <v>0.2</v>
      </c>
      <c r="U6308" s="1">
        <v>-14.407800000000009</v>
      </c>
      <c r="V6308" s="15" t="str">
        <f>IF(M6308=People!$B$5,People!$A$5,IF(M6308=People!$B$4,People!$A$4,IF(M6308=People!$B$3,People!$A$3,IF(M6308=People!$B$2,People!$A$2,0))))</f>
        <v>Anna Andreadi</v>
      </c>
      <c r="W6308" s="1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2">
        <v>47.952000000000005</v>
      </c>
      <c r="S6309" s="1">
        <v>3</v>
      </c>
      <c r="T6309" s="9">
        <v>0.2</v>
      </c>
      <c r="U6309" s="1">
        <v>16.783200000000001</v>
      </c>
      <c r="V6309" s="15" t="str">
        <f>IF(M6309=People!$B$5,People!$A$5,IF(M6309=People!$B$4,People!$A$4,IF(M6309=People!$B$3,People!$A$3,IF(M6309=People!$B$2,People!$A$2,0))))</f>
        <v>Anna Andreadi</v>
      </c>
      <c r="W6309" s="1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2">
        <v>650.35200000000009</v>
      </c>
      <c r="S6310" s="1">
        <v>3</v>
      </c>
      <c r="T6310" s="9">
        <v>0.2</v>
      </c>
      <c r="U6310" s="1">
        <v>-97.552800000000076</v>
      </c>
      <c r="V6310" s="15" t="str">
        <f>IF(M6310=People!$B$5,People!$A$5,IF(M6310=People!$B$4,People!$A$4,IF(M6310=People!$B$3,People!$A$3,IF(M6310=People!$B$2,People!$A$2,0))))</f>
        <v>Anna Andreadi</v>
      </c>
      <c r="W6310" s="1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2">
        <v>629.18400000000008</v>
      </c>
      <c r="S6311" s="1">
        <v>8</v>
      </c>
      <c r="T6311" s="9">
        <v>0.2</v>
      </c>
      <c r="U6311" s="1">
        <v>228.07919999999999</v>
      </c>
      <c r="V6311" s="15" t="str">
        <f>IF(M6311=People!$B$5,People!$A$5,IF(M6311=People!$B$4,People!$A$4,IF(M6311=People!$B$3,People!$A$3,IF(M6311=People!$B$2,People!$A$2,0))))</f>
        <v>Anna Andreadi</v>
      </c>
      <c r="W6311" s="1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2">
        <v>15.176</v>
      </c>
      <c r="S6312" s="1">
        <v>1</v>
      </c>
      <c r="T6312" s="9">
        <v>0.2</v>
      </c>
      <c r="U6312" s="1">
        <v>5.3115999999999985</v>
      </c>
      <c r="V6312" s="15" t="str">
        <f>IF(M6312=People!$B$5,People!$A$5,IF(M6312=People!$B$4,People!$A$4,IF(M6312=People!$B$3,People!$A$3,IF(M6312=People!$B$2,People!$A$2,0))))</f>
        <v>Anna Andreadi</v>
      </c>
      <c r="W6312" s="1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2">
        <v>127.94999999999999</v>
      </c>
      <c r="S6313" s="1">
        <v>3</v>
      </c>
      <c r="T6313" s="9">
        <v>0</v>
      </c>
      <c r="U6313" s="1">
        <v>21.751499999999986</v>
      </c>
      <c r="V6313" s="15" t="str">
        <f>IF(M6313=People!$B$5,People!$A$5,IF(M6313=People!$B$4,People!$A$4,IF(M6313=People!$B$3,People!$A$3,IF(M6313=People!$B$2,People!$A$2,0))))</f>
        <v>Anna Andreadi</v>
      </c>
      <c r="W6313" s="1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15" t="str">
        <f>IF(M6314=People!$B$5,People!$A$5,IF(M6314=People!$B$4,People!$A$4,IF(M6314=People!$B$3,People!$A$3,IF(M6314=People!$B$2,People!$A$2,0))))</f>
        <v>Chuck Magee</v>
      </c>
      <c r="W6314" s="1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15" t="str">
        <f>IF(M6315=People!$B$5,People!$A$5,IF(M6315=People!$B$4,People!$A$4,IF(M6315=People!$B$3,People!$A$3,IF(M6315=People!$B$2,People!$A$2,0))))</f>
        <v>Chuck Magee</v>
      </c>
      <c r="W6315" s="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15" t="str">
        <f>IF(M6316=People!$B$5,People!$A$5,IF(M6316=People!$B$4,People!$A$4,IF(M6316=People!$B$3,People!$A$3,IF(M6316=People!$B$2,People!$A$2,0))))</f>
        <v>Kelly Williams</v>
      </c>
      <c r="W6316" s="1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15" t="str">
        <f>IF(M6317=People!$B$5,People!$A$5,IF(M6317=People!$B$4,People!$A$4,IF(M6317=People!$B$3,People!$A$3,IF(M6317=People!$B$2,People!$A$2,0))))</f>
        <v>Kelly Williams</v>
      </c>
      <c r="W6317" s="1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15" t="str">
        <f>IF(M6318=People!$B$5,People!$A$5,IF(M6318=People!$B$4,People!$A$4,IF(M6318=People!$B$3,People!$A$3,IF(M6318=People!$B$2,People!$A$2,0))))</f>
        <v>Kelly Williams</v>
      </c>
      <c r="W6318" s="1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15" t="str">
        <f>IF(M6319=People!$B$5,People!$A$5,IF(M6319=People!$B$4,People!$A$4,IF(M6319=People!$B$3,People!$A$3,IF(M6319=People!$B$2,People!$A$2,0))))</f>
        <v>Kelly Williams</v>
      </c>
      <c r="W6319" s="1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2">
        <v>39.960000000000008</v>
      </c>
      <c r="S6320" s="1">
        <v>5</v>
      </c>
      <c r="T6320" s="9">
        <v>0.2</v>
      </c>
      <c r="U6320" s="1">
        <v>3.4964999999999993</v>
      </c>
      <c r="V6320" s="15" t="str">
        <f>IF(M6320=People!$B$5,People!$A$5,IF(M6320=People!$B$4,People!$A$4,IF(M6320=People!$B$3,People!$A$3,IF(M6320=People!$B$2,People!$A$2,0))))</f>
        <v>Anna Andreadi</v>
      </c>
      <c r="W6320" s="1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2">
        <v>34.08</v>
      </c>
      <c r="S6321" s="1">
        <v>6</v>
      </c>
      <c r="T6321" s="9">
        <v>0</v>
      </c>
      <c r="U6321" s="1">
        <v>15.335999999999999</v>
      </c>
      <c r="V6321" s="15" t="str">
        <f>IF(M6321=People!$B$5,People!$A$5,IF(M6321=People!$B$4,People!$A$4,IF(M6321=People!$B$3,People!$A$3,IF(M6321=People!$B$2,People!$A$2,0))))</f>
        <v>Anna Andreadi</v>
      </c>
      <c r="W6321" s="1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15" t="str">
        <f>IF(M6322=People!$B$5,People!$A$5,IF(M6322=People!$B$4,People!$A$4,IF(M6322=People!$B$3,People!$A$3,IF(M6322=People!$B$2,People!$A$2,0))))</f>
        <v>Cassandra Brandow</v>
      </c>
      <c r="W6322" s="1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15" t="str">
        <f>IF(M6323=People!$B$5,People!$A$5,IF(M6323=People!$B$4,People!$A$4,IF(M6323=People!$B$3,People!$A$3,IF(M6323=People!$B$2,People!$A$2,0))))</f>
        <v>Chuck Magee</v>
      </c>
      <c r="W6323" s="1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15" t="str">
        <f>IF(M6324=People!$B$5,People!$A$5,IF(M6324=People!$B$4,People!$A$4,IF(M6324=People!$B$3,People!$A$3,IF(M6324=People!$B$2,People!$A$2,0))))</f>
        <v>Kelly Williams</v>
      </c>
      <c r="W6324" s="1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15" t="str">
        <f>IF(M6325=People!$B$5,People!$A$5,IF(M6325=People!$B$4,People!$A$4,IF(M6325=People!$B$3,People!$A$3,IF(M6325=People!$B$2,People!$A$2,0))))</f>
        <v>Chuck Magee</v>
      </c>
      <c r="W6325" s="1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2">
        <v>33.4</v>
      </c>
      <c r="S6326" s="1">
        <v>5</v>
      </c>
      <c r="T6326" s="9">
        <v>0</v>
      </c>
      <c r="U6326" s="1">
        <v>16.032</v>
      </c>
      <c r="V6326" s="15" t="str">
        <f>IF(M6326=People!$B$5,People!$A$5,IF(M6326=People!$B$4,People!$A$4,IF(M6326=People!$B$3,People!$A$3,IF(M6326=People!$B$2,People!$A$2,0))))</f>
        <v>Anna Andreadi</v>
      </c>
      <c r="W6326" s="1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2">
        <v>210.84</v>
      </c>
      <c r="S6327" s="1">
        <v>4</v>
      </c>
      <c r="T6327" s="9">
        <v>0</v>
      </c>
      <c r="U6327" s="1">
        <v>103.3116</v>
      </c>
      <c r="V6327" s="15" t="str">
        <f>IF(M6327=People!$B$5,People!$A$5,IF(M6327=People!$B$4,People!$A$4,IF(M6327=People!$B$3,People!$A$3,IF(M6327=People!$B$2,People!$A$2,0))))</f>
        <v>Anna Andreadi</v>
      </c>
      <c r="W6327" s="1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15" t="str">
        <f>IF(M6328=People!$B$5,People!$A$5,IF(M6328=People!$B$4,People!$A$4,IF(M6328=People!$B$3,People!$A$3,IF(M6328=People!$B$2,People!$A$2,0))))</f>
        <v>Kelly Williams</v>
      </c>
      <c r="W6328" s="1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15" t="str">
        <f>IF(M6329=People!$B$5,People!$A$5,IF(M6329=People!$B$4,People!$A$4,IF(M6329=People!$B$3,People!$A$3,IF(M6329=People!$B$2,People!$A$2,0))))</f>
        <v>Kelly Williams</v>
      </c>
      <c r="W6329" s="1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15" t="str">
        <f>IF(M6330=People!$B$5,People!$A$5,IF(M6330=People!$B$4,People!$A$4,IF(M6330=People!$B$3,People!$A$3,IF(M6330=People!$B$2,People!$A$2,0))))</f>
        <v>Kelly Williams</v>
      </c>
      <c r="W6330" s="1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15" t="str">
        <f>IF(M6331=People!$B$5,People!$A$5,IF(M6331=People!$B$4,People!$A$4,IF(M6331=People!$B$3,People!$A$3,IF(M6331=People!$B$2,People!$A$2,0))))</f>
        <v>Kelly Williams</v>
      </c>
      <c r="W6331" s="1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15" t="str">
        <f>IF(M6332=People!$B$5,People!$A$5,IF(M6332=People!$B$4,People!$A$4,IF(M6332=People!$B$3,People!$A$3,IF(M6332=People!$B$2,People!$A$2,0))))</f>
        <v>Kelly Williams</v>
      </c>
      <c r="W6332" s="1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15" t="str">
        <f>IF(M6333=People!$B$5,People!$A$5,IF(M6333=People!$B$4,People!$A$4,IF(M6333=People!$B$3,People!$A$3,IF(M6333=People!$B$2,People!$A$2,0))))</f>
        <v>Kelly Williams</v>
      </c>
      <c r="W6333" s="1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15" t="str">
        <f>IF(M6334=People!$B$5,People!$A$5,IF(M6334=People!$B$4,People!$A$4,IF(M6334=People!$B$3,People!$A$3,IF(M6334=People!$B$2,People!$A$2,0))))</f>
        <v>Kelly Williams</v>
      </c>
      <c r="W6334" s="1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15" t="str">
        <f>IF(M6335=People!$B$5,People!$A$5,IF(M6335=People!$B$4,People!$A$4,IF(M6335=People!$B$3,People!$A$3,IF(M6335=People!$B$2,People!$A$2,0))))</f>
        <v>Kelly Williams</v>
      </c>
      <c r="W6335" s="1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15" t="str">
        <f>IF(M6336=People!$B$5,People!$A$5,IF(M6336=People!$B$4,People!$A$4,IF(M6336=People!$B$3,People!$A$3,IF(M6336=People!$B$2,People!$A$2,0))))</f>
        <v>Chuck Magee</v>
      </c>
      <c r="W6336" s="1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15" t="str">
        <f>IF(M6337=People!$B$5,People!$A$5,IF(M6337=People!$B$4,People!$A$4,IF(M6337=People!$B$3,People!$A$3,IF(M6337=People!$B$2,People!$A$2,0))))</f>
        <v>Chuck Magee</v>
      </c>
      <c r="W6337" s="1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2">
        <v>47.04</v>
      </c>
      <c r="S6338" s="1">
        <v>4</v>
      </c>
      <c r="T6338" s="9">
        <v>0</v>
      </c>
      <c r="U6338" s="1">
        <v>15.993599999999997</v>
      </c>
      <c r="V6338" s="15" t="str">
        <f>IF(M6338=People!$B$5,People!$A$5,IF(M6338=People!$B$4,People!$A$4,IF(M6338=People!$B$3,People!$A$3,IF(M6338=People!$B$2,People!$A$2,0))))</f>
        <v>Anna Andreadi</v>
      </c>
      <c r="W6338" s="1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2">
        <v>339.96000000000004</v>
      </c>
      <c r="S6339" s="1">
        <v>5</v>
      </c>
      <c r="T6339" s="9">
        <v>0.2</v>
      </c>
      <c r="U6339" s="1">
        <v>42.494999999999948</v>
      </c>
      <c r="V6339" s="15" t="str">
        <f>IF(M6339=People!$B$5,People!$A$5,IF(M6339=People!$B$4,People!$A$4,IF(M6339=People!$B$3,People!$A$3,IF(M6339=People!$B$2,People!$A$2,0))))</f>
        <v>Anna Andreadi</v>
      </c>
      <c r="W6339" s="1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15" t="str">
        <f>IF(M6340=People!$B$5,People!$A$5,IF(M6340=People!$B$4,People!$A$4,IF(M6340=People!$B$3,People!$A$3,IF(M6340=People!$B$2,People!$A$2,0))))</f>
        <v>Chuck Magee</v>
      </c>
      <c r="W6340" s="1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15" t="str">
        <f>IF(M6341=People!$B$5,People!$A$5,IF(M6341=People!$B$4,People!$A$4,IF(M6341=People!$B$3,People!$A$3,IF(M6341=People!$B$2,People!$A$2,0))))</f>
        <v>Chuck Magee</v>
      </c>
      <c r="W6341" s="1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15" t="str">
        <f>IF(M6342=People!$B$5,People!$A$5,IF(M6342=People!$B$4,People!$A$4,IF(M6342=People!$B$3,People!$A$3,IF(M6342=People!$B$2,People!$A$2,0))))</f>
        <v>Chuck Magee</v>
      </c>
      <c r="W6342" s="1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15" t="str">
        <f>IF(M6343=People!$B$5,People!$A$5,IF(M6343=People!$B$4,People!$A$4,IF(M6343=People!$B$3,People!$A$3,IF(M6343=People!$B$2,People!$A$2,0))))</f>
        <v>Chuck Magee</v>
      </c>
      <c r="W6343" s="1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15" t="str">
        <f>IF(M6344=People!$B$5,People!$A$5,IF(M6344=People!$B$4,People!$A$4,IF(M6344=People!$B$3,People!$A$3,IF(M6344=People!$B$2,People!$A$2,0))))</f>
        <v>Chuck Magee</v>
      </c>
      <c r="W6344" s="1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15" t="str">
        <f>IF(M6345=People!$B$5,People!$A$5,IF(M6345=People!$B$4,People!$A$4,IF(M6345=People!$B$3,People!$A$3,IF(M6345=People!$B$2,People!$A$2,0))))</f>
        <v>Chuck Magee</v>
      </c>
      <c r="W6345" s="1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15" t="str">
        <f>IF(M6346=People!$B$5,People!$A$5,IF(M6346=People!$B$4,People!$A$4,IF(M6346=People!$B$3,People!$A$3,IF(M6346=People!$B$2,People!$A$2,0))))</f>
        <v>Chuck Magee</v>
      </c>
      <c r="W6346" s="1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15" t="str">
        <f>IF(M6347=People!$B$5,People!$A$5,IF(M6347=People!$B$4,People!$A$4,IF(M6347=People!$B$3,People!$A$3,IF(M6347=People!$B$2,People!$A$2,0))))</f>
        <v>Chuck Magee</v>
      </c>
      <c r="W6347" s="1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15" t="str">
        <f>IF(M6348=People!$B$5,People!$A$5,IF(M6348=People!$B$4,People!$A$4,IF(M6348=People!$B$3,People!$A$3,IF(M6348=People!$B$2,People!$A$2,0))))</f>
        <v>Chuck Magee</v>
      </c>
      <c r="W6348" s="1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2">
        <v>12.176000000000002</v>
      </c>
      <c r="S6349" s="1">
        <v>1</v>
      </c>
      <c r="T6349" s="9">
        <v>0.2</v>
      </c>
      <c r="U6349" s="1">
        <v>4.4137999999999993</v>
      </c>
      <c r="V6349" s="15" t="str">
        <f>IF(M6349=People!$B$5,People!$A$5,IF(M6349=People!$B$4,People!$A$4,IF(M6349=People!$B$3,People!$A$3,IF(M6349=People!$B$2,People!$A$2,0))))</f>
        <v>Anna Andreadi</v>
      </c>
      <c r="W6349" s="1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2">
        <v>37.32</v>
      </c>
      <c r="S6350" s="1">
        <v>3</v>
      </c>
      <c r="T6350" s="9">
        <v>0</v>
      </c>
      <c r="U6350" s="1">
        <v>10.4496</v>
      </c>
      <c r="V6350" s="15" t="str">
        <f>IF(M6350=People!$B$5,People!$A$5,IF(M6350=People!$B$4,People!$A$4,IF(M6350=People!$B$3,People!$A$3,IF(M6350=People!$B$2,People!$A$2,0))))</f>
        <v>Anna Andreadi</v>
      </c>
      <c r="W6350" s="1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2">
        <v>35.06</v>
      </c>
      <c r="S6351" s="1">
        <v>2</v>
      </c>
      <c r="T6351" s="9">
        <v>0</v>
      </c>
      <c r="U6351" s="1">
        <v>10.517999999999997</v>
      </c>
      <c r="V6351" s="15" t="str">
        <f>IF(M6351=People!$B$5,People!$A$5,IF(M6351=People!$B$4,People!$A$4,IF(M6351=People!$B$3,People!$A$3,IF(M6351=People!$B$2,People!$A$2,0))))</f>
        <v>Anna Andreadi</v>
      </c>
      <c r="W6351" s="1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15" t="str">
        <f>IF(M6352=People!$B$5,People!$A$5,IF(M6352=People!$B$4,People!$A$4,IF(M6352=People!$B$3,People!$A$3,IF(M6352=People!$B$2,People!$A$2,0))))</f>
        <v>Kelly Williams</v>
      </c>
      <c r="W6352" s="1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15" t="str">
        <f>IF(M6353=People!$B$5,People!$A$5,IF(M6353=People!$B$4,People!$A$4,IF(M6353=People!$B$3,People!$A$3,IF(M6353=People!$B$2,People!$A$2,0))))</f>
        <v>Cassandra Brandow</v>
      </c>
      <c r="W6353" s="1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15" t="str">
        <f>IF(M6354=People!$B$5,People!$A$5,IF(M6354=People!$B$4,People!$A$4,IF(M6354=People!$B$3,People!$A$3,IF(M6354=People!$B$2,People!$A$2,0))))</f>
        <v>Chuck Magee</v>
      </c>
      <c r="W6354" s="1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15" t="str">
        <f>IF(M6355=People!$B$5,People!$A$5,IF(M6355=People!$B$4,People!$A$4,IF(M6355=People!$B$3,People!$A$3,IF(M6355=People!$B$2,People!$A$2,0))))</f>
        <v>Chuck Magee</v>
      </c>
      <c r="W6355" s="1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15" t="str">
        <f>IF(M6356=People!$B$5,People!$A$5,IF(M6356=People!$B$4,People!$A$4,IF(M6356=People!$B$3,People!$A$3,IF(M6356=People!$B$2,People!$A$2,0))))</f>
        <v>Chuck Magee</v>
      </c>
      <c r="W6356" s="1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15" t="str">
        <f>IF(M6357=People!$B$5,People!$A$5,IF(M6357=People!$B$4,People!$A$4,IF(M6357=People!$B$3,People!$A$3,IF(M6357=People!$B$2,People!$A$2,0))))</f>
        <v>Chuck Magee</v>
      </c>
      <c r="W6357" s="1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2">
        <v>19.68</v>
      </c>
      <c r="S6358" s="1">
        <v>5</v>
      </c>
      <c r="T6358" s="9">
        <v>0.2</v>
      </c>
      <c r="U6358" s="1">
        <v>6.8879999999999981</v>
      </c>
      <c r="V6358" s="15" t="str">
        <f>IF(M6358=People!$B$5,People!$A$5,IF(M6358=People!$B$4,People!$A$4,IF(M6358=People!$B$3,People!$A$3,IF(M6358=People!$B$2,People!$A$2,0))))</f>
        <v>Anna Andreadi</v>
      </c>
      <c r="W6358" s="1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2">
        <v>25.92</v>
      </c>
      <c r="S6359" s="1">
        <v>4</v>
      </c>
      <c r="T6359" s="9">
        <v>0</v>
      </c>
      <c r="U6359" s="1">
        <v>12.441600000000001</v>
      </c>
      <c r="V6359" s="15" t="str">
        <f>IF(M6359=People!$B$5,People!$A$5,IF(M6359=People!$B$4,People!$A$4,IF(M6359=People!$B$3,People!$A$3,IF(M6359=People!$B$2,People!$A$2,0))))</f>
        <v>Anna Andreadi</v>
      </c>
      <c r="W6359" s="1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2">
        <v>6.48</v>
      </c>
      <c r="S6360" s="1">
        <v>1</v>
      </c>
      <c r="T6360" s="9">
        <v>0</v>
      </c>
      <c r="U6360" s="1">
        <v>3.1104000000000003</v>
      </c>
      <c r="V6360" s="15" t="str">
        <f>IF(M6360=People!$B$5,People!$A$5,IF(M6360=People!$B$4,People!$A$4,IF(M6360=People!$B$3,People!$A$3,IF(M6360=People!$B$2,People!$A$2,0))))</f>
        <v>Anna Andreadi</v>
      </c>
      <c r="W6360" s="1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2">
        <v>86.352000000000004</v>
      </c>
      <c r="S6361" s="1">
        <v>6</v>
      </c>
      <c r="T6361" s="9">
        <v>0.2</v>
      </c>
      <c r="U6361" s="1">
        <v>8.6352000000000011</v>
      </c>
      <c r="V6361" s="15" t="str">
        <f>IF(M6361=People!$B$5,People!$A$5,IF(M6361=People!$B$4,People!$A$4,IF(M6361=People!$B$3,People!$A$3,IF(M6361=People!$B$2,People!$A$2,0))))</f>
        <v>Anna Andreadi</v>
      </c>
      <c r="W6361" s="1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2">
        <v>56.3</v>
      </c>
      <c r="S6362" s="1">
        <v>2</v>
      </c>
      <c r="T6362" s="9">
        <v>0</v>
      </c>
      <c r="U6362" s="1">
        <v>15.764000000000003</v>
      </c>
      <c r="V6362" s="15" t="str">
        <f>IF(M6362=People!$B$5,People!$A$5,IF(M6362=People!$B$4,People!$A$4,IF(M6362=People!$B$3,People!$A$3,IF(M6362=People!$B$2,People!$A$2,0))))</f>
        <v>Anna Andreadi</v>
      </c>
      <c r="W6362" s="1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2">
        <v>51.016000000000005</v>
      </c>
      <c r="S6363" s="1">
        <v>7</v>
      </c>
      <c r="T6363" s="9">
        <v>0.2</v>
      </c>
      <c r="U6363" s="1">
        <v>8.2900999999999954</v>
      </c>
      <c r="V6363" s="15" t="str">
        <f>IF(M6363=People!$B$5,People!$A$5,IF(M6363=People!$B$4,People!$A$4,IF(M6363=People!$B$3,People!$A$3,IF(M6363=People!$B$2,People!$A$2,0))))</f>
        <v>Anna Andreadi</v>
      </c>
      <c r="W6363" s="1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2">
        <v>150.80000000000001</v>
      </c>
      <c r="S6364" s="1">
        <v>5</v>
      </c>
      <c r="T6364" s="9">
        <v>0.2</v>
      </c>
      <c r="U6364" s="1">
        <v>56.55</v>
      </c>
      <c r="V6364" s="15" t="str">
        <f>IF(M6364=People!$B$5,People!$A$5,IF(M6364=People!$B$4,People!$A$4,IF(M6364=People!$B$3,People!$A$3,IF(M6364=People!$B$2,People!$A$2,0))))</f>
        <v>Anna Andreadi</v>
      </c>
      <c r="W6364" s="1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2">
        <v>1039.992</v>
      </c>
      <c r="S6365" s="1">
        <v>1</v>
      </c>
      <c r="T6365" s="9">
        <v>0.2</v>
      </c>
      <c r="U6365" s="1">
        <v>103.99920000000003</v>
      </c>
      <c r="V6365" s="15" t="str">
        <f>IF(M6365=People!$B$5,People!$A$5,IF(M6365=People!$B$4,People!$A$4,IF(M6365=People!$B$3,People!$A$3,IF(M6365=People!$B$2,People!$A$2,0))))</f>
        <v>Anna Andreadi</v>
      </c>
      <c r="W6365" s="1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2">
        <v>51.84</v>
      </c>
      <c r="S6366" s="1">
        <v>8</v>
      </c>
      <c r="T6366" s="9">
        <v>0</v>
      </c>
      <c r="U6366" s="1">
        <v>24.883200000000002</v>
      </c>
      <c r="V6366" s="15" t="str">
        <f>IF(M6366=People!$B$5,People!$A$5,IF(M6366=People!$B$4,People!$A$4,IF(M6366=People!$B$3,People!$A$3,IF(M6366=People!$B$2,People!$A$2,0))))</f>
        <v>Anna Andreadi</v>
      </c>
      <c r="W6366" s="1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15" t="str">
        <f>IF(M6367=People!$B$5,People!$A$5,IF(M6367=People!$B$4,People!$A$4,IF(M6367=People!$B$3,People!$A$3,IF(M6367=People!$B$2,People!$A$2,0))))</f>
        <v>Chuck Magee</v>
      </c>
      <c r="W6367" s="1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15" t="str">
        <f>IF(M6368=People!$B$5,People!$A$5,IF(M6368=People!$B$4,People!$A$4,IF(M6368=People!$B$3,People!$A$3,IF(M6368=People!$B$2,People!$A$2,0))))</f>
        <v>Chuck Magee</v>
      </c>
      <c r="W6368" s="1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15" t="str">
        <f>IF(M6369=People!$B$5,People!$A$5,IF(M6369=People!$B$4,People!$A$4,IF(M6369=People!$B$3,People!$A$3,IF(M6369=People!$B$2,People!$A$2,0))))</f>
        <v>Chuck Magee</v>
      </c>
      <c r="W6369" s="1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2">
        <v>133.12</v>
      </c>
      <c r="S6370" s="1">
        <v>5</v>
      </c>
      <c r="T6370" s="9">
        <v>0.2</v>
      </c>
      <c r="U6370" s="1">
        <v>49.92</v>
      </c>
      <c r="V6370" s="15" t="str">
        <f>IF(M6370=People!$B$5,People!$A$5,IF(M6370=People!$B$4,People!$A$4,IF(M6370=People!$B$3,People!$A$3,IF(M6370=People!$B$2,People!$A$2,0))))</f>
        <v>Anna Andreadi</v>
      </c>
      <c r="W6370" s="1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15" t="str">
        <f>IF(M6371=People!$B$5,People!$A$5,IF(M6371=People!$B$4,People!$A$4,IF(M6371=People!$B$3,People!$A$3,IF(M6371=People!$B$2,People!$A$2,0))))</f>
        <v>Kelly Williams</v>
      </c>
      <c r="W6371" s="1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15" t="str">
        <f>IF(M6372=People!$B$5,People!$A$5,IF(M6372=People!$B$4,People!$A$4,IF(M6372=People!$B$3,People!$A$3,IF(M6372=People!$B$2,People!$A$2,0))))</f>
        <v>Chuck Magee</v>
      </c>
      <c r="W6372" s="1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15" t="str">
        <f>IF(M6373=People!$B$5,People!$A$5,IF(M6373=People!$B$4,People!$A$4,IF(M6373=People!$B$3,People!$A$3,IF(M6373=People!$B$2,People!$A$2,0))))</f>
        <v>Chuck Magee</v>
      </c>
      <c r="W6373" s="1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15" t="str">
        <f>IF(M6374=People!$B$5,People!$A$5,IF(M6374=People!$B$4,People!$A$4,IF(M6374=People!$B$3,People!$A$3,IF(M6374=People!$B$2,People!$A$2,0))))</f>
        <v>Chuck Magee</v>
      </c>
      <c r="W6374" s="1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15" t="str">
        <f>IF(M6375=People!$B$5,People!$A$5,IF(M6375=People!$B$4,People!$A$4,IF(M6375=People!$B$3,People!$A$3,IF(M6375=People!$B$2,People!$A$2,0))))</f>
        <v>Chuck Magee</v>
      </c>
      <c r="W6375" s="1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15" t="str">
        <f>IF(M6376=People!$B$5,People!$A$5,IF(M6376=People!$B$4,People!$A$4,IF(M6376=People!$B$3,People!$A$3,IF(M6376=People!$B$2,People!$A$2,0))))</f>
        <v>Cassandra Brandow</v>
      </c>
      <c r="W6376" s="1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15" t="str">
        <f>IF(M6377=People!$B$5,People!$A$5,IF(M6377=People!$B$4,People!$A$4,IF(M6377=People!$B$3,People!$A$3,IF(M6377=People!$B$2,People!$A$2,0))))</f>
        <v>Cassandra Brandow</v>
      </c>
      <c r="W6377" s="1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15" t="str">
        <f>IF(M6378=People!$B$5,People!$A$5,IF(M6378=People!$B$4,People!$A$4,IF(M6378=People!$B$3,People!$A$3,IF(M6378=People!$B$2,People!$A$2,0))))</f>
        <v>Chuck Magee</v>
      </c>
      <c r="W6378" s="1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2">
        <v>14.76</v>
      </c>
      <c r="S6379" s="1">
        <v>2</v>
      </c>
      <c r="T6379" s="9">
        <v>0</v>
      </c>
      <c r="U6379" s="1">
        <v>4.2803999999999984</v>
      </c>
      <c r="V6379" s="15" t="str">
        <f>IF(M6379=People!$B$5,People!$A$5,IF(M6379=People!$B$4,People!$A$4,IF(M6379=People!$B$3,People!$A$3,IF(M6379=People!$B$2,People!$A$2,0))))</f>
        <v>Anna Andreadi</v>
      </c>
      <c r="W6379" s="1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15" t="str">
        <f>IF(M6380=People!$B$5,People!$A$5,IF(M6380=People!$B$4,People!$A$4,IF(M6380=People!$B$3,People!$A$3,IF(M6380=People!$B$2,People!$A$2,0))))</f>
        <v>Chuck Magee</v>
      </c>
      <c r="W6380" s="1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15" t="str">
        <f>IF(M6381=People!$B$5,People!$A$5,IF(M6381=People!$B$4,People!$A$4,IF(M6381=People!$B$3,People!$A$3,IF(M6381=People!$B$2,People!$A$2,0))))</f>
        <v>Chuck Magee</v>
      </c>
      <c r="W6381" s="1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2">
        <v>49.792000000000002</v>
      </c>
      <c r="S6382" s="1">
        <v>8</v>
      </c>
      <c r="T6382" s="9">
        <v>0.2</v>
      </c>
      <c r="U6382" s="1">
        <v>-11.825600000000001</v>
      </c>
      <c r="V6382" s="15" t="str">
        <f>IF(M6382=People!$B$5,People!$A$5,IF(M6382=People!$B$4,People!$A$4,IF(M6382=People!$B$3,People!$A$3,IF(M6382=People!$B$2,People!$A$2,0))))</f>
        <v>Anna Andreadi</v>
      </c>
      <c r="W6382" s="1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15" t="str">
        <f>IF(M6383=People!$B$5,People!$A$5,IF(M6383=People!$B$4,People!$A$4,IF(M6383=People!$B$3,People!$A$3,IF(M6383=People!$B$2,People!$A$2,0))))</f>
        <v>Chuck Magee</v>
      </c>
      <c r="W6383" s="1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15" t="str">
        <f>IF(M6384=People!$B$5,People!$A$5,IF(M6384=People!$B$4,People!$A$4,IF(M6384=People!$B$3,People!$A$3,IF(M6384=People!$B$2,People!$A$2,0))))</f>
        <v>Chuck Magee</v>
      </c>
      <c r="W6384" s="1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15" t="str">
        <f>IF(M6385=People!$B$5,People!$A$5,IF(M6385=People!$B$4,People!$A$4,IF(M6385=People!$B$3,People!$A$3,IF(M6385=People!$B$2,People!$A$2,0))))</f>
        <v>Kelly Williams</v>
      </c>
      <c r="W6385" s="1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15" t="str">
        <f>IF(M6386=People!$B$5,People!$A$5,IF(M6386=People!$B$4,People!$A$4,IF(M6386=People!$B$3,People!$A$3,IF(M6386=People!$B$2,People!$A$2,0))))</f>
        <v>Kelly Williams</v>
      </c>
      <c r="W6386" s="1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15" t="str">
        <f>IF(M6387=People!$B$5,People!$A$5,IF(M6387=People!$B$4,People!$A$4,IF(M6387=People!$B$3,People!$A$3,IF(M6387=People!$B$2,People!$A$2,0))))</f>
        <v>Kelly Williams</v>
      </c>
      <c r="W6387" s="1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15" t="str">
        <f>IF(M6388=People!$B$5,People!$A$5,IF(M6388=People!$B$4,People!$A$4,IF(M6388=People!$B$3,People!$A$3,IF(M6388=People!$B$2,People!$A$2,0))))</f>
        <v>Kelly Williams</v>
      </c>
      <c r="W6388" s="1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15" t="str">
        <f>IF(M6389=People!$B$5,People!$A$5,IF(M6389=People!$B$4,People!$A$4,IF(M6389=People!$B$3,People!$A$3,IF(M6389=People!$B$2,People!$A$2,0))))</f>
        <v>Kelly Williams</v>
      </c>
      <c r="W6389" s="1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15" t="str">
        <f>IF(M6390=People!$B$5,People!$A$5,IF(M6390=People!$B$4,People!$A$4,IF(M6390=People!$B$3,People!$A$3,IF(M6390=People!$B$2,People!$A$2,0))))</f>
        <v>Kelly Williams</v>
      </c>
      <c r="W6390" s="1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15" t="str">
        <f>IF(M6391=People!$B$5,People!$A$5,IF(M6391=People!$B$4,People!$A$4,IF(M6391=People!$B$3,People!$A$3,IF(M6391=People!$B$2,People!$A$2,0))))</f>
        <v>Cassandra Brandow</v>
      </c>
      <c r="W6391" s="1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15" t="str">
        <f>IF(M6392=People!$B$5,People!$A$5,IF(M6392=People!$B$4,People!$A$4,IF(M6392=People!$B$3,People!$A$3,IF(M6392=People!$B$2,People!$A$2,0))))</f>
        <v>Cassandra Brandow</v>
      </c>
      <c r="W6392" s="1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15" t="str">
        <f>IF(M6393=People!$B$5,People!$A$5,IF(M6393=People!$B$4,People!$A$4,IF(M6393=People!$B$3,People!$A$3,IF(M6393=People!$B$2,People!$A$2,0))))</f>
        <v>Chuck Magee</v>
      </c>
      <c r="W6393" s="1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15" t="str">
        <f>IF(M6394=People!$B$5,People!$A$5,IF(M6394=People!$B$4,People!$A$4,IF(M6394=People!$B$3,People!$A$3,IF(M6394=People!$B$2,People!$A$2,0))))</f>
        <v>Chuck Magee</v>
      </c>
      <c r="W6394" s="1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15" t="str">
        <f>IF(M6395=People!$B$5,People!$A$5,IF(M6395=People!$B$4,People!$A$4,IF(M6395=People!$B$3,People!$A$3,IF(M6395=People!$B$2,People!$A$2,0))))</f>
        <v>Chuck Magee</v>
      </c>
      <c r="W6395" s="1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15" t="str">
        <f>IF(M6396=People!$B$5,People!$A$5,IF(M6396=People!$B$4,People!$A$4,IF(M6396=People!$B$3,People!$A$3,IF(M6396=People!$B$2,People!$A$2,0))))</f>
        <v>Chuck Magee</v>
      </c>
      <c r="W6396" s="1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15" t="str">
        <f>IF(M6397=People!$B$5,People!$A$5,IF(M6397=People!$B$4,People!$A$4,IF(M6397=People!$B$3,People!$A$3,IF(M6397=People!$B$2,People!$A$2,0))))</f>
        <v>Chuck Magee</v>
      </c>
      <c r="W6397" s="1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15" t="str">
        <f>IF(M6398=People!$B$5,People!$A$5,IF(M6398=People!$B$4,People!$A$4,IF(M6398=People!$B$3,People!$A$3,IF(M6398=People!$B$2,People!$A$2,0))))</f>
        <v>Chuck Magee</v>
      </c>
      <c r="W6398" s="1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15" t="str">
        <f>IF(M6399=People!$B$5,People!$A$5,IF(M6399=People!$B$4,People!$A$4,IF(M6399=People!$B$3,People!$A$3,IF(M6399=People!$B$2,People!$A$2,0))))</f>
        <v>Kelly Williams</v>
      </c>
      <c r="W6399" s="1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15" t="str">
        <f>IF(M6400=People!$B$5,People!$A$5,IF(M6400=People!$B$4,People!$A$4,IF(M6400=People!$B$3,People!$A$3,IF(M6400=People!$B$2,People!$A$2,0))))</f>
        <v>Chuck Magee</v>
      </c>
      <c r="W6400" s="1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15" t="str">
        <f>IF(M6401=People!$B$5,People!$A$5,IF(M6401=People!$B$4,People!$A$4,IF(M6401=People!$B$3,People!$A$3,IF(M6401=People!$B$2,People!$A$2,0))))</f>
        <v>Chuck Magee</v>
      </c>
      <c r="W6401" s="1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15" t="str">
        <f>IF(M6402=People!$B$5,People!$A$5,IF(M6402=People!$B$4,People!$A$4,IF(M6402=People!$B$3,People!$A$3,IF(M6402=People!$B$2,People!$A$2,0))))</f>
        <v>Chuck Magee</v>
      </c>
      <c r="W6402" s="1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15" t="str">
        <f>IF(M6403=People!$B$5,People!$A$5,IF(M6403=People!$B$4,People!$A$4,IF(M6403=People!$B$3,People!$A$3,IF(M6403=People!$B$2,People!$A$2,0))))</f>
        <v>Cassandra Brandow</v>
      </c>
      <c r="W6403" s="1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15" t="str">
        <f>IF(M6404=People!$B$5,People!$A$5,IF(M6404=People!$B$4,People!$A$4,IF(M6404=People!$B$3,People!$A$3,IF(M6404=People!$B$2,People!$A$2,0))))</f>
        <v>Cassandra Brandow</v>
      </c>
      <c r="W6404" s="1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15" t="str">
        <f>IF(M6405=People!$B$5,People!$A$5,IF(M6405=People!$B$4,People!$A$4,IF(M6405=People!$B$3,People!$A$3,IF(M6405=People!$B$2,People!$A$2,0))))</f>
        <v>Cassandra Brandow</v>
      </c>
      <c r="W6405" s="1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15" t="str">
        <f>IF(M6406=People!$B$5,People!$A$5,IF(M6406=People!$B$4,People!$A$4,IF(M6406=People!$B$3,People!$A$3,IF(M6406=People!$B$2,People!$A$2,0))))</f>
        <v>Cassandra Brandow</v>
      </c>
      <c r="W6406" s="1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2">
        <v>569.5680000000001</v>
      </c>
      <c r="S6407" s="1">
        <v>2</v>
      </c>
      <c r="T6407" s="9">
        <v>0.2</v>
      </c>
      <c r="U6407" s="1">
        <v>7.119599999999906</v>
      </c>
      <c r="V6407" s="15" t="str">
        <f>IF(M6407=People!$B$5,People!$A$5,IF(M6407=People!$B$4,People!$A$4,IF(M6407=People!$B$3,People!$A$3,IF(M6407=People!$B$2,People!$A$2,0))))</f>
        <v>Anna Andreadi</v>
      </c>
      <c r="W6407" s="1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2">
        <v>149.73000000000002</v>
      </c>
      <c r="S6408" s="1">
        <v>7</v>
      </c>
      <c r="T6408" s="9">
        <v>0</v>
      </c>
      <c r="U6408" s="1">
        <v>43.421699999999994</v>
      </c>
      <c r="V6408" s="15" t="str">
        <f>IF(M6408=People!$B$5,People!$A$5,IF(M6408=People!$B$4,People!$A$4,IF(M6408=People!$B$3,People!$A$3,IF(M6408=People!$B$2,People!$A$2,0))))</f>
        <v>Anna Andreadi</v>
      </c>
      <c r="W6408" s="1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15" t="str">
        <f>IF(M6409=People!$B$5,People!$A$5,IF(M6409=People!$B$4,People!$A$4,IF(M6409=People!$B$3,People!$A$3,IF(M6409=People!$B$2,People!$A$2,0))))</f>
        <v>Kelly Williams</v>
      </c>
      <c r="W6409" s="1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15" t="str">
        <f>IF(M6410=People!$B$5,People!$A$5,IF(M6410=People!$B$4,People!$A$4,IF(M6410=People!$B$3,People!$A$3,IF(M6410=People!$B$2,People!$A$2,0))))</f>
        <v>Kelly Williams</v>
      </c>
      <c r="W6410" s="1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15" t="str">
        <f>IF(M6411=People!$B$5,People!$A$5,IF(M6411=People!$B$4,People!$A$4,IF(M6411=People!$B$3,People!$A$3,IF(M6411=People!$B$2,People!$A$2,0))))</f>
        <v>Kelly Williams</v>
      </c>
      <c r="W6411" s="1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15" t="str">
        <f>IF(M6412=People!$B$5,People!$A$5,IF(M6412=People!$B$4,People!$A$4,IF(M6412=People!$B$3,People!$A$3,IF(M6412=People!$B$2,People!$A$2,0))))</f>
        <v>Kelly Williams</v>
      </c>
      <c r="W6412" s="1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15" t="str">
        <f>IF(M6413=People!$B$5,People!$A$5,IF(M6413=People!$B$4,People!$A$4,IF(M6413=People!$B$3,People!$A$3,IF(M6413=People!$B$2,People!$A$2,0))))</f>
        <v>Kelly Williams</v>
      </c>
      <c r="W6413" s="1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15" t="str">
        <f>IF(M6414=People!$B$5,People!$A$5,IF(M6414=People!$B$4,People!$A$4,IF(M6414=People!$B$3,People!$A$3,IF(M6414=People!$B$2,People!$A$2,0))))</f>
        <v>Cassandra Brandow</v>
      </c>
      <c r="W6414" s="1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15" t="str">
        <f>IF(M6415=People!$B$5,People!$A$5,IF(M6415=People!$B$4,People!$A$4,IF(M6415=People!$B$3,People!$A$3,IF(M6415=People!$B$2,People!$A$2,0))))</f>
        <v>Cassandra Brandow</v>
      </c>
      <c r="W6415" s="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15" t="str">
        <f>IF(M6416=People!$B$5,People!$A$5,IF(M6416=People!$B$4,People!$A$4,IF(M6416=People!$B$3,People!$A$3,IF(M6416=People!$B$2,People!$A$2,0))))</f>
        <v>Cassandra Brandow</v>
      </c>
      <c r="W6416" s="1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2">
        <v>83.88</v>
      </c>
      <c r="S6417" s="1">
        <v>1</v>
      </c>
      <c r="T6417" s="9">
        <v>0.2</v>
      </c>
      <c r="U6417" s="1">
        <v>29.357999999999997</v>
      </c>
      <c r="V6417" s="15" t="str">
        <f>IF(M6417=People!$B$5,People!$A$5,IF(M6417=People!$B$4,People!$A$4,IF(M6417=People!$B$3,People!$A$3,IF(M6417=People!$B$2,People!$A$2,0))))</f>
        <v>Anna Andreadi</v>
      </c>
      <c r="W6417" s="1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15" t="str">
        <f>IF(M6418=People!$B$5,People!$A$5,IF(M6418=People!$B$4,People!$A$4,IF(M6418=People!$B$3,People!$A$3,IF(M6418=People!$B$2,People!$A$2,0))))</f>
        <v>Chuck Magee</v>
      </c>
      <c r="W6418" s="1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15" t="str">
        <f>IF(M6419=People!$B$5,People!$A$5,IF(M6419=People!$B$4,People!$A$4,IF(M6419=People!$B$3,People!$A$3,IF(M6419=People!$B$2,People!$A$2,0))))</f>
        <v>Chuck Magee</v>
      </c>
      <c r="W6419" s="1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15" t="str">
        <f>IF(M6420=People!$B$5,People!$A$5,IF(M6420=People!$B$4,People!$A$4,IF(M6420=People!$B$3,People!$A$3,IF(M6420=People!$B$2,People!$A$2,0))))</f>
        <v>Kelly Williams</v>
      </c>
      <c r="W6420" s="1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15" t="str">
        <f>IF(M6421=People!$B$5,People!$A$5,IF(M6421=People!$B$4,People!$A$4,IF(M6421=People!$B$3,People!$A$3,IF(M6421=People!$B$2,People!$A$2,0))))</f>
        <v>Kelly Williams</v>
      </c>
      <c r="W6421" s="1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15" t="str">
        <f>IF(M6422=People!$B$5,People!$A$5,IF(M6422=People!$B$4,People!$A$4,IF(M6422=People!$B$3,People!$A$3,IF(M6422=People!$B$2,People!$A$2,0))))</f>
        <v>Kelly Williams</v>
      </c>
      <c r="W6422" s="1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15" t="str">
        <f>IF(M6423=People!$B$5,People!$A$5,IF(M6423=People!$B$4,People!$A$4,IF(M6423=People!$B$3,People!$A$3,IF(M6423=People!$B$2,People!$A$2,0))))</f>
        <v>Kelly Williams</v>
      </c>
      <c r="W6423" s="1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2">
        <v>111.93</v>
      </c>
      <c r="S6424" s="1">
        <v>7</v>
      </c>
      <c r="T6424" s="9">
        <v>0</v>
      </c>
      <c r="U6424" s="1">
        <v>34.698299999999996</v>
      </c>
      <c r="V6424" s="15" t="str">
        <f>IF(M6424=People!$B$5,People!$A$5,IF(M6424=People!$B$4,People!$A$4,IF(M6424=People!$B$3,People!$A$3,IF(M6424=People!$B$2,People!$A$2,0))))</f>
        <v>Anna Andreadi</v>
      </c>
      <c r="W6424" s="1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2">
        <v>454.27200000000005</v>
      </c>
      <c r="S6425" s="1">
        <v>8</v>
      </c>
      <c r="T6425" s="9">
        <v>0.2</v>
      </c>
      <c r="U6425" s="1">
        <v>-73.819200000000052</v>
      </c>
      <c r="V6425" s="15" t="str">
        <f>IF(M6425=People!$B$5,People!$A$5,IF(M6425=People!$B$4,People!$A$4,IF(M6425=People!$B$3,People!$A$3,IF(M6425=People!$B$2,People!$A$2,0))))</f>
        <v>Anna Andreadi</v>
      </c>
      <c r="W6425" s="1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15" t="str">
        <f>IF(M6426=People!$B$5,People!$A$5,IF(M6426=People!$B$4,People!$A$4,IF(M6426=People!$B$3,People!$A$3,IF(M6426=People!$B$2,People!$A$2,0))))</f>
        <v>Chuck Magee</v>
      </c>
      <c r="W6426" s="1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15" t="str">
        <f>IF(M6427=People!$B$5,People!$A$5,IF(M6427=People!$B$4,People!$A$4,IF(M6427=People!$B$3,People!$A$3,IF(M6427=People!$B$2,People!$A$2,0))))</f>
        <v>Chuck Magee</v>
      </c>
      <c r="W6427" s="1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15" t="str">
        <f>IF(M6428=People!$B$5,People!$A$5,IF(M6428=People!$B$4,People!$A$4,IF(M6428=People!$B$3,People!$A$3,IF(M6428=People!$B$2,People!$A$2,0))))</f>
        <v>Chuck Magee</v>
      </c>
      <c r="W6428" s="1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15" t="str">
        <f>IF(M6429=People!$B$5,People!$A$5,IF(M6429=People!$B$4,People!$A$4,IF(M6429=People!$B$3,People!$A$3,IF(M6429=People!$B$2,People!$A$2,0))))</f>
        <v>Chuck Magee</v>
      </c>
      <c r="W6429" s="1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15" t="str">
        <f>IF(M6430=People!$B$5,People!$A$5,IF(M6430=People!$B$4,People!$A$4,IF(M6430=People!$B$3,People!$A$3,IF(M6430=People!$B$2,People!$A$2,0))))</f>
        <v>Chuck Magee</v>
      </c>
      <c r="W6430" s="1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15" t="str">
        <f>IF(M6431=People!$B$5,People!$A$5,IF(M6431=People!$B$4,People!$A$4,IF(M6431=People!$B$3,People!$A$3,IF(M6431=People!$B$2,People!$A$2,0))))</f>
        <v>Cassandra Brandow</v>
      </c>
      <c r="W6431" s="1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15" t="str">
        <f>IF(M6432=People!$B$5,People!$A$5,IF(M6432=People!$B$4,People!$A$4,IF(M6432=People!$B$3,People!$A$3,IF(M6432=People!$B$2,People!$A$2,0))))</f>
        <v>Cassandra Brandow</v>
      </c>
      <c r="W6432" s="1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15" t="str">
        <f>IF(M6433=People!$B$5,People!$A$5,IF(M6433=People!$B$4,People!$A$4,IF(M6433=People!$B$3,People!$A$3,IF(M6433=People!$B$2,People!$A$2,0))))</f>
        <v>Cassandra Brandow</v>
      </c>
      <c r="W6433" s="1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15" t="str">
        <f>IF(M6434=People!$B$5,People!$A$5,IF(M6434=People!$B$4,People!$A$4,IF(M6434=People!$B$3,People!$A$3,IF(M6434=People!$B$2,People!$A$2,0))))</f>
        <v>Cassandra Brandow</v>
      </c>
      <c r="W6434" s="1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15" t="str">
        <f>IF(M6435=People!$B$5,People!$A$5,IF(M6435=People!$B$4,People!$A$4,IF(M6435=People!$B$3,People!$A$3,IF(M6435=People!$B$2,People!$A$2,0))))</f>
        <v>Kelly Williams</v>
      </c>
      <c r="W6435" s="1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15" t="str">
        <f>IF(M6436=People!$B$5,People!$A$5,IF(M6436=People!$B$4,People!$A$4,IF(M6436=People!$B$3,People!$A$3,IF(M6436=People!$B$2,People!$A$2,0))))</f>
        <v>Kelly Williams</v>
      </c>
      <c r="W6436" s="1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2">
        <v>35</v>
      </c>
      <c r="S6437" s="1">
        <v>4</v>
      </c>
      <c r="T6437" s="9">
        <v>0</v>
      </c>
      <c r="U6437" s="1">
        <v>14.700000000000003</v>
      </c>
      <c r="V6437" s="15" t="str">
        <f>IF(M6437=People!$B$5,People!$A$5,IF(M6437=People!$B$4,People!$A$4,IF(M6437=People!$B$3,People!$A$3,IF(M6437=People!$B$2,People!$A$2,0))))</f>
        <v>Anna Andreadi</v>
      </c>
      <c r="W6437" s="1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2">
        <v>477.15000000000003</v>
      </c>
      <c r="S6438" s="1">
        <v>5</v>
      </c>
      <c r="T6438" s="9">
        <v>0</v>
      </c>
      <c r="U6438" s="1">
        <v>28.628999999999962</v>
      </c>
      <c r="V6438" s="15" t="str">
        <f>IF(M6438=People!$B$5,People!$A$5,IF(M6438=People!$B$4,People!$A$4,IF(M6438=People!$B$3,People!$A$3,IF(M6438=People!$B$2,People!$A$2,0))))</f>
        <v>Anna Andreadi</v>
      </c>
      <c r="W6438" s="1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2">
        <v>302.37599999999998</v>
      </c>
      <c r="S6439" s="1">
        <v>3</v>
      </c>
      <c r="T6439" s="9">
        <v>0.2</v>
      </c>
      <c r="U6439" s="1">
        <v>22.678200000000018</v>
      </c>
      <c r="V6439" s="15" t="str">
        <f>IF(M6439=People!$B$5,People!$A$5,IF(M6439=People!$B$4,People!$A$4,IF(M6439=People!$B$3,People!$A$3,IF(M6439=People!$B$2,People!$A$2,0))))</f>
        <v>Anna Andreadi</v>
      </c>
      <c r="W6439" s="1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15" t="str">
        <f>IF(M6440=People!$B$5,People!$A$5,IF(M6440=People!$B$4,People!$A$4,IF(M6440=People!$B$3,People!$A$3,IF(M6440=People!$B$2,People!$A$2,0))))</f>
        <v>Kelly Williams</v>
      </c>
      <c r="W6440" s="1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15" t="str">
        <f>IF(M6441=People!$B$5,People!$A$5,IF(M6441=People!$B$4,People!$A$4,IF(M6441=People!$B$3,People!$A$3,IF(M6441=People!$B$2,People!$A$2,0))))</f>
        <v>Chuck Magee</v>
      </c>
      <c r="W6441" s="1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15" t="str">
        <f>IF(M6442=People!$B$5,People!$A$5,IF(M6442=People!$B$4,People!$A$4,IF(M6442=People!$B$3,People!$A$3,IF(M6442=People!$B$2,People!$A$2,0))))</f>
        <v>Chuck Magee</v>
      </c>
      <c r="W6442" s="1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15" t="str">
        <f>IF(M6443=People!$B$5,People!$A$5,IF(M6443=People!$B$4,People!$A$4,IF(M6443=People!$B$3,People!$A$3,IF(M6443=People!$B$2,People!$A$2,0))))</f>
        <v>Chuck Magee</v>
      </c>
      <c r="W6443" s="1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15" t="str">
        <f>IF(M6444=People!$B$5,People!$A$5,IF(M6444=People!$B$4,People!$A$4,IF(M6444=People!$B$3,People!$A$3,IF(M6444=People!$B$2,People!$A$2,0))))</f>
        <v>Chuck Magee</v>
      </c>
      <c r="W6444" s="1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15" t="str">
        <f>IF(M6445=People!$B$5,People!$A$5,IF(M6445=People!$B$4,People!$A$4,IF(M6445=People!$B$3,People!$A$3,IF(M6445=People!$B$2,People!$A$2,0))))</f>
        <v>Chuck Magee</v>
      </c>
      <c r="W6445" s="1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15" t="str">
        <f>IF(M6446=People!$B$5,People!$A$5,IF(M6446=People!$B$4,People!$A$4,IF(M6446=People!$B$3,People!$A$3,IF(M6446=People!$B$2,People!$A$2,0))))</f>
        <v>Chuck Magee</v>
      </c>
      <c r="W6446" s="1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15" t="str">
        <f>IF(M6447=People!$B$5,People!$A$5,IF(M6447=People!$B$4,People!$A$4,IF(M6447=People!$B$3,People!$A$3,IF(M6447=People!$B$2,People!$A$2,0))))</f>
        <v>Kelly Williams</v>
      </c>
      <c r="W6447" s="1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15" t="str">
        <f>IF(M6448=People!$B$5,People!$A$5,IF(M6448=People!$B$4,People!$A$4,IF(M6448=People!$B$3,People!$A$3,IF(M6448=People!$B$2,People!$A$2,0))))</f>
        <v>Kelly Williams</v>
      </c>
      <c r="W6448" s="1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15" t="str">
        <f>IF(M6449=People!$B$5,People!$A$5,IF(M6449=People!$B$4,People!$A$4,IF(M6449=People!$B$3,People!$A$3,IF(M6449=People!$B$2,People!$A$2,0))))</f>
        <v>Kelly Williams</v>
      </c>
      <c r="W6449" s="1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15" t="str">
        <f>IF(M6450=People!$B$5,People!$A$5,IF(M6450=People!$B$4,People!$A$4,IF(M6450=People!$B$3,People!$A$3,IF(M6450=People!$B$2,People!$A$2,0))))</f>
        <v>Kelly Williams</v>
      </c>
      <c r="W6450" s="1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15" t="str">
        <f>IF(M6451=People!$B$5,People!$A$5,IF(M6451=People!$B$4,People!$A$4,IF(M6451=People!$B$3,People!$A$3,IF(M6451=People!$B$2,People!$A$2,0))))</f>
        <v>Chuck Magee</v>
      </c>
      <c r="W6451" s="1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15" t="str">
        <f>IF(M6452=People!$B$5,People!$A$5,IF(M6452=People!$B$4,People!$A$4,IF(M6452=People!$B$3,People!$A$3,IF(M6452=People!$B$2,People!$A$2,0))))</f>
        <v>Chuck Magee</v>
      </c>
      <c r="W6452" s="1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15" t="str">
        <f>IF(M6453=People!$B$5,People!$A$5,IF(M6453=People!$B$4,People!$A$4,IF(M6453=People!$B$3,People!$A$3,IF(M6453=People!$B$2,People!$A$2,0))))</f>
        <v>Chuck Magee</v>
      </c>
      <c r="W6453" s="1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15" t="str">
        <f>IF(M6454=People!$B$5,People!$A$5,IF(M6454=People!$B$4,People!$A$4,IF(M6454=People!$B$3,People!$A$3,IF(M6454=People!$B$2,People!$A$2,0))))</f>
        <v>Kelly Williams</v>
      </c>
      <c r="W6454" s="1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15" t="str">
        <f>IF(M6455=People!$B$5,People!$A$5,IF(M6455=People!$B$4,People!$A$4,IF(M6455=People!$B$3,People!$A$3,IF(M6455=People!$B$2,People!$A$2,0))))</f>
        <v>Kelly Williams</v>
      </c>
      <c r="W6455" s="1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2">
        <v>56.56</v>
      </c>
      <c r="S6456" s="1">
        <v>2</v>
      </c>
      <c r="T6456" s="9">
        <v>0</v>
      </c>
      <c r="U6456" s="1">
        <v>15.2712</v>
      </c>
      <c r="V6456" s="15" t="str">
        <f>IF(M6456=People!$B$5,People!$A$5,IF(M6456=People!$B$4,People!$A$4,IF(M6456=People!$B$3,People!$A$3,IF(M6456=People!$B$2,People!$A$2,0))))</f>
        <v>Anna Andreadi</v>
      </c>
      <c r="W6456" s="1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2">
        <v>36.96</v>
      </c>
      <c r="S6457" s="1">
        <v>7</v>
      </c>
      <c r="T6457" s="9">
        <v>0</v>
      </c>
      <c r="U6457" s="1">
        <v>11.457599999999998</v>
      </c>
      <c r="V6457" s="15" t="str">
        <f>IF(M6457=People!$B$5,People!$A$5,IF(M6457=People!$B$4,People!$A$4,IF(M6457=People!$B$3,People!$A$3,IF(M6457=People!$B$2,People!$A$2,0))))</f>
        <v>Anna Andreadi</v>
      </c>
      <c r="W6457" s="1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15" t="str">
        <f>IF(M6458=People!$B$5,People!$A$5,IF(M6458=People!$B$4,People!$A$4,IF(M6458=People!$B$3,People!$A$3,IF(M6458=People!$B$2,People!$A$2,0))))</f>
        <v>Chuck Magee</v>
      </c>
      <c r="W6458" s="1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15" t="str">
        <f>IF(M6459=People!$B$5,People!$A$5,IF(M6459=People!$B$4,People!$A$4,IF(M6459=People!$B$3,People!$A$3,IF(M6459=People!$B$2,People!$A$2,0))))</f>
        <v>Chuck Magee</v>
      </c>
      <c r="W6459" s="1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15" t="str">
        <f>IF(M6460=People!$B$5,People!$A$5,IF(M6460=People!$B$4,People!$A$4,IF(M6460=People!$B$3,People!$A$3,IF(M6460=People!$B$2,People!$A$2,0))))</f>
        <v>Chuck Magee</v>
      </c>
      <c r="W6460" s="1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15" t="str">
        <f>IF(M6461=People!$B$5,People!$A$5,IF(M6461=People!$B$4,People!$A$4,IF(M6461=People!$B$3,People!$A$3,IF(M6461=People!$B$2,People!$A$2,0))))</f>
        <v>Chuck Magee</v>
      </c>
      <c r="W6461" s="1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15" t="str">
        <f>IF(M6462=People!$B$5,People!$A$5,IF(M6462=People!$B$4,People!$A$4,IF(M6462=People!$B$3,People!$A$3,IF(M6462=People!$B$2,People!$A$2,0))))</f>
        <v>Chuck Magee</v>
      </c>
      <c r="W6462" s="1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15" t="str">
        <f>IF(M6463=People!$B$5,People!$A$5,IF(M6463=People!$B$4,People!$A$4,IF(M6463=People!$B$3,People!$A$3,IF(M6463=People!$B$2,People!$A$2,0))))</f>
        <v>Chuck Magee</v>
      </c>
      <c r="W6463" s="1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15" t="str">
        <f>IF(M6464=People!$B$5,People!$A$5,IF(M6464=People!$B$4,People!$A$4,IF(M6464=People!$B$3,People!$A$3,IF(M6464=People!$B$2,People!$A$2,0))))</f>
        <v>Chuck Magee</v>
      </c>
      <c r="W6464" s="1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15" t="str">
        <f>IF(M6465=People!$B$5,People!$A$5,IF(M6465=People!$B$4,People!$A$4,IF(M6465=People!$B$3,People!$A$3,IF(M6465=People!$B$2,People!$A$2,0))))</f>
        <v>Chuck Magee</v>
      </c>
      <c r="W6465" s="1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15" t="str">
        <f>IF(M6466=People!$B$5,People!$A$5,IF(M6466=People!$B$4,People!$A$4,IF(M6466=People!$B$3,People!$A$3,IF(M6466=People!$B$2,People!$A$2,0))))</f>
        <v>Cassandra Brandow</v>
      </c>
      <c r="W6466" s="1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15" t="str">
        <f>IF(M6467=People!$B$5,People!$A$5,IF(M6467=People!$B$4,People!$A$4,IF(M6467=People!$B$3,People!$A$3,IF(M6467=People!$B$2,People!$A$2,0))))</f>
        <v>Cassandra Brandow</v>
      </c>
      <c r="W6467" s="1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2">
        <v>68.459999999999994</v>
      </c>
      <c r="S6468" s="1">
        <v>7</v>
      </c>
      <c r="T6468" s="9">
        <v>0</v>
      </c>
      <c r="U6468" s="1">
        <v>25.330199999999998</v>
      </c>
      <c r="V6468" s="15" t="str">
        <f>IF(M6468=People!$B$5,People!$A$5,IF(M6468=People!$B$4,People!$A$4,IF(M6468=People!$B$3,People!$A$3,IF(M6468=People!$B$2,People!$A$2,0))))</f>
        <v>Anna Andreadi</v>
      </c>
      <c r="W6468" s="1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15" t="str">
        <f>IF(M6469=People!$B$5,People!$A$5,IF(M6469=People!$B$4,People!$A$4,IF(M6469=People!$B$3,People!$A$3,IF(M6469=People!$B$2,People!$A$2,0))))</f>
        <v>Chuck Magee</v>
      </c>
      <c r="W6469" s="1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15" t="str">
        <f>IF(M6470=People!$B$5,People!$A$5,IF(M6470=People!$B$4,People!$A$4,IF(M6470=People!$B$3,People!$A$3,IF(M6470=People!$B$2,People!$A$2,0))))</f>
        <v>Chuck Magee</v>
      </c>
      <c r="W6470" s="1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15" t="str">
        <f>IF(M6471=People!$B$5,People!$A$5,IF(M6471=People!$B$4,People!$A$4,IF(M6471=People!$B$3,People!$A$3,IF(M6471=People!$B$2,People!$A$2,0))))</f>
        <v>Chuck Magee</v>
      </c>
      <c r="W6471" s="1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15" t="str">
        <f>IF(M6472=People!$B$5,People!$A$5,IF(M6472=People!$B$4,People!$A$4,IF(M6472=People!$B$3,People!$A$3,IF(M6472=People!$B$2,People!$A$2,0))))</f>
        <v>Kelly Williams</v>
      </c>
      <c r="W6472" s="1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15" t="str">
        <f>IF(M6473=People!$B$5,People!$A$5,IF(M6473=People!$B$4,People!$A$4,IF(M6473=People!$B$3,People!$A$3,IF(M6473=People!$B$2,People!$A$2,0))))</f>
        <v>Kelly Williams</v>
      </c>
      <c r="W6473" s="1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15" t="str">
        <f>IF(M6474=People!$B$5,People!$A$5,IF(M6474=People!$B$4,People!$A$4,IF(M6474=People!$B$3,People!$A$3,IF(M6474=People!$B$2,People!$A$2,0))))</f>
        <v>Kelly Williams</v>
      </c>
      <c r="W6474" s="1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15" t="str">
        <f>IF(M6475=People!$B$5,People!$A$5,IF(M6475=People!$B$4,People!$A$4,IF(M6475=People!$B$3,People!$A$3,IF(M6475=People!$B$2,People!$A$2,0))))</f>
        <v>Cassandra Brandow</v>
      </c>
      <c r="W6475" s="1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15" t="str">
        <f>IF(M6476=People!$B$5,People!$A$5,IF(M6476=People!$B$4,People!$A$4,IF(M6476=People!$B$3,People!$A$3,IF(M6476=People!$B$2,People!$A$2,0))))</f>
        <v>Chuck Magee</v>
      </c>
      <c r="W6476" s="1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15" t="str">
        <f>IF(M6477=People!$B$5,People!$A$5,IF(M6477=People!$B$4,People!$A$4,IF(M6477=People!$B$3,People!$A$3,IF(M6477=People!$B$2,People!$A$2,0))))</f>
        <v>Cassandra Brandow</v>
      </c>
      <c r="W6477" s="1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15" t="str">
        <f>IF(M6478=People!$B$5,People!$A$5,IF(M6478=People!$B$4,People!$A$4,IF(M6478=People!$B$3,People!$A$3,IF(M6478=People!$B$2,People!$A$2,0))))</f>
        <v>Cassandra Brandow</v>
      </c>
      <c r="W6478" s="1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15" t="str">
        <f>IF(M6479=People!$B$5,People!$A$5,IF(M6479=People!$B$4,People!$A$4,IF(M6479=People!$B$3,People!$A$3,IF(M6479=People!$B$2,People!$A$2,0))))</f>
        <v>Cassandra Brandow</v>
      </c>
      <c r="W6479" s="1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15" t="str">
        <f>IF(M6480=People!$B$5,People!$A$5,IF(M6480=People!$B$4,People!$A$4,IF(M6480=People!$B$3,People!$A$3,IF(M6480=People!$B$2,People!$A$2,0))))</f>
        <v>Cassandra Brandow</v>
      </c>
      <c r="W6480" s="1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15" t="str">
        <f>IF(M6481=People!$B$5,People!$A$5,IF(M6481=People!$B$4,People!$A$4,IF(M6481=People!$B$3,People!$A$3,IF(M6481=People!$B$2,People!$A$2,0))))</f>
        <v>Cassandra Brandow</v>
      </c>
      <c r="W6481" s="1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15" t="str">
        <f>IF(M6482=People!$B$5,People!$A$5,IF(M6482=People!$B$4,People!$A$4,IF(M6482=People!$B$3,People!$A$3,IF(M6482=People!$B$2,People!$A$2,0))))</f>
        <v>Cassandra Brandow</v>
      </c>
      <c r="W6482" s="1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15" t="str">
        <f>IF(M6483=People!$B$5,People!$A$5,IF(M6483=People!$B$4,People!$A$4,IF(M6483=People!$B$3,People!$A$3,IF(M6483=People!$B$2,People!$A$2,0))))</f>
        <v>Cassandra Brandow</v>
      </c>
      <c r="W6483" s="1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15" t="str">
        <f>IF(M6484=People!$B$5,People!$A$5,IF(M6484=People!$B$4,People!$A$4,IF(M6484=People!$B$3,People!$A$3,IF(M6484=People!$B$2,People!$A$2,0))))</f>
        <v>Cassandra Brandow</v>
      </c>
      <c r="W6484" s="1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15" t="str">
        <f>IF(M6485=People!$B$5,People!$A$5,IF(M6485=People!$B$4,People!$A$4,IF(M6485=People!$B$3,People!$A$3,IF(M6485=People!$B$2,People!$A$2,0))))</f>
        <v>Chuck Magee</v>
      </c>
      <c r="W6485" s="1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15" t="str">
        <f>IF(M6486=People!$B$5,People!$A$5,IF(M6486=People!$B$4,People!$A$4,IF(M6486=People!$B$3,People!$A$3,IF(M6486=People!$B$2,People!$A$2,0))))</f>
        <v>Chuck Magee</v>
      </c>
      <c r="W6486" s="1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15" t="str">
        <f>IF(M6487=People!$B$5,People!$A$5,IF(M6487=People!$B$4,People!$A$4,IF(M6487=People!$B$3,People!$A$3,IF(M6487=People!$B$2,People!$A$2,0))))</f>
        <v>Chuck Magee</v>
      </c>
      <c r="W6487" s="1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15" t="str">
        <f>IF(M6488=People!$B$5,People!$A$5,IF(M6488=People!$B$4,People!$A$4,IF(M6488=People!$B$3,People!$A$3,IF(M6488=People!$B$2,People!$A$2,0))))</f>
        <v>Cassandra Brandow</v>
      </c>
      <c r="W6488" s="1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15" t="str">
        <f>IF(M6489=People!$B$5,People!$A$5,IF(M6489=People!$B$4,People!$A$4,IF(M6489=People!$B$3,People!$A$3,IF(M6489=People!$B$2,People!$A$2,0))))</f>
        <v>Cassandra Brandow</v>
      </c>
      <c r="W6489" s="1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15" t="str">
        <f>IF(M6490=People!$B$5,People!$A$5,IF(M6490=People!$B$4,People!$A$4,IF(M6490=People!$B$3,People!$A$3,IF(M6490=People!$B$2,People!$A$2,0))))</f>
        <v>Cassandra Brandow</v>
      </c>
      <c r="W6490" s="1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15" t="str">
        <f>IF(M6491=People!$B$5,People!$A$5,IF(M6491=People!$B$4,People!$A$4,IF(M6491=People!$B$3,People!$A$3,IF(M6491=People!$B$2,People!$A$2,0))))</f>
        <v>Chuck Magee</v>
      </c>
      <c r="W6491" s="1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15" t="str">
        <f>IF(M6492=People!$B$5,People!$A$5,IF(M6492=People!$B$4,People!$A$4,IF(M6492=People!$B$3,People!$A$3,IF(M6492=People!$B$2,People!$A$2,0))))</f>
        <v>Chuck Magee</v>
      </c>
      <c r="W6492" s="1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15" t="str">
        <f>IF(M6493=People!$B$5,People!$A$5,IF(M6493=People!$B$4,People!$A$4,IF(M6493=People!$B$3,People!$A$3,IF(M6493=People!$B$2,People!$A$2,0))))</f>
        <v>Cassandra Brandow</v>
      </c>
      <c r="W6493" s="1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15" t="str">
        <f>IF(M6494=People!$B$5,People!$A$5,IF(M6494=People!$B$4,People!$A$4,IF(M6494=People!$B$3,People!$A$3,IF(M6494=People!$B$2,People!$A$2,0))))</f>
        <v>Cassandra Brandow</v>
      </c>
      <c r="W6494" s="1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15" t="str">
        <f>IF(M6495=People!$B$5,People!$A$5,IF(M6495=People!$B$4,People!$A$4,IF(M6495=People!$B$3,People!$A$3,IF(M6495=People!$B$2,People!$A$2,0))))</f>
        <v>Cassandra Brandow</v>
      </c>
      <c r="W6495" s="1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15" t="str">
        <f>IF(M6496=People!$B$5,People!$A$5,IF(M6496=People!$B$4,People!$A$4,IF(M6496=People!$B$3,People!$A$3,IF(M6496=People!$B$2,People!$A$2,0))))</f>
        <v>Kelly Williams</v>
      </c>
      <c r="W6496" s="1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15" t="str">
        <f>IF(M6497=People!$B$5,People!$A$5,IF(M6497=People!$B$4,People!$A$4,IF(M6497=People!$B$3,People!$A$3,IF(M6497=People!$B$2,People!$A$2,0))))</f>
        <v>Kelly Williams</v>
      </c>
      <c r="W6497" s="1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15" t="str">
        <f>IF(M6498=People!$B$5,People!$A$5,IF(M6498=People!$B$4,People!$A$4,IF(M6498=People!$B$3,People!$A$3,IF(M6498=People!$B$2,People!$A$2,0))))</f>
        <v>Kelly Williams</v>
      </c>
      <c r="W6498" s="1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15" t="str">
        <f>IF(M6499=People!$B$5,People!$A$5,IF(M6499=People!$B$4,People!$A$4,IF(M6499=People!$B$3,People!$A$3,IF(M6499=People!$B$2,People!$A$2,0))))</f>
        <v>Cassandra Brandow</v>
      </c>
      <c r="W6499" s="1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15" t="str">
        <f>IF(M6500=People!$B$5,People!$A$5,IF(M6500=People!$B$4,People!$A$4,IF(M6500=People!$B$3,People!$A$3,IF(M6500=People!$B$2,People!$A$2,0))))</f>
        <v>Cassandra Brandow</v>
      </c>
      <c r="W6500" s="1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15" t="str">
        <f>IF(M6501=People!$B$5,People!$A$5,IF(M6501=People!$B$4,People!$A$4,IF(M6501=People!$B$3,People!$A$3,IF(M6501=People!$B$2,People!$A$2,0))))</f>
        <v>Cassandra Brandow</v>
      </c>
      <c r="W6501" s="1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15" t="str">
        <f>IF(M6502=People!$B$5,People!$A$5,IF(M6502=People!$B$4,People!$A$4,IF(M6502=People!$B$3,People!$A$3,IF(M6502=People!$B$2,People!$A$2,0))))</f>
        <v>Cassandra Brandow</v>
      </c>
      <c r="W6502" s="1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15" t="str">
        <f>IF(M6503=People!$B$5,People!$A$5,IF(M6503=People!$B$4,People!$A$4,IF(M6503=People!$B$3,People!$A$3,IF(M6503=People!$B$2,People!$A$2,0))))</f>
        <v>Chuck Magee</v>
      </c>
      <c r="W6503" s="1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15" t="str">
        <f>IF(M6504=People!$B$5,People!$A$5,IF(M6504=People!$B$4,People!$A$4,IF(M6504=People!$B$3,People!$A$3,IF(M6504=People!$B$2,People!$A$2,0))))</f>
        <v>Chuck Magee</v>
      </c>
      <c r="W6504" s="1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15" t="str">
        <f>IF(M6505=People!$B$5,People!$A$5,IF(M6505=People!$B$4,People!$A$4,IF(M6505=People!$B$3,People!$A$3,IF(M6505=People!$B$2,People!$A$2,0))))</f>
        <v>Chuck Magee</v>
      </c>
      <c r="W6505" s="1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15" t="str">
        <f>IF(M6506=People!$B$5,People!$A$5,IF(M6506=People!$B$4,People!$A$4,IF(M6506=People!$B$3,People!$A$3,IF(M6506=People!$B$2,People!$A$2,0))))</f>
        <v>Chuck Magee</v>
      </c>
      <c r="W6506" s="1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15" t="str">
        <f>IF(M6507=People!$B$5,People!$A$5,IF(M6507=People!$B$4,People!$A$4,IF(M6507=People!$B$3,People!$A$3,IF(M6507=People!$B$2,People!$A$2,0))))</f>
        <v>Kelly Williams</v>
      </c>
      <c r="W6507" s="1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15" t="str">
        <f>IF(M6508=People!$B$5,People!$A$5,IF(M6508=People!$B$4,People!$A$4,IF(M6508=People!$B$3,People!$A$3,IF(M6508=People!$B$2,People!$A$2,0))))</f>
        <v>Chuck Magee</v>
      </c>
      <c r="W6508" s="1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15" t="str">
        <f>IF(M6509=People!$B$5,People!$A$5,IF(M6509=People!$B$4,People!$A$4,IF(M6509=People!$B$3,People!$A$3,IF(M6509=People!$B$2,People!$A$2,0))))</f>
        <v>Chuck Magee</v>
      </c>
      <c r="W6509" s="1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15" t="str">
        <f>IF(M6510=People!$B$5,People!$A$5,IF(M6510=People!$B$4,People!$A$4,IF(M6510=People!$B$3,People!$A$3,IF(M6510=People!$B$2,People!$A$2,0))))</f>
        <v>Chuck Magee</v>
      </c>
      <c r="W6510" s="1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15" t="str">
        <f>IF(M6511=People!$B$5,People!$A$5,IF(M6511=People!$B$4,People!$A$4,IF(M6511=People!$B$3,People!$A$3,IF(M6511=People!$B$2,People!$A$2,0))))</f>
        <v>Chuck Magee</v>
      </c>
      <c r="W6511" s="1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15" t="str">
        <f>IF(M6512=People!$B$5,People!$A$5,IF(M6512=People!$B$4,People!$A$4,IF(M6512=People!$B$3,People!$A$3,IF(M6512=People!$B$2,People!$A$2,0))))</f>
        <v>Chuck Magee</v>
      </c>
      <c r="W6512" s="1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2">
        <v>23.88</v>
      </c>
      <c r="S6513" s="1">
        <v>6</v>
      </c>
      <c r="T6513" s="9">
        <v>0</v>
      </c>
      <c r="U6513" s="1">
        <v>8.1191999999999993</v>
      </c>
      <c r="V6513" s="15" t="str">
        <f>IF(M6513=People!$B$5,People!$A$5,IF(M6513=People!$B$4,People!$A$4,IF(M6513=People!$B$3,People!$A$3,IF(M6513=People!$B$2,People!$A$2,0))))</f>
        <v>Anna Andreadi</v>
      </c>
      <c r="W6513" s="1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2">
        <v>11.52</v>
      </c>
      <c r="S6514" s="1">
        <v>4</v>
      </c>
      <c r="T6514" s="9">
        <v>0</v>
      </c>
      <c r="U6514" s="1">
        <v>5.6448</v>
      </c>
      <c r="V6514" s="15" t="str">
        <f>IF(M6514=People!$B$5,People!$A$5,IF(M6514=People!$B$4,People!$A$4,IF(M6514=People!$B$3,People!$A$3,IF(M6514=People!$B$2,People!$A$2,0))))</f>
        <v>Anna Andreadi</v>
      </c>
      <c r="W6514" s="1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2">
        <v>286.93</v>
      </c>
      <c r="S6515" s="1">
        <v>7</v>
      </c>
      <c r="T6515" s="9">
        <v>0</v>
      </c>
      <c r="U6515" s="1">
        <v>140.59569999999999</v>
      </c>
      <c r="V6515" s="15" t="str">
        <f>IF(M6515=People!$B$5,People!$A$5,IF(M6515=People!$B$4,People!$A$4,IF(M6515=People!$B$3,People!$A$3,IF(M6515=People!$B$2,People!$A$2,0))))</f>
        <v>Anna Andreadi</v>
      </c>
      <c r="W6515" s="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2">
        <v>206.38400000000001</v>
      </c>
      <c r="S6516" s="1">
        <v>2</v>
      </c>
      <c r="T6516" s="9">
        <v>0.2</v>
      </c>
      <c r="U6516" s="1">
        <v>23.218199999999996</v>
      </c>
      <c r="V6516" s="15" t="str">
        <f>IF(M6516=People!$B$5,People!$A$5,IF(M6516=People!$B$4,People!$A$4,IF(M6516=People!$B$3,People!$A$3,IF(M6516=People!$B$2,People!$A$2,0))))</f>
        <v>Anna Andreadi</v>
      </c>
      <c r="W6516" s="1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2">
        <v>218.35200000000003</v>
      </c>
      <c r="S6517" s="1">
        <v>3</v>
      </c>
      <c r="T6517" s="9">
        <v>0.2</v>
      </c>
      <c r="U6517" s="1">
        <v>0</v>
      </c>
      <c r="V6517" s="15" t="str">
        <f>IF(M6517=People!$B$5,People!$A$5,IF(M6517=People!$B$4,People!$A$4,IF(M6517=People!$B$3,People!$A$3,IF(M6517=People!$B$2,People!$A$2,0))))</f>
        <v>Anna Andreadi</v>
      </c>
      <c r="W6517" s="1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2">
        <v>529.9</v>
      </c>
      <c r="S6518" s="1">
        <v>5</v>
      </c>
      <c r="T6518" s="9">
        <v>0</v>
      </c>
      <c r="U6518" s="1">
        <v>105.97999999999999</v>
      </c>
      <c r="V6518" s="15" t="str">
        <f>IF(M6518=People!$B$5,People!$A$5,IF(M6518=People!$B$4,People!$A$4,IF(M6518=People!$B$3,People!$A$3,IF(M6518=People!$B$2,People!$A$2,0))))</f>
        <v>Anna Andreadi</v>
      </c>
      <c r="W6518" s="1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2">
        <v>99.3</v>
      </c>
      <c r="S6519" s="1">
        <v>10</v>
      </c>
      <c r="T6519" s="9">
        <v>0</v>
      </c>
      <c r="U6519" s="1">
        <v>41.706000000000003</v>
      </c>
      <c r="V6519" s="15" t="str">
        <f>IF(M6519=People!$B$5,People!$A$5,IF(M6519=People!$B$4,People!$A$4,IF(M6519=People!$B$3,People!$A$3,IF(M6519=People!$B$2,People!$A$2,0))))</f>
        <v>Anna Andreadi</v>
      </c>
      <c r="W6519" s="1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2">
        <v>108.96</v>
      </c>
      <c r="S6520" s="1">
        <v>2</v>
      </c>
      <c r="T6520" s="9">
        <v>0</v>
      </c>
      <c r="U6520" s="1">
        <v>30.508800000000008</v>
      </c>
      <c r="V6520" s="15" t="str">
        <f>IF(M6520=People!$B$5,People!$A$5,IF(M6520=People!$B$4,People!$A$4,IF(M6520=People!$B$3,People!$A$3,IF(M6520=People!$B$2,People!$A$2,0))))</f>
        <v>Anna Andreadi</v>
      </c>
      <c r="W6520" s="1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2">
        <v>2.6880000000000002</v>
      </c>
      <c r="S6521" s="1">
        <v>1</v>
      </c>
      <c r="T6521" s="9">
        <v>0.2</v>
      </c>
      <c r="U6521" s="1">
        <v>0.83999999999999975</v>
      </c>
      <c r="V6521" s="15" t="str">
        <f>IF(M6521=People!$B$5,People!$A$5,IF(M6521=People!$B$4,People!$A$4,IF(M6521=People!$B$3,People!$A$3,IF(M6521=People!$B$2,People!$A$2,0))))</f>
        <v>Anna Andreadi</v>
      </c>
      <c r="W6521" s="1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15" t="str">
        <f>IF(M6522=People!$B$5,People!$A$5,IF(M6522=People!$B$4,People!$A$4,IF(M6522=People!$B$3,People!$A$3,IF(M6522=People!$B$2,People!$A$2,0))))</f>
        <v>Kelly Williams</v>
      </c>
      <c r="W6522" s="1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15" t="str">
        <f>IF(M6523=People!$B$5,People!$A$5,IF(M6523=People!$B$4,People!$A$4,IF(M6523=People!$B$3,People!$A$3,IF(M6523=People!$B$2,People!$A$2,0))))</f>
        <v>Kelly Williams</v>
      </c>
      <c r="W6523" s="1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15" t="str">
        <f>IF(M6524=People!$B$5,People!$A$5,IF(M6524=People!$B$4,People!$A$4,IF(M6524=People!$B$3,People!$A$3,IF(M6524=People!$B$2,People!$A$2,0))))</f>
        <v>Kelly Williams</v>
      </c>
      <c r="W6524" s="1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15" t="str">
        <f>IF(M6525=People!$B$5,People!$A$5,IF(M6525=People!$B$4,People!$A$4,IF(M6525=People!$B$3,People!$A$3,IF(M6525=People!$B$2,People!$A$2,0))))</f>
        <v>Chuck Magee</v>
      </c>
      <c r="W6525" s="1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15" t="str">
        <f>IF(M6526=People!$B$5,People!$A$5,IF(M6526=People!$B$4,People!$A$4,IF(M6526=People!$B$3,People!$A$3,IF(M6526=People!$B$2,People!$A$2,0))))</f>
        <v>Chuck Magee</v>
      </c>
      <c r="W6526" s="1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15" t="str">
        <f>IF(M6527=People!$B$5,People!$A$5,IF(M6527=People!$B$4,People!$A$4,IF(M6527=People!$B$3,People!$A$3,IF(M6527=People!$B$2,People!$A$2,0))))</f>
        <v>Chuck Magee</v>
      </c>
      <c r="W6527" s="1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15" t="str">
        <f>IF(M6528=People!$B$5,People!$A$5,IF(M6528=People!$B$4,People!$A$4,IF(M6528=People!$B$3,People!$A$3,IF(M6528=People!$B$2,People!$A$2,0))))</f>
        <v>Chuck Magee</v>
      </c>
      <c r="W6528" s="1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15" t="str">
        <f>IF(M6529=People!$B$5,People!$A$5,IF(M6529=People!$B$4,People!$A$4,IF(M6529=People!$B$3,People!$A$3,IF(M6529=People!$B$2,People!$A$2,0))))</f>
        <v>Chuck Magee</v>
      </c>
      <c r="W6529" s="1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15" t="str">
        <f>IF(M6530=People!$B$5,People!$A$5,IF(M6530=People!$B$4,People!$A$4,IF(M6530=People!$B$3,People!$A$3,IF(M6530=People!$B$2,People!$A$2,0))))</f>
        <v>Chuck Magee</v>
      </c>
      <c r="W6530" s="1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15" t="str">
        <f>IF(M6531=People!$B$5,People!$A$5,IF(M6531=People!$B$4,People!$A$4,IF(M6531=People!$B$3,People!$A$3,IF(M6531=People!$B$2,People!$A$2,0))))</f>
        <v>Kelly Williams</v>
      </c>
      <c r="W6531" s="1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15" t="str">
        <f>IF(M6532=People!$B$5,People!$A$5,IF(M6532=People!$B$4,People!$A$4,IF(M6532=People!$B$3,People!$A$3,IF(M6532=People!$B$2,People!$A$2,0))))</f>
        <v>Kelly Williams</v>
      </c>
      <c r="W6532" s="1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15" t="str">
        <f>IF(M6533=People!$B$5,People!$A$5,IF(M6533=People!$B$4,People!$A$4,IF(M6533=People!$B$3,People!$A$3,IF(M6533=People!$B$2,People!$A$2,0))))</f>
        <v>Kelly Williams</v>
      </c>
      <c r="W6533" s="1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15" t="str">
        <f>IF(M6534=People!$B$5,People!$A$5,IF(M6534=People!$B$4,People!$A$4,IF(M6534=People!$B$3,People!$A$3,IF(M6534=People!$B$2,People!$A$2,0))))</f>
        <v>Kelly Williams</v>
      </c>
      <c r="W6534" s="1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15" t="str">
        <f>IF(M6535=People!$B$5,People!$A$5,IF(M6535=People!$B$4,People!$A$4,IF(M6535=People!$B$3,People!$A$3,IF(M6535=People!$B$2,People!$A$2,0))))</f>
        <v>Kelly Williams</v>
      </c>
      <c r="W6535" s="1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15" t="str">
        <f>IF(M6536=People!$B$5,People!$A$5,IF(M6536=People!$B$4,People!$A$4,IF(M6536=People!$B$3,People!$A$3,IF(M6536=People!$B$2,People!$A$2,0))))</f>
        <v>Chuck Magee</v>
      </c>
      <c r="W6536" s="1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15" t="str">
        <f>IF(M6537=People!$B$5,People!$A$5,IF(M6537=People!$B$4,People!$A$4,IF(M6537=People!$B$3,People!$A$3,IF(M6537=People!$B$2,People!$A$2,0))))</f>
        <v>Chuck Magee</v>
      </c>
      <c r="W6537" s="1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15" t="str">
        <f>IF(M6538=People!$B$5,People!$A$5,IF(M6538=People!$B$4,People!$A$4,IF(M6538=People!$B$3,People!$A$3,IF(M6538=People!$B$2,People!$A$2,0))))</f>
        <v>Cassandra Brandow</v>
      </c>
      <c r="W6538" s="1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15" t="str">
        <f>IF(M6539=People!$B$5,People!$A$5,IF(M6539=People!$B$4,People!$A$4,IF(M6539=People!$B$3,People!$A$3,IF(M6539=People!$B$2,People!$A$2,0))))</f>
        <v>Cassandra Brandow</v>
      </c>
      <c r="W6539" s="1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15" t="str">
        <f>IF(M6540=People!$B$5,People!$A$5,IF(M6540=People!$B$4,People!$A$4,IF(M6540=People!$B$3,People!$A$3,IF(M6540=People!$B$2,People!$A$2,0))))</f>
        <v>Chuck Magee</v>
      </c>
      <c r="W6540" s="1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15" t="str">
        <f>IF(M6541=People!$B$5,People!$A$5,IF(M6541=People!$B$4,People!$A$4,IF(M6541=People!$B$3,People!$A$3,IF(M6541=People!$B$2,People!$A$2,0))))</f>
        <v>Chuck Magee</v>
      </c>
      <c r="W6541" s="1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2">
        <v>73.679999999999993</v>
      </c>
      <c r="S6542" s="1">
        <v>6</v>
      </c>
      <c r="T6542" s="9">
        <v>0</v>
      </c>
      <c r="U6542" s="1">
        <v>34.629599999999996</v>
      </c>
      <c r="V6542" s="15" t="str">
        <f>IF(M6542=People!$B$5,People!$A$5,IF(M6542=People!$B$4,People!$A$4,IF(M6542=People!$B$3,People!$A$3,IF(M6542=People!$B$2,People!$A$2,0))))</f>
        <v>Anna Andreadi</v>
      </c>
      <c r="W6542" s="1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2">
        <v>139.91999999999999</v>
      </c>
      <c r="S6543" s="1">
        <v>2</v>
      </c>
      <c r="T6543" s="9">
        <v>0</v>
      </c>
      <c r="U6543" s="1">
        <v>23.786399999999986</v>
      </c>
      <c r="V6543" s="15" t="str">
        <f>IF(M6543=People!$B$5,People!$A$5,IF(M6543=People!$B$4,People!$A$4,IF(M6543=People!$B$3,People!$A$3,IF(M6543=People!$B$2,People!$A$2,0))))</f>
        <v>Anna Andreadi</v>
      </c>
      <c r="W6543" s="1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2">
        <v>107.88</v>
      </c>
      <c r="S6544" s="1">
        <v>3</v>
      </c>
      <c r="T6544" s="9">
        <v>0.2</v>
      </c>
      <c r="U6544" s="1">
        <v>10.787999999999997</v>
      </c>
      <c r="V6544" s="15" t="str">
        <f>IF(M6544=People!$B$5,People!$A$5,IF(M6544=People!$B$4,People!$A$4,IF(M6544=People!$B$3,People!$A$3,IF(M6544=People!$B$2,People!$A$2,0))))</f>
        <v>Anna Andreadi</v>
      </c>
      <c r="W6544" s="1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2">
        <v>33.29</v>
      </c>
      <c r="S6545" s="1">
        <v>1</v>
      </c>
      <c r="T6545" s="9">
        <v>0</v>
      </c>
      <c r="U6545" s="1">
        <v>7.9895999999999994</v>
      </c>
      <c r="V6545" s="15" t="str">
        <f>IF(M6545=People!$B$5,People!$A$5,IF(M6545=People!$B$4,People!$A$4,IF(M6545=People!$B$3,People!$A$3,IF(M6545=People!$B$2,People!$A$2,0))))</f>
        <v>Anna Andreadi</v>
      </c>
      <c r="W6545" s="1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15" t="str">
        <f>IF(M6546=People!$B$5,People!$A$5,IF(M6546=People!$B$4,People!$A$4,IF(M6546=People!$B$3,People!$A$3,IF(M6546=People!$B$2,People!$A$2,0))))</f>
        <v>Chuck Magee</v>
      </c>
      <c r="W6546" s="1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15" t="str">
        <f>IF(M6547=People!$B$5,People!$A$5,IF(M6547=People!$B$4,People!$A$4,IF(M6547=People!$B$3,People!$A$3,IF(M6547=People!$B$2,People!$A$2,0))))</f>
        <v>Chuck Magee</v>
      </c>
      <c r="W6547" s="1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15" t="str">
        <f>IF(M6548=People!$B$5,People!$A$5,IF(M6548=People!$B$4,People!$A$4,IF(M6548=People!$B$3,People!$A$3,IF(M6548=People!$B$2,People!$A$2,0))))</f>
        <v>Chuck Magee</v>
      </c>
      <c r="W6548" s="1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15" t="str">
        <f>IF(M6549=People!$B$5,People!$A$5,IF(M6549=People!$B$4,People!$A$4,IF(M6549=People!$B$3,People!$A$3,IF(M6549=People!$B$2,People!$A$2,0))))</f>
        <v>Kelly Williams</v>
      </c>
      <c r="W6549" s="1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15" t="str">
        <f>IF(M6550=People!$B$5,People!$A$5,IF(M6550=People!$B$4,People!$A$4,IF(M6550=People!$B$3,People!$A$3,IF(M6550=People!$B$2,People!$A$2,0))))</f>
        <v>Kelly Williams</v>
      </c>
      <c r="W6550" s="1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15" t="str">
        <f>IF(M6551=People!$B$5,People!$A$5,IF(M6551=People!$B$4,People!$A$4,IF(M6551=People!$B$3,People!$A$3,IF(M6551=People!$B$2,People!$A$2,0))))</f>
        <v>Kelly Williams</v>
      </c>
      <c r="W6551" s="1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15" t="str">
        <f>IF(M6552=People!$B$5,People!$A$5,IF(M6552=People!$B$4,People!$A$4,IF(M6552=People!$B$3,People!$A$3,IF(M6552=People!$B$2,People!$A$2,0))))</f>
        <v>Chuck Magee</v>
      </c>
      <c r="W6552" s="1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2">
        <v>13.36</v>
      </c>
      <c r="S6553" s="1">
        <v>2</v>
      </c>
      <c r="T6553" s="9">
        <v>0</v>
      </c>
      <c r="U6553" s="1">
        <v>6.4127999999999998</v>
      </c>
      <c r="V6553" s="15" t="str">
        <f>IF(M6553=People!$B$5,People!$A$5,IF(M6553=People!$B$4,People!$A$4,IF(M6553=People!$B$3,People!$A$3,IF(M6553=People!$B$2,People!$A$2,0))))</f>
        <v>Anna Andreadi</v>
      </c>
      <c r="W6553" s="1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2">
        <v>158.9</v>
      </c>
      <c r="S6554" s="1">
        <v>5</v>
      </c>
      <c r="T6554" s="9">
        <v>0</v>
      </c>
      <c r="U6554" s="1">
        <v>7.9449999999999932</v>
      </c>
      <c r="V6554" s="15" t="str">
        <f>IF(M6554=People!$B$5,People!$A$5,IF(M6554=People!$B$4,People!$A$4,IF(M6554=People!$B$3,People!$A$3,IF(M6554=People!$B$2,People!$A$2,0))))</f>
        <v>Anna Andreadi</v>
      </c>
      <c r="W6554" s="1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15" t="str">
        <f>IF(M6555=People!$B$5,People!$A$5,IF(M6555=People!$B$4,People!$A$4,IF(M6555=People!$B$3,People!$A$3,IF(M6555=People!$B$2,People!$A$2,0))))</f>
        <v>Kelly Williams</v>
      </c>
      <c r="W6555" s="1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15" t="str">
        <f>IF(M6556=People!$B$5,People!$A$5,IF(M6556=People!$B$4,People!$A$4,IF(M6556=People!$B$3,People!$A$3,IF(M6556=People!$B$2,People!$A$2,0))))</f>
        <v>Kelly Williams</v>
      </c>
      <c r="W6556" s="1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15" t="str">
        <f>IF(M6557=People!$B$5,People!$A$5,IF(M6557=People!$B$4,People!$A$4,IF(M6557=People!$B$3,People!$A$3,IF(M6557=People!$B$2,People!$A$2,0))))</f>
        <v>Kelly Williams</v>
      </c>
      <c r="W6557" s="1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15" t="str">
        <f>IF(M6558=People!$B$5,People!$A$5,IF(M6558=People!$B$4,People!$A$4,IF(M6558=People!$B$3,People!$A$3,IF(M6558=People!$B$2,People!$A$2,0))))</f>
        <v>Kelly Williams</v>
      </c>
      <c r="W6558" s="1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15" t="str">
        <f>IF(M6559=People!$B$5,People!$A$5,IF(M6559=People!$B$4,People!$A$4,IF(M6559=People!$B$3,People!$A$3,IF(M6559=People!$B$2,People!$A$2,0))))</f>
        <v>Kelly Williams</v>
      </c>
      <c r="W6559" s="1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15" t="str">
        <f>IF(M6560=People!$B$5,People!$A$5,IF(M6560=People!$B$4,People!$A$4,IF(M6560=People!$B$3,People!$A$3,IF(M6560=People!$B$2,People!$A$2,0))))</f>
        <v>Chuck Magee</v>
      </c>
      <c r="W6560" s="1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2">
        <v>419.90000000000003</v>
      </c>
      <c r="S6561" s="1">
        <v>5</v>
      </c>
      <c r="T6561" s="9">
        <v>0</v>
      </c>
      <c r="U6561" s="1">
        <v>197.35299999999998</v>
      </c>
      <c r="V6561" s="15" t="str">
        <f>IF(M6561=People!$B$5,People!$A$5,IF(M6561=People!$B$4,People!$A$4,IF(M6561=People!$B$3,People!$A$3,IF(M6561=People!$B$2,People!$A$2,0))))</f>
        <v>Anna Andreadi</v>
      </c>
      <c r="W6561" s="1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2">
        <v>3.15</v>
      </c>
      <c r="S6562" s="1">
        <v>1</v>
      </c>
      <c r="T6562" s="9">
        <v>0</v>
      </c>
      <c r="U6562" s="1">
        <v>1.512</v>
      </c>
      <c r="V6562" s="15" t="str">
        <f>IF(M6562=People!$B$5,People!$A$5,IF(M6562=People!$B$4,People!$A$4,IF(M6562=People!$B$3,People!$A$3,IF(M6562=People!$B$2,People!$A$2,0))))</f>
        <v>Anna Andreadi</v>
      </c>
      <c r="W6562" s="1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15" t="str">
        <f>IF(M6563=People!$B$5,People!$A$5,IF(M6563=People!$B$4,People!$A$4,IF(M6563=People!$B$3,People!$A$3,IF(M6563=People!$B$2,People!$A$2,0))))</f>
        <v>Kelly Williams</v>
      </c>
      <c r="W6563" s="1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15" t="str">
        <f>IF(M6564=People!$B$5,People!$A$5,IF(M6564=People!$B$4,People!$A$4,IF(M6564=People!$B$3,People!$A$3,IF(M6564=People!$B$2,People!$A$2,0))))</f>
        <v>Chuck Magee</v>
      </c>
      <c r="W6564" s="1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15" t="str">
        <f>IF(M6565=People!$B$5,People!$A$5,IF(M6565=People!$B$4,People!$A$4,IF(M6565=People!$B$3,People!$A$3,IF(M6565=People!$B$2,People!$A$2,0))))</f>
        <v>Chuck Magee</v>
      </c>
      <c r="W6565" s="1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15" t="str">
        <f>IF(M6566=People!$B$5,People!$A$5,IF(M6566=People!$B$4,People!$A$4,IF(M6566=People!$B$3,People!$A$3,IF(M6566=People!$B$2,People!$A$2,0))))</f>
        <v>Chuck Magee</v>
      </c>
      <c r="W6566" s="1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15" t="str">
        <f>IF(M6567=People!$B$5,People!$A$5,IF(M6567=People!$B$4,People!$A$4,IF(M6567=People!$B$3,People!$A$3,IF(M6567=People!$B$2,People!$A$2,0))))</f>
        <v>Chuck Magee</v>
      </c>
      <c r="W6567" s="1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15" t="str">
        <f>IF(M6568=People!$B$5,People!$A$5,IF(M6568=People!$B$4,People!$A$4,IF(M6568=People!$B$3,People!$A$3,IF(M6568=People!$B$2,People!$A$2,0))))</f>
        <v>Kelly Williams</v>
      </c>
      <c r="W6568" s="1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15" t="str">
        <f>IF(M6569=People!$B$5,People!$A$5,IF(M6569=People!$B$4,People!$A$4,IF(M6569=People!$B$3,People!$A$3,IF(M6569=People!$B$2,People!$A$2,0))))</f>
        <v>Kelly Williams</v>
      </c>
      <c r="W6569" s="1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15" t="str">
        <f>IF(M6570=People!$B$5,People!$A$5,IF(M6570=People!$B$4,People!$A$4,IF(M6570=People!$B$3,People!$A$3,IF(M6570=People!$B$2,People!$A$2,0))))</f>
        <v>Kelly Williams</v>
      </c>
      <c r="W6570" s="1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15" t="str">
        <f>IF(M6571=People!$B$5,People!$A$5,IF(M6571=People!$B$4,People!$A$4,IF(M6571=People!$B$3,People!$A$3,IF(M6571=People!$B$2,People!$A$2,0))))</f>
        <v>Kelly Williams</v>
      </c>
      <c r="W6571" s="1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15" t="str">
        <f>IF(M6572=People!$B$5,People!$A$5,IF(M6572=People!$B$4,People!$A$4,IF(M6572=People!$B$3,People!$A$3,IF(M6572=People!$B$2,People!$A$2,0))))</f>
        <v>Kelly Williams</v>
      </c>
      <c r="W6572" s="1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15" t="str">
        <f>IF(M6573=People!$B$5,People!$A$5,IF(M6573=People!$B$4,People!$A$4,IF(M6573=People!$B$3,People!$A$3,IF(M6573=People!$B$2,People!$A$2,0))))</f>
        <v>Kelly Williams</v>
      </c>
      <c r="W6573" s="1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2">
        <v>11.96</v>
      </c>
      <c r="S6574" s="1">
        <v>2</v>
      </c>
      <c r="T6574" s="9">
        <v>0</v>
      </c>
      <c r="U6574" s="1">
        <v>5.8604000000000003</v>
      </c>
      <c r="V6574" s="15" t="str">
        <f>IF(M6574=People!$B$5,People!$A$5,IF(M6574=People!$B$4,People!$A$4,IF(M6574=People!$B$3,People!$A$3,IF(M6574=People!$B$2,People!$A$2,0))))</f>
        <v>Anna Andreadi</v>
      </c>
      <c r="W6574" s="1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15" t="str">
        <f>IF(M6575=People!$B$5,People!$A$5,IF(M6575=People!$B$4,People!$A$4,IF(M6575=People!$B$3,People!$A$3,IF(M6575=People!$B$2,People!$A$2,0))))</f>
        <v>Chuck Magee</v>
      </c>
      <c r="W6575" s="1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15" t="str">
        <f>IF(M6576=People!$B$5,People!$A$5,IF(M6576=People!$B$4,People!$A$4,IF(M6576=People!$B$3,People!$A$3,IF(M6576=People!$B$2,People!$A$2,0))))</f>
        <v>Chuck Magee</v>
      </c>
      <c r="W6576" s="1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2">
        <v>1049.44</v>
      </c>
      <c r="S6577" s="1">
        <v>8</v>
      </c>
      <c r="T6577" s="9">
        <v>0</v>
      </c>
      <c r="U6577" s="1">
        <v>440.76480000000004</v>
      </c>
      <c r="V6577" s="15" t="str">
        <f>IF(M6577=People!$B$5,People!$A$5,IF(M6577=People!$B$4,People!$A$4,IF(M6577=People!$B$3,People!$A$3,IF(M6577=People!$B$2,People!$A$2,0))))</f>
        <v>Anna Andreadi</v>
      </c>
      <c r="W6577" s="1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2">
        <v>170.35200000000003</v>
      </c>
      <c r="S6578" s="1">
        <v>3</v>
      </c>
      <c r="T6578" s="9">
        <v>0.2</v>
      </c>
      <c r="U6578" s="1">
        <v>-17.035200000000003</v>
      </c>
      <c r="V6578" s="15" t="str">
        <f>IF(M6578=People!$B$5,People!$A$5,IF(M6578=People!$B$4,People!$A$4,IF(M6578=People!$B$3,People!$A$3,IF(M6578=People!$B$2,People!$A$2,0))))</f>
        <v>Anna Andreadi</v>
      </c>
      <c r="W6578" s="1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15" t="str">
        <f>IF(M6579=People!$B$5,People!$A$5,IF(M6579=People!$B$4,People!$A$4,IF(M6579=People!$B$3,People!$A$3,IF(M6579=People!$B$2,People!$A$2,0))))</f>
        <v>Cassandra Brandow</v>
      </c>
      <c r="W6579" s="1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2">
        <v>1007.9440000000002</v>
      </c>
      <c r="S6580" s="1">
        <v>7</v>
      </c>
      <c r="T6580" s="9">
        <v>0.2</v>
      </c>
      <c r="U6580" s="1">
        <v>75.595799999999997</v>
      </c>
      <c r="V6580" s="15" t="str">
        <f>IF(M6580=People!$B$5,People!$A$5,IF(M6580=People!$B$4,People!$A$4,IF(M6580=People!$B$3,People!$A$3,IF(M6580=People!$B$2,People!$A$2,0))))</f>
        <v>Anna Andreadi</v>
      </c>
      <c r="W6580" s="1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2">
        <v>6.68</v>
      </c>
      <c r="S6581" s="1">
        <v>1</v>
      </c>
      <c r="T6581" s="9">
        <v>0</v>
      </c>
      <c r="U6581" s="1">
        <v>3.2063999999999999</v>
      </c>
      <c r="V6581" s="15" t="str">
        <f>IF(M6581=People!$B$5,People!$A$5,IF(M6581=People!$B$4,People!$A$4,IF(M6581=People!$B$3,People!$A$3,IF(M6581=People!$B$2,People!$A$2,0))))</f>
        <v>Anna Andreadi</v>
      </c>
      <c r="W6581" s="1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2">
        <v>8.34</v>
      </c>
      <c r="S6582" s="1">
        <v>3</v>
      </c>
      <c r="T6582" s="9">
        <v>0</v>
      </c>
      <c r="U6582" s="1">
        <v>2.2517999999999998</v>
      </c>
      <c r="V6582" s="15" t="str">
        <f>IF(M6582=People!$B$5,People!$A$5,IF(M6582=People!$B$4,People!$A$4,IF(M6582=People!$B$3,People!$A$3,IF(M6582=People!$B$2,People!$A$2,0))))</f>
        <v>Anna Andreadi</v>
      </c>
      <c r="W6582" s="1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2">
        <v>101.94</v>
      </c>
      <c r="S6583" s="1">
        <v>3</v>
      </c>
      <c r="T6583" s="9">
        <v>0</v>
      </c>
      <c r="U6583" s="1">
        <v>30.581999999999987</v>
      </c>
      <c r="V6583" s="15" t="str">
        <f>IF(M6583=People!$B$5,People!$A$5,IF(M6583=People!$B$4,People!$A$4,IF(M6583=People!$B$3,People!$A$3,IF(M6583=People!$B$2,People!$A$2,0))))</f>
        <v>Anna Andreadi</v>
      </c>
      <c r="W6583" s="1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2">
        <v>179.97</v>
      </c>
      <c r="S6584" s="1">
        <v>3</v>
      </c>
      <c r="T6584" s="9">
        <v>0</v>
      </c>
      <c r="U6584" s="1">
        <v>86.385600000000011</v>
      </c>
      <c r="V6584" s="15" t="str">
        <f>IF(M6584=People!$B$5,People!$A$5,IF(M6584=People!$B$4,People!$A$4,IF(M6584=People!$B$3,People!$A$3,IF(M6584=People!$B$2,People!$A$2,0))))</f>
        <v>Anna Andreadi</v>
      </c>
      <c r="W6584" s="1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15" t="str">
        <f>IF(M6585=People!$B$5,People!$A$5,IF(M6585=People!$B$4,People!$A$4,IF(M6585=People!$B$3,People!$A$3,IF(M6585=People!$B$2,People!$A$2,0))))</f>
        <v>Cassandra Brandow</v>
      </c>
      <c r="W6585" s="1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15" t="str">
        <f>IF(M6586=People!$B$5,People!$A$5,IF(M6586=People!$B$4,People!$A$4,IF(M6586=People!$B$3,People!$A$3,IF(M6586=People!$B$2,People!$A$2,0))))</f>
        <v>Cassandra Brandow</v>
      </c>
      <c r="W6586" s="1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15" t="str">
        <f>IF(M6587=People!$B$5,People!$A$5,IF(M6587=People!$B$4,People!$A$4,IF(M6587=People!$B$3,People!$A$3,IF(M6587=People!$B$2,People!$A$2,0))))</f>
        <v>Cassandra Brandow</v>
      </c>
      <c r="W6587" s="1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15" t="str">
        <f>IF(M6588=People!$B$5,People!$A$5,IF(M6588=People!$B$4,People!$A$4,IF(M6588=People!$B$3,People!$A$3,IF(M6588=People!$B$2,People!$A$2,0))))</f>
        <v>Cassandra Brandow</v>
      </c>
      <c r="W6588" s="1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15" t="str">
        <f>IF(M6589=People!$B$5,People!$A$5,IF(M6589=People!$B$4,People!$A$4,IF(M6589=People!$B$3,People!$A$3,IF(M6589=People!$B$2,People!$A$2,0))))</f>
        <v>Cassandra Brandow</v>
      </c>
      <c r="W6589" s="1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15" t="str">
        <f>IF(M6590=People!$B$5,People!$A$5,IF(M6590=People!$B$4,People!$A$4,IF(M6590=People!$B$3,People!$A$3,IF(M6590=People!$B$2,People!$A$2,0))))</f>
        <v>Cassandra Brandow</v>
      </c>
      <c r="W6590" s="1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15" t="str">
        <f>IF(M6591=People!$B$5,People!$A$5,IF(M6591=People!$B$4,People!$A$4,IF(M6591=People!$B$3,People!$A$3,IF(M6591=People!$B$2,People!$A$2,0))))</f>
        <v>Cassandra Brandow</v>
      </c>
      <c r="W6591" s="1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15" t="str">
        <f>IF(M6592=People!$B$5,People!$A$5,IF(M6592=People!$B$4,People!$A$4,IF(M6592=People!$B$3,People!$A$3,IF(M6592=People!$B$2,People!$A$2,0))))</f>
        <v>Cassandra Brandow</v>
      </c>
      <c r="W6592" s="1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2">
        <v>34.650000000000006</v>
      </c>
      <c r="S6593" s="1">
        <v>3</v>
      </c>
      <c r="T6593" s="9">
        <v>0</v>
      </c>
      <c r="U6593" s="1">
        <v>9.702</v>
      </c>
      <c r="V6593" s="15" t="str">
        <f>IF(M6593=People!$B$5,People!$A$5,IF(M6593=People!$B$4,People!$A$4,IF(M6593=People!$B$3,People!$A$3,IF(M6593=People!$B$2,People!$A$2,0))))</f>
        <v>Anna Andreadi</v>
      </c>
      <c r="W6593" s="1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2">
        <v>19.8</v>
      </c>
      <c r="S6594" s="1">
        <v>5</v>
      </c>
      <c r="T6594" s="9">
        <v>0.2</v>
      </c>
      <c r="U6594" s="1">
        <v>1.7324999999999999</v>
      </c>
      <c r="V6594" s="15" t="str">
        <f>IF(M6594=People!$B$5,People!$A$5,IF(M6594=People!$B$4,People!$A$4,IF(M6594=People!$B$3,People!$A$3,IF(M6594=People!$B$2,People!$A$2,0))))</f>
        <v>Anna Andreadi</v>
      </c>
      <c r="W6594" s="1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15" t="str">
        <f>IF(M6595=People!$B$5,People!$A$5,IF(M6595=People!$B$4,People!$A$4,IF(M6595=People!$B$3,People!$A$3,IF(M6595=People!$B$2,People!$A$2,0))))</f>
        <v>Chuck Magee</v>
      </c>
      <c r="W6595" s="1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15" t="str">
        <f>IF(M6596=People!$B$5,People!$A$5,IF(M6596=People!$B$4,People!$A$4,IF(M6596=People!$B$3,People!$A$3,IF(M6596=People!$B$2,People!$A$2,0))))</f>
        <v>Kelly Williams</v>
      </c>
      <c r="W6596" s="1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15" t="str">
        <f>IF(M6597=People!$B$5,People!$A$5,IF(M6597=People!$B$4,People!$A$4,IF(M6597=People!$B$3,People!$A$3,IF(M6597=People!$B$2,People!$A$2,0))))</f>
        <v>Chuck Magee</v>
      </c>
      <c r="W6597" s="1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15" t="str">
        <f>IF(M6598=People!$B$5,People!$A$5,IF(M6598=People!$B$4,People!$A$4,IF(M6598=People!$B$3,People!$A$3,IF(M6598=People!$B$2,People!$A$2,0))))</f>
        <v>Chuck Magee</v>
      </c>
      <c r="W6598" s="1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15" t="str">
        <f>IF(M6599=People!$B$5,People!$A$5,IF(M6599=People!$B$4,People!$A$4,IF(M6599=People!$B$3,People!$A$3,IF(M6599=People!$B$2,People!$A$2,0))))</f>
        <v>Cassandra Brandow</v>
      </c>
      <c r="W6599" s="1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15" t="str">
        <f>IF(M6600=People!$B$5,People!$A$5,IF(M6600=People!$B$4,People!$A$4,IF(M6600=People!$B$3,People!$A$3,IF(M6600=People!$B$2,People!$A$2,0))))</f>
        <v>Cassandra Brandow</v>
      </c>
      <c r="W6600" s="1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15" t="str">
        <f>IF(M6601=People!$B$5,People!$A$5,IF(M6601=People!$B$4,People!$A$4,IF(M6601=People!$B$3,People!$A$3,IF(M6601=People!$B$2,People!$A$2,0))))</f>
        <v>Chuck Magee</v>
      </c>
      <c r="W6601" s="1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15" t="str">
        <f>IF(M6602=People!$B$5,People!$A$5,IF(M6602=People!$B$4,People!$A$4,IF(M6602=People!$B$3,People!$A$3,IF(M6602=People!$B$2,People!$A$2,0))))</f>
        <v>Chuck Magee</v>
      </c>
      <c r="W6602" s="1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15" t="str">
        <f>IF(M6603=People!$B$5,People!$A$5,IF(M6603=People!$B$4,People!$A$4,IF(M6603=People!$B$3,People!$A$3,IF(M6603=People!$B$2,People!$A$2,0))))</f>
        <v>Chuck Magee</v>
      </c>
      <c r="W6603" s="1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15" t="str">
        <f>IF(M6604=People!$B$5,People!$A$5,IF(M6604=People!$B$4,People!$A$4,IF(M6604=People!$B$3,People!$A$3,IF(M6604=People!$B$2,People!$A$2,0))))</f>
        <v>Chuck Magee</v>
      </c>
      <c r="W6604" s="1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2">
        <v>146.352</v>
      </c>
      <c r="S6605" s="1">
        <v>3</v>
      </c>
      <c r="T6605" s="9">
        <v>0.2</v>
      </c>
      <c r="U6605" s="1">
        <v>-32.929200000000002</v>
      </c>
      <c r="V6605" s="15" t="str">
        <f>IF(M6605=People!$B$5,People!$A$5,IF(M6605=People!$B$4,People!$A$4,IF(M6605=People!$B$3,People!$A$3,IF(M6605=People!$B$2,People!$A$2,0))))</f>
        <v>Anna Andreadi</v>
      </c>
      <c r="W6605" s="1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2">
        <v>5.9399999999999995</v>
      </c>
      <c r="S6606" s="1">
        <v>3</v>
      </c>
      <c r="T6606" s="9">
        <v>0</v>
      </c>
      <c r="U6606" s="1">
        <v>0</v>
      </c>
      <c r="V6606" s="15" t="str">
        <f>IF(M6606=People!$B$5,People!$A$5,IF(M6606=People!$B$4,People!$A$4,IF(M6606=People!$B$3,People!$A$3,IF(M6606=People!$B$2,People!$A$2,0))))</f>
        <v>Anna Andreadi</v>
      </c>
      <c r="W6606" s="1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2">
        <v>45.36</v>
      </c>
      <c r="S6607" s="1">
        <v>7</v>
      </c>
      <c r="T6607" s="9">
        <v>0</v>
      </c>
      <c r="U6607" s="1">
        <v>21.772800000000004</v>
      </c>
      <c r="V6607" s="15" t="str">
        <f>IF(M6607=People!$B$5,People!$A$5,IF(M6607=People!$B$4,People!$A$4,IF(M6607=People!$B$3,People!$A$3,IF(M6607=People!$B$2,People!$A$2,0))))</f>
        <v>Anna Andreadi</v>
      </c>
      <c r="W6607" s="1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2">
        <v>211.16800000000001</v>
      </c>
      <c r="S6608" s="1">
        <v>4</v>
      </c>
      <c r="T6608" s="9">
        <v>0.2</v>
      </c>
      <c r="U6608" s="1">
        <v>23.756399999999985</v>
      </c>
      <c r="V6608" s="15" t="str">
        <f>IF(M6608=People!$B$5,People!$A$5,IF(M6608=People!$B$4,People!$A$4,IF(M6608=People!$B$3,People!$A$3,IF(M6608=People!$B$2,People!$A$2,0))))</f>
        <v>Anna Andreadi</v>
      </c>
      <c r="W6608" s="1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2">
        <v>484.70400000000006</v>
      </c>
      <c r="S6609" s="1">
        <v>6</v>
      </c>
      <c r="T6609" s="9">
        <v>0.2</v>
      </c>
      <c r="U6609" s="1">
        <v>-84.823200000000071</v>
      </c>
      <c r="V6609" s="15" t="str">
        <f>IF(M6609=People!$B$5,People!$A$5,IF(M6609=People!$B$4,People!$A$4,IF(M6609=People!$B$3,People!$A$3,IF(M6609=People!$B$2,People!$A$2,0))))</f>
        <v>Anna Andreadi</v>
      </c>
      <c r="W6609" s="1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2">
        <v>371.97600000000006</v>
      </c>
      <c r="S6610" s="1">
        <v>3</v>
      </c>
      <c r="T6610" s="9">
        <v>0.2</v>
      </c>
      <c r="U6610" s="1">
        <v>116.24249999999996</v>
      </c>
      <c r="V6610" s="15" t="str">
        <f>IF(M6610=People!$B$5,People!$A$5,IF(M6610=People!$B$4,People!$A$4,IF(M6610=People!$B$3,People!$A$3,IF(M6610=People!$B$2,People!$A$2,0))))</f>
        <v>Anna Andreadi</v>
      </c>
      <c r="W6610" s="1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15" t="str">
        <f>IF(M6611=People!$B$5,People!$A$5,IF(M6611=People!$B$4,People!$A$4,IF(M6611=People!$B$3,People!$A$3,IF(M6611=People!$B$2,People!$A$2,0))))</f>
        <v>Chuck Magee</v>
      </c>
      <c r="W6611" s="1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2">
        <v>19.295999999999999</v>
      </c>
      <c r="S6612" s="1">
        <v>3</v>
      </c>
      <c r="T6612" s="9">
        <v>0.2</v>
      </c>
      <c r="U6612" s="1">
        <v>6.0299999999999994</v>
      </c>
      <c r="V6612" s="15" t="str">
        <f>IF(M6612=People!$B$5,People!$A$5,IF(M6612=People!$B$4,People!$A$4,IF(M6612=People!$B$3,People!$A$3,IF(M6612=People!$B$2,People!$A$2,0))))</f>
        <v>Anna Andreadi</v>
      </c>
      <c r="W6612" s="1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15" t="str">
        <f>IF(M6613=People!$B$5,People!$A$5,IF(M6613=People!$B$4,People!$A$4,IF(M6613=People!$B$3,People!$A$3,IF(M6613=People!$B$2,People!$A$2,0))))</f>
        <v>Cassandra Brandow</v>
      </c>
      <c r="W6613" s="1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15" t="str">
        <f>IF(M6614=People!$B$5,People!$A$5,IF(M6614=People!$B$4,People!$A$4,IF(M6614=People!$B$3,People!$A$3,IF(M6614=People!$B$2,People!$A$2,0))))</f>
        <v>Cassandra Brandow</v>
      </c>
      <c r="W6614" s="1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15" t="str">
        <f>IF(M6615=People!$B$5,People!$A$5,IF(M6615=People!$B$4,People!$A$4,IF(M6615=People!$B$3,People!$A$3,IF(M6615=People!$B$2,People!$A$2,0))))</f>
        <v>Cassandra Brandow</v>
      </c>
      <c r="W6615" s="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15" t="str">
        <f>IF(M6616=People!$B$5,People!$A$5,IF(M6616=People!$B$4,People!$A$4,IF(M6616=People!$B$3,People!$A$3,IF(M6616=People!$B$2,People!$A$2,0))))</f>
        <v>Cassandra Brandow</v>
      </c>
      <c r="W6616" s="1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2">
        <v>239.66599999999997</v>
      </c>
      <c r="S6617" s="1">
        <v>2</v>
      </c>
      <c r="T6617" s="9">
        <v>0.15</v>
      </c>
      <c r="U6617" s="1">
        <v>14.097999999999999</v>
      </c>
      <c r="V6617" s="15" t="str">
        <f>IF(M6617=People!$B$5,People!$A$5,IF(M6617=People!$B$4,People!$A$4,IF(M6617=People!$B$3,People!$A$3,IF(M6617=People!$B$2,People!$A$2,0))))</f>
        <v>Anna Andreadi</v>
      </c>
      <c r="W6617" s="1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2">
        <v>22.5</v>
      </c>
      <c r="S6618" s="1">
        <v>6</v>
      </c>
      <c r="T6618" s="9">
        <v>0</v>
      </c>
      <c r="U6618" s="1">
        <v>10.799999999999999</v>
      </c>
      <c r="V6618" s="15" t="str">
        <f>IF(M6618=People!$B$5,People!$A$5,IF(M6618=People!$B$4,People!$A$4,IF(M6618=People!$B$3,People!$A$3,IF(M6618=People!$B$2,People!$A$2,0))))</f>
        <v>Anna Andreadi</v>
      </c>
      <c r="W6618" s="1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2">
        <v>219.84</v>
      </c>
      <c r="S6619" s="1">
        <v>4</v>
      </c>
      <c r="T6619" s="9">
        <v>0</v>
      </c>
      <c r="U6619" s="1">
        <v>107.7216</v>
      </c>
      <c r="V6619" s="15" t="str">
        <f>IF(M6619=People!$B$5,People!$A$5,IF(M6619=People!$B$4,People!$A$4,IF(M6619=People!$B$3,People!$A$3,IF(M6619=People!$B$2,People!$A$2,0))))</f>
        <v>Anna Andreadi</v>
      </c>
      <c r="W6619" s="1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15" t="str">
        <f>IF(M6620=People!$B$5,People!$A$5,IF(M6620=People!$B$4,People!$A$4,IF(M6620=People!$B$3,People!$A$3,IF(M6620=People!$B$2,People!$A$2,0))))</f>
        <v>Kelly Williams</v>
      </c>
      <c r="W6620" s="1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15" t="str">
        <f>IF(M6621=People!$B$5,People!$A$5,IF(M6621=People!$B$4,People!$A$4,IF(M6621=People!$B$3,People!$A$3,IF(M6621=People!$B$2,People!$A$2,0))))</f>
        <v>Kelly Williams</v>
      </c>
      <c r="W6621" s="1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15" t="str">
        <f>IF(M6622=People!$B$5,People!$A$5,IF(M6622=People!$B$4,People!$A$4,IF(M6622=People!$B$3,People!$A$3,IF(M6622=People!$B$2,People!$A$2,0))))</f>
        <v>Kelly Williams</v>
      </c>
      <c r="W6622" s="1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15" t="str">
        <f>IF(M6623=People!$B$5,People!$A$5,IF(M6623=People!$B$4,People!$A$4,IF(M6623=People!$B$3,People!$A$3,IF(M6623=People!$B$2,People!$A$2,0))))</f>
        <v>Kelly Williams</v>
      </c>
      <c r="W6623" s="1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2">
        <v>41.88</v>
      </c>
      <c r="S6624" s="1">
        <v>6</v>
      </c>
      <c r="T6624" s="9">
        <v>0</v>
      </c>
      <c r="U6624" s="1">
        <v>12.145199999999997</v>
      </c>
      <c r="V6624" s="15" t="str">
        <f>IF(M6624=People!$B$5,People!$A$5,IF(M6624=People!$B$4,People!$A$4,IF(M6624=People!$B$3,People!$A$3,IF(M6624=People!$B$2,People!$A$2,0))))</f>
        <v>Anna Andreadi</v>
      </c>
      <c r="W6624" s="1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2">
        <v>58.48</v>
      </c>
      <c r="S6625" s="1">
        <v>8</v>
      </c>
      <c r="T6625" s="9">
        <v>0</v>
      </c>
      <c r="U6625" s="1">
        <v>27.485599999999998</v>
      </c>
      <c r="V6625" s="15" t="str">
        <f>IF(M6625=People!$B$5,People!$A$5,IF(M6625=People!$B$4,People!$A$4,IF(M6625=People!$B$3,People!$A$3,IF(M6625=People!$B$2,People!$A$2,0))))</f>
        <v>Anna Andreadi</v>
      </c>
      <c r="W6625" s="1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15" t="str">
        <f>IF(M6626=People!$B$5,People!$A$5,IF(M6626=People!$B$4,People!$A$4,IF(M6626=People!$B$3,People!$A$3,IF(M6626=People!$B$2,People!$A$2,0))))</f>
        <v>Kelly Williams</v>
      </c>
      <c r="W6626" s="1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15" t="str">
        <f>IF(M6627=People!$B$5,People!$A$5,IF(M6627=People!$B$4,People!$A$4,IF(M6627=People!$B$3,People!$A$3,IF(M6627=People!$B$2,People!$A$2,0))))</f>
        <v>Kelly Williams</v>
      </c>
      <c r="W6627" s="1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15" t="str">
        <f>IF(M6628=People!$B$5,People!$A$5,IF(M6628=People!$B$4,People!$A$4,IF(M6628=People!$B$3,People!$A$3,IF(M6628=People!$B$2,People!$A$2,0))))</f>
        <v>Chuck Magee</v>
      </c>
      <c r="W6628" s="1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2">
        <v>12.96</v>
      </c>
      <c r="S6629" s="1">
        <v>2</v>
      </c>
      <c r="T6629" s="9">
        <v>0</v>
      </c>
      <c r="U6629" s="1">
        <v>6.2208000000000006</v>
      </c>
      <c r="V6629" s="15" t="str">
        <f>IF(M6629=People!$B$5,People!$A$5,IF(M6629=People!$B$4,People!$A$4,IF(M6629=People!$B$3,People!$A$3,IF(M6629=People!$B$2,People!$A$2,0))))</f>
        <v>Anna Andreadi</v>
      </c>
      <c r="W6629" s="1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15" t="str">
        <f>IF(M6630=People!$B$5,People!$A$5,IF(M6630=People!$B$4,People!$A$4,IF(M6630=People!$B$3,People!$A$3,IF(M6630=People!$B$2,People!$A$2,0))))</f>
        <v>Chuck Magee</v>
      </c>
      <c r="W6630" s="1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15" t="str">
        <f>IF(M6631=People!$B$5,People!$A$5,IF(M6631=People!$B$4,People!$A$4,IF(M6631=People!$B$3,People!$A$3,IF(M6631=People!$B$2,People!$A$2,0))))</f>
        <v>Cassandra Brandow</v>
      </c>
      <c r="W6631" s="1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2">
        <v>698.35200000000009</v>
      </c>
      <c r="S6632" s="1">
        <v>3</v>
      </c>
      <c r="T6632" s="9">
        <v>0.2</v>
      </c>
      <c r="U6632" s="1">
        <v>52.376399999999961</v>
      </c>
      <c r="V6632" s="15" t="str">
        <f>IF(M6632=People!$B$5,People!$A$5,IF(M6632=People!$B$4,People!$A$4,IF(M6632=People!$B$3,People!$A$3,IF(M6632=People!$B$2,People!$A$2,0))))</f>
        <v>Anna Andreadi</v>
      </c>
      <c r="W6632" s="1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2">
        <v>1747.25</v>
      </c>
      <c r="S6633" s="1">
        <v>5</v>
      </c>
      <c r="T6633" s="9">
        <v>0</v>
      </c>
      <c r="U6633" s="1">
        <v>629.01</v>
      </c>
      <c r="V6633" s="15" t="str">
        <f>IF(M6633=People!$B$5,People!$A$5,IF(M6633=People!$B$4,People!$A$4,IF(M6633=People!$B$3,People!$A$3,IF(M6633=People!$B$2,People!$A$2,0))))</f>
        <v>Anna Andreadi</v>
      </c>
      <c r="W6633" s="1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15" t="str">
        <f>IF(M6634=People!$B$5,People!$A$5,IF(M6634=People!$B$4,People!$A$4,IF(M6634=People!$B$3,People!$A$3,IF(M6634=People!$B$2,People!$A$2,0))))</f>
        <v>Kelly Williams</v>
      </c>
      <c r="W6634" s="1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2">
        <v>199.99</v>
      </c>
      <c r="S6635" s="1">
        <v>1</v>
      </c>
      <c r="T6635" s="9">
        <v>0</v>
      </c>
      <c r="U6635" s="1">
        <v>85.995700000000014</v>
      </c>
      <c r="V6635" s="15" t="str">
        <f>IF(M6635=People!$B$5,People!$A$5,IF(M6635=People!$B$4,People!$A$4,IF(M6635=People!$B$3,People!$A$3,IF(M6635=People!$B$2,People!$A$2,0))))</f>
        <v>Anna Andreadi</v>
      </c>
      <c r="W6635" s="1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15" t="str">
        <f>IF(M6636=People!$B$5,People!$A$5,IF(M6636=People!$B$4,People!$A$4,IF(M6636=People!$B$3,People!$A$3,IF(M6636=People!$B$2,People!$A$2,0))))</f>
        <v>Cassandra Brandow</v>
      </c>
      <c r="W6636" s="1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15" t="str">
        <f>IF(M6637=People!$B$5,People!$A$5,IF(M6637=People!$B$4,People!$A$4,IF(M6637=People!$B$3,People!$A$3,IF(M6637=People!$B$2,People!$A$2,0))))</f>
        <v>Cassandra Brandow</v>
      </c>
      <c r="W6637" s="1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15" t="str">
        <f>IF(M6638=People!$B$5,People!$A$5,IF(M6638=People!$B$4,People!$A$4,IF(M6638=People!$B$3,People!$A$3,IF(M6638=People!$B$2,People!$A$2,0))))</f>
        <v>Cassandra Brandow</v>
      </c>
      <c r="W6638" s="1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15" t="str">
        <f>IF(M6639=People!$B$5,People!$A$5,IF(M6639=People!$B$4,People!$A$4,IF(M6639=People!$B$3,People!$A$3,IF(M6639=People!$B$2,People!$A$2,0))))</f>
        <v>Chuck Magee</v>
      </c>
      <c r="W6639" s="1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15" t="str">
        <f>IF(M6640=People!$B$5,People!$A$5,IF(M6640=People!$B$4,People!$A$4,IF(M6640=People!$B$3,People!$A$3,IF(M6640=People!$B$2,People!$A$2,0))))</f>
        <v>Chuck Magee</v>
      </c>
      <c r="W6640" s="1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15" t="str">
        <f>IF(M6641=People!$B$5,People!$A$5,IF(M6641=People!$B$4,People!$A$4,IF(M6641=People!$B$3,People!$A$3,IF(M6641=People!$B$2,People!$A$2,0))))</f>
        <v>Chuck Magee</v>
      </c>
      <c r="W6641" s="1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15" t="str">
        <f>IF(M6642=People!$B$5,People!$A$5,IF(M6642=People!$B$4,People!$A$4,IF(M6642=People!$B$3,People!$A$3,IF(M6642=People!$B$2,People!$A$2,0))))</f>
        <v>Kelly Williams</v>
      </c>
      <c r="W6642" s="1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15" t="str">
        <f>IF(M6643=People!$B$5,People!$A$5,IF(M6643=People!$B$4,People!$A$4,IF(M6643=People!$B$3,People!$A$3,IF(M6643=People!$B$2,People!$A$2,0))))</f>
        <v>Kelly Williams</v>
      </c>
      <c r="W6643" s="1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15" t="str">
        <f>IF(M6644=People!$B$5,People!$A$5,IF(M6644=People!$B$4,People!$A$4,IF(M6644=People!$B$3,People!$A$3,IF(M6644=People!$B$2,People!$A$2,0))))</f>
        <v>Kelly Williams</v>
      </c>
      <c r="W6644" s="1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2">
        <v>438.36800000000005</v>
      </c>
      <c r="S6645" s="1">
        <v>4</v>
      </c>
      <c r="T6645" s="9">
        <v>0.2</v>
      </c>
      <c r="U6645" s="1">
        <v>38.357200000000006</v>
      </c>
      <c r="V6645" s="15" t="str">
        <f>IF(M6645=People!$B$5,People!$A$5,IF(M6645=People!$B$4,People!$A$4,IF(M6645=People!$B$3,People!$A$3,IF(M6645=People!$B$2,People!$A$2,0))))</f>
        <v>Anna Andreadi</v>
      </c>
      <c r="W6645" s="1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2">
        <v>139.94400000000002</v>
      </c>
      <c r="S6646" s="1">
        <v>7</v>
      </c>
      <c r="T6646" s="9">
        <v>0.2</v>
      </c>
      <c r="U6646" s="1">
        <v>-31.487400000000001</v>
      </c>
      <c r="V6646" s="15" t="str">
        <f>IF(M6646=People!$B$5,People!$A$5,IF(M6646=People!$B$4,People!$A$4,IF(M6646=People!$B$3,People!$A$3,IF(M6646=People!$B$2,People!$A$2,0))))</f>
        <v>Anna Andreadi</v>
      </c>
      <c r="W6646" s="1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2">
        <v>133.47200000000001</v>
      </c>
      <c r="S6647" s="1">
        <v>4</v>
      </c>
      <c r="T6647" s="9">
        <v>0.2</v>
      </c>
      <c r="U6647" s="1">
        <v>15.015599999999985</v>
      </c>
      <c r="V6647" s="15" t="str">
        <f>IF(M6647=People!$B$5,People!$A$5,IF(M6647=People!$B$4,People!$A$4,IF(M6647=People!$B$3,People!$A$3,IF(M6647=People!$B$2,People!$A$2,0))))</f>
        <v>Anna Andreadi</v>
      </c>
      <c r="W6647" s="1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2">
        <v>564.19499999999994</v>
      </c>
      <c r="S6648" s="1">
        <v>3</v>
      </c>
      <c r="T6648" s="9">
        <v>0.5</v>
      </c>
      <c r="U6648" s="1">
        <v>-304.66529999999989</v>
      </c>
      <c r="V6648" s="15" t="str">
        <f>IF(M6648=People!$B$5,People!$A$5,IF(M6648=People!$B$4,People!$A$4,IF(M6648=People!$B$3,People!$A$3,IF(M6648=People!$B$2,People!$A$2,0))))</f>
        <v>Anna Andreadi</v>
      </c>
      <c r="W6648" s="1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2">
        <v>87.168000000000006</v>
      </c>
      <c r="S6649" s="1">
        <v>2</v>
      </c>
      <c r="T6649" s="9">
        <v>0.2</v>
      </c>
      <c r="U6649" s="1">
        <v>8.7168000000000063</v>
      </c>
      <c r="V6649" s="15" t="str">
        <f>IF(M6649=People!$B$5,People!$A$5,IF(M6649=People!$B$4,People!$A$4,IF(M6649=People!$B$3,People!$A$3,IF(M6649=People!$B$2,People!$A$2,0))))</f>
        <v>Anna Andreadi</v>
      </c>
      <c r="W6649" s="1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15" t="str">
        <f>IF(M6650=People!$B$5,People!$A$5,IF(M6650=People!$B$4,People!$A$4,IF(M6650=People!$B$3,People!$A$3,IF(M6650=People!$B$2,People!$A$2,0))))</f>
        <v>Kelly Williams</v>
      </c>
      <c r="W6650" s="1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15" t="str">
        <f>IF(M6651=People!$B$5,People!$A$5,IF(M6651=People!$B$4,People!$A$4,IF(M6651=People!$B$3,People!$A$3,IF(M6651=People!$B$2,People!$A$2,0))))</f>
        <v>Kelly Williams</v>
      </c>
      <c r="W6651" s="1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15" t="str">
        <f>IF(M6652=People!$B$5,People!$A$5,IF(M6652=People!$B$4,People!$A$4,IF(M6652=People!$B$3,People!$A$3,IF(M6652=People!$B$2,People!$A$2,0))))</f>
        <v>Kelly Williams</v>
      </c>
      <c r="W6652" s="1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15" t="str">
        <f>IF(M6653=People!$B$5,People!$A$5,IF(M6653=People!$B$4,People!$A$4,IF(M6653=People!$B$3,People!$A$3,IF(M6653=People!$B$2,People!$A$2,0))))</f>
        <v>Kelly Williams</v>
      </c>
      <c r="W6653" s="1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15" t="str">
        <f>IF(M6654=People!$B$5,People!$A$5,IF(M6654=People!$B$4,People!$A$4,IF(M6654=People!$B$3,People!$A$3,IF(M6654=People!$B$2,People!$A$2,0))))</f>
        <v>Kelly Williams</v>
      </c>
      <c r="W6654" s="1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15" t="str">
        <f>IF(M6655=People!$B$5,People!$A$5,IF(M6655=People!$B$4,People!$A$4,IF(M6655=People!$B$3,People!$A$3,IF(M6655=People!$B$2,People!$A$2,0))))</f>
        <v>Kelly Williams</v>
      </c>
      <c r="W6655" s="1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2">
        <v>333.57600000000002</v>
      </c>
      <c r="S6656" s="1">
        <v>3</v>
      </c>
      <c r="T6656" s="9">
        <v>0.2</v>
      </c>
      <c r="U6656" s="1">
        <v>25.018199999999993</v>
      </c>
      <c r="V6656" s="15" t="str">
        <f>IF(M6656=People!$B$5,People!$A$5,IF(M6656=People!$B$4,People!$A$4,IF(M6656=People!$B$3,People!$A$3,IF(M6656=People!$B$2,People!$A$2,0))))</f>
        <v>Anna Andreadi</v>
      </c>
      <c r="W6656" s="1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2">
        <v>31.992000000000004</v>
      </c>
      <c r="S6657" s="1">
        <v>1</v>
      </c>
      <c r="T6657" s="9">
        <v>0.2</v>
      </c>
      <c r="U6657" s="1">
        <v>4.7987999999999964</v>
      </c>
      <c r="V6657" s="15" t="str">
        <f>IF(M6657=People!$B$5,People!$A$5,IF(M6657=People!$B$4,People!$A$4,IF(M6657=People!$B$3,People!$A$3,IF(M6657=People!$B$2,People!$A$2,0))))</f>
        <v>Anna Andreadi</v>
      </c>
      <c r="W6657" s="1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2">
        <v>51.168000000000006</v>
      </c>
      <c r="S6658" s="1">
        <v>2</v>
      </c>
      <c r="T6658" s="9">
        <v>0.2</v>
      </c>
      <c r="U6658" s="1">
        <v>-6.3960000000000008</v>
      </c>
      <c r="V6658" s="15" t="str">
        <f>IF(M6658=People!$B$5,People!$A$5,IF(M6658=People!$B$4,People!$A$4,IF(M6658=People!$B$3,People!$A$3,IF(M6658=People!$B$2,People!$A$2,0))))</f>
        <v>Anna Andreadi</v>
      </c>
      <c r="W6658" s="1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2">
        <v>10.64</v>
      </c>
      <c r="S6659" s="1">
        <v>5</v>
      </c>
      <c r="T6659" s="9">
        <v>0.2</v>
      </c>
      <c r="U6659" s="1">
        <v>3.8570000000000002</v>
      </c>
      <c r="V6659" s="15" t="str">
        <f>IF(M6659=People!$B$5,People!$A$5,IF(M6659=People!$B$4,People!$A$4,IF(M6659=People!$B$3,People!$A$3,IF(M6659=People!$B$2,People!$A$2,0))))</f>
        <v>Anna Andreadi</v>
      </c>
      <c r="W6659" s="1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2">
        <v>68.703999999999994</v>
      </c>
      <c r="S6660" s="1">
        <v>2</v>
      </c>
      <c r="T6660" s="9">
        <v>0.2</v>
      </c>
      <c r="U6660" s="1">
        <v>16.317200000000003</v>
      </c>
      <c r="V6660" s="15" t="str">
        <f>IF(M6660=People!$B$5,People!$A$5,IF(M6660=People!$B$4,People!$A$4,IF(M6660=People!$B$3,People!$A$3,IF(M6660=People!$B$2,People!$A$2,0))))</f>
        <v>Anna Andreadi</v>
      </c>
      <c r="W6660" s="1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2">
        <v>386.91</v>
      </c>
      <c r="S6661" s="1">
        <v>9</v>
      </c>
      <c r="T6661" s="9">
        <v>0.5</v>
      </c>
      <c r="U6661" s="1">
        <v>-185.71679999999998</v>
      </c>
      <c r="V6661" s="15" t="str">
        <f>IF(M6661=People!$B$5,People!$A$5,IF(M6661=People!$B$4,People!$A$4,IF(M6661=People!$B$3,People!$A$3,IF(M6661=People!$B$2,People!$A$2,0))))</f>
        <v>Anna Andreadi</v>
      </c>
      <c r="W6661" s="1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15" t="str">
        <f>IF(M6662=People!$B$5,People!$A$5,IF(M6662=People!$B$4,People!$A$4,IF(M6662=People!$B$3,People!$A$3,IF(M6662=People!$B$2,People!$A$2,0))))</f>
        <v>Chuck Magee</v>
      </c>
      <c r="W6662" s="1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15" t="str">
        <f>IF(M6663=People!$B$5,People!$A$5,IF(M6663=People!$B$4,People!$A$4,IF(M6663=People!$B$3,People!$A$3,IF(M6663=People!$B$2,People!$A$2,0))))</f>
        <v>Chuck Magee</v>
      </c>
      <c r="W6663" s="1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15" t="str">
        <f>IF(M6664=People!$B$5,People!$A$5,IF(M6664=People!$B$4,People!$A$4,IF(M6664=People!$B$3,People!$A$3,IF(M6664=People!$B$2,People!$A$2,0))))</f>
        <v>Chuck Magee</v>
      </c>
      <c r="W6664" s="1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15" t="str">
        <f>IF(M6665=People!$B$5,People!$A$5,IF(M6665=People!$B$4,People!$A$4,IF(M6665=People!$B$3,People!$A$3,IF(M6665=People!$B$2,People!$A$2,0))))</f>
        <v>Cassandra Brandow</v>
      </c>
      <c r="W6665" s="1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15" t="str">
        <f>IF(M6666=People!$B$5,People!$A$5,IF(M6666=People!$B$4,People!$A$4,IF(M6666=People!$B$3,People!$A$3,IF(M6666=People!$B$2,People!$A$2,0))))</f>
        <v>Cassandra Brandow</v>
      </c>
      <c r="W6666" s="1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15" t="str">
        <f>IF(M6667=People!$B$5,People!$A$5,IF(M6667=People!$B$4,People!$A$4,IF(M6667=People!$B$3,People!$A$3,IF(M6667=People!$B$2,People!$A$2,0))))</f>
        <v>Kelly Williams</v>
      </c>
      <c r="W6667" s="1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15" t="str">
        <f>IF(M6668=People!$B$5,People!$A$5,IF(M6668=People!$B$4,People!$A$4,IF(M6668=People!$B$3,People!$A$3,IF(M6668=People!$B$2,People!$A$2,0))))</f>
        <v>Chuck Magee</v>
      </c>
      <c r="W6668" s="1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15" t="str">
        <f>IF(M6669=People!$B$5,People!$A$5,IF(M6669=People!$B$4,People!$A$4,IF(M6669=People!$B$3,People!$A$3,IF(M6669=People!$B$2,People!$A$2,0))))</f>
        <v>Chuck Magee</v>
      </c>
      <c r="W6669" s="1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15" t="str">
        <f>IF(M6670=People!$B$5,People!$A$5,IF(M6670=People!$B$4,People!$A$4,IF(M6670=People!$B$3,People!$A$3,IF(M6670=People!$B$2,People!$A$2,0))))</f>
        <v>Chuck Magee</v>
      </c>
      <c r="W6670" s="1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15" t="str">
        <f>IF(M6671=People!$B$5,People!$A$5,IF(M6671=People!$B$4,People!$A$4,IF(M6671=People!$B$3,People!$A$3,IF(M6671=People!$B$2,People!$A$2,0))))</f>
        <v>Chuck Magee</v>
      </c>
      <c r="W6671" s="1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15" t="str">
        <f>IF(M6672=People!$B$5,People!$A$5,IF(M6672=People!$B$4,People!$A$4,IF(M6672=People!$B$3,People!$A$3,IF(M6672=People!$B$2,People!$A$2,0))))</f>
        <v>Cassandra Brandow</v>
      </c>
      <c r="W6672" s="1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2">
        <v>49.568000000000005</v>
      </c>
      <c r="S6673" s="1">
        <v>2</v>
      </c>
      <c r="T6673" s="9">
        <v>0.2</v>
      </c>
      <c r="U6673" s="1">
        <v>17.348799999999997</v>
      </c>
      <c r="V6673" s="15" t="str">
        <f>IF(M6673=People!$B$5,People!$A$5,IF(M6673=People!$B$4,People!$A$4,IF(M6673=People!$B$3,People!$A$3,IF(M6673=People!$B$2,People!$A$2,0))))</f>
        <v>Anna Andreadi</v>
      </c>
      <c r="W6673" s="1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2">
        <v>265.85999999999996</v>
      </c>
      <c r="S6674" s="1">
        <v>7</v>
      </c>
      <c r="T6674" s="9">
        <v>0</v>
      </c>
      <c r="U6674" s="1">
        <v>79.757999999999967</v>
      </c>
      <c r="V6674" s="15" t="str">
        <f>IF(M6674=People!$B$5,People!$A$5,IF(M6674=People!$B$4,People!$A$4,IF(M6674=People!$B$3,People!$A$3,IF(M6674=People!$B$2,People!$A$2,0))))</f>
        <v>Anna Andreadi</v>
      </c>
      <c r="W6674" s="1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15" t="str">
        <f>IF(M6675=People!$B$5,People!$A$5,IF(M6675=People!$B$4,People!$A$4,IF(M6675=People!$B$3,People!$A$3,IF(M6675=People!$B$2,People!$A$2,0))))</f>
        <v>Cassandra Brandow</v>
      </c>
      <c r="W6675" s="1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15" t="str">
        <f>IF(M6676=People!$B$5,People!$A$5,IF(M6676=People!$B$4,People!$A$4,IF(M6676=People!$B$3,People!$A$3,IF(M6676=People!$B$2,People!$A$2,0))))</f>
        <v>Kelly Williams</v>
      </c>
      <c r="W6676" s="1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15" t="str">
        <f>IF(M6677=People!$B$5,People!$A$5,IF(M6677=People!$B$4,People!$A$4,IF(M6677=People!$B$3,People!$A$3,IF(M6677=People!$B$2,People!$A$2,0))))</f>
        <v>Kelly Williams</v>
      </c>
      <c r="W6677" s="1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15" t="str">
        <f>IF(M6678=People!$B$5,People!$A$5,IF(M6678=People!$B$4,People!$A$4,IF(M6678=People!$B$3,People!$A$3,IF(M6678=People!$B$2,People!$A$2,0))))</f>
        <v>Kelly Williams</v>
      </c>
      <c r="W6678" s="1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15" t="str">
        <f>IF(M6679=People!$B$5,People!$A$5,IF(M6679=People!$B$4,People!$A$4,IF(M6679=People!$B$3,People!$A$3,IF(M6679=People!$B$2,People!$A$2,0))))</f>
        <v>Kelly Williams</v>
      </c>
      <c r="W6679" s="1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2">
        <v>46.872</v>
      </c>
      <c r="S6680" s="1">
        <v>7</v>
      </c>
      <c r="T6680" s="9">
        <v>0.2</v>
      </c>
      <c r="U6680" s="1">
        <v>3.5153999999999979</v>
      </c>
      <c r="V6680" s="15" t="str">
        <f>IF(M6680=People!$B$5,People!$A$5,IF(M6680=People!$B$4,People!$A$4,IF(M6680=People!$B$3,People!$A$3,IF(M6680=People!$B$2,People!$A$2,0))))</f>
        <v>Anna Andreadi</v>
      </c>
      <c r="W6680" s="1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15" t="str">
        <f>IF(M6681=People!$B$5,People!$A$5,IF(M6681=People!$B$4,People!$A$4,IF(M6681=People!$B$3,People!$A$3,IF(M6681=People!$B$2,People!$A$2,0))))</f>
        <v>Chuck Magee</v>
      </c>
      <c r="W6681" s="1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15" t="str">
        <f>IF(M6682=People!$B$5,People!$A$5,IF(M6682=People!$B$4,People!$A$4,IF(M6682=People!$B$3,People!$A$3,IF(M6682=People!$B$2,People!$A$2,0))))</f>
        <v>Chuck Magee</v>
      </c>
      <c r="W6682" s="1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15" t="str">
        <f>IF(M6683=People!$B$5,People!$A$5,IF(M6683=People!$B$4,People!$A$4,IF(M6683=People!$B$3,People!$A$3,IF(M6683=People!$B$2,People!$A$2,0))))</f>
        <v>Chuck Magee</v>
      </c>
      <c r="W6683" s="1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15" t="str">
        <f>IF(M6684=People!$B$5,People!$A$5,IF(M6684=People!$B$4,People!$A$4,IF(M6684=People!$B$3,People!$A$3,IF(M6684=People!$B$2,People!$A$2,0))))</f>
        <v>Kelly Williams</v>
      </c>
      <c r="W6684" s="1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2">
        <v>20.04</v>
      </c>
      <c r="S6685" s="1">
        <v>6</v>
      </c>
      <c r="T6685" s="9">
        <v>0</v>
      </c>
      <c r="U6685" s="1">
        <v>8.8176000000000023</v>
      </c>
      <c r="V6685" s="15" t="str">
        <f>IF(M6685=People!$B$5,People!$A$5,IF(M6685=People!$B$4,People!$A$4,IF(M6685=People!$B$3,People!$A$3,IF(M6685=People!$B$2,People!$A$2,0))))</f>
        <v>Anna Andreadi</v>
      </c>
      <c r="W6685" s="1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15" t="str">
        <f>IF(M6686=People!$B$5,People!$A$5,IF(M6686=People!$B$4,People!$A$4,IF(M6686=People!$B$3,People!$A$3,IF(M6686=People!$B$2,People!$A$2,0))))</f>
        <v>Kelly Williams</v>
      </c>
      <c r="W6686" s="1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15" t="str">
        <f>IF(M6687=People!$B$5,People!$A$5,IF(M6687=People!$B$4,People!$A$4,IF(M6687=People!$B$3,People!$A$3,IF(M6687=People!$B$2,People!$A$2,0))))</f>
        <v>Kelly Williams</v>
      </c>
      <c r="W6687" s="1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15" t="str">
        <f>IF(M6688=People!$B$5,People!$A$5,IF(M6688=People!$B$4,People!$A$4,IF(M6688=People!$B$3,People!$A$3,IF(M6688=People!$B$2,People!$A$2,0))))</f>
        <v>Kelly Williams</v>
      </c>
      <c r="W6688" s="1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2">
        <v>1117.92</v>
      </c>
      <c r="S6689" s="1">
        <v>4</v>
      </c>
      <c r="T6689" s="9">
        <v>0</v>
      </c>
      <c r="U6689" s="1">
        <v>55.895999999999958</v>
      </c>
      <c r="V6689" s="15" t="str">
        <f>IF(M6689=People!$B$5,People!$A$5,IF(M6689=People!$B$4,People!$A$4,IF(M6689=People!$B$3,People!$A$3,IF(M6689=People!$B$2,People!$A$2,0))))</f>
        <v>Anna Andreadi</v>
      </c>
      <c r="W6689" s="1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2">
        <v>111.96</v>
      </c>
      <c r="S6690" s="1">
        <v>4</v>
      </c>
      <c r="T6690" s="9">
        <v>0</v>
      </c>
      <c r="U6690" s="1">
        <v>21.27239999999999</v>
      </c>
      <c r="V6690" s="15" t="str">
        <f>IF(M6690=People!$B$5,People!$A$5,IF(M6690=People!$B$4,People!$A$4,IF(M6690=People!$B$3,People!$A$3,IF(M6690=People!$B$2,People!$A$2,0))))</f>
        <v>Anna Andreadi</v>
      </c>
      <c r="W6690" s="1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15" t="str">
        <f>IF(M6691=People!$B$5,People!$A$5,IF(M6691=People!$B$4,People!$A$4,IF(M6691=People!$B$3,People!$A$3,IF(M6691=People!$B$2,People!$A$2,0))))</f>
        <v>Kelly Williams</v>
      </c>
      <c r="W6691" s="1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15" t="str">
        <f>IF(M6692=People!$B$5,People!$A$5,IF(M6692=People!$B$4,People!$A$4,IF(M6692=People!$B$3,People!$A$3,IF(M6692=People!$B$2,People!$A$2,0))))</f>
        <v>Kelly Williams</v>
      </c>
      <c r="W6692" s="1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15" t="str">
        <f>IF(M6693=People!$B$5,People!$A$5,IF(M6693=People!$B$4,People!$A$4,IF(M6693=People!$B$3,People!$A$3,IF(M6693=People!$B$2,People!$A$2,0))))</f>
        <v>Kelly Williams</v>
      </c>
      <c r="W6693" s="1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15" t="str">
        <f>IF(M6694=People!$B$5,People!$A$5,IF(M6694=People!$B$4,People!$A$4,IF(M6694=People!$B$3,People!$A$3,IF(M6694=People!$B$2,People!$A$2,0))))</f>
        <v>Cassandra Brandow</v>
      </c>
      <c r="W6694" s="1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15" t="str">
        <f>IF(M6695=People!$B$5,People!$A$5,IF(M6695=People!$B$4,People!$A$4,IF(M6695=People!$B$3,People!$A$3,IF(M6695=People!$B$2,People!$A$2,0))))</f>
        <v>Chuck Magee</v>
      </c>
      <c r="W6695" s="1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15" t="str">
        <f>IF(M6696=People!$B$5,People!$A$5,IF(M6696=People!$B$4,People!$A$4,IF(M6696=People!$B$3,People!$A$3,IF(M6696=People!$B$2,People!$A$2,0))))</f>
        <v>Kelly Williams</v>
      </c>
      <c r="W6696" s="1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15" t="str">
        <f>IF(M6697=People!$B$5,People!$A$5,IF(M6697=People!$B$4,People!$A$4,IF(M6697=People!$B$3,People!$A$3,IF(M6697=People!$B$2,People!$A$2,0))))</f>
        <v>Chuck Magee</v>
      </c>
      <c r="W6697" s="1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15" t="str">
        <f>IF(M6698=People!$B$5,People!$A$5,IF(M6698=People!$B$4,People!$A$4,IF(M6698=People!$B$3,People!$A$3,IF(M6698=People!$B$2,People!$A$2,0))))</f>
        <v>Chuck Magee</v>
      </c>
      <c r="W6698" s="1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15" t="str">
        <f>IF(M6699=People!$B$5,People!$A$5,IF(M6699=People!$B$4,People!$A$4,IF(M6699=People!$B$3,People!$A$3,IF(M6699=People!$B$2,People!$A$2,0))))</f>
        <v>Chuck Magee</v>
      </c>
      <c r="W6699" s="1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2">
        <v>16.34</v>
      </c>
      <c r="S6700" s="1">
        <v>2</v>
      </c>
      <c r="T6700" s="9">
        <v>0</v>
      </c>
      <c r="U6700" s="1">
        <v>7.6798000000000002</v>
      </c>
      <c r="V6700" s="15" t="str">
        <f>IF(M6700=People!$B$5,People!$A$5,IF(M6700=People!$B$4,People!$A$4,IF(M6700=People!$B$3,People!$A$3,IF(M6700=People!$B$2,People!$A$2,0))))</f>
        <v>Anna Andreadi</v>
      </c>
      <c r="W6700" s="1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2">
        <v>225.29600000000002</v>
      </c>
      <c r="S6701" s="1">
        <v>2</v>
      </c>
      <c r="T6701" s="9">
        <v>0.2</v>
      </c>
      <c r="U6701" s="1">
        <v>22.529599999999995</v>
      </c>
      <c r="V6701" s="15" t="str">
        <f>IF(M6701=People!$B$5,People!$A$5,IF(M6701=People!$B$4,People!$A$4,IF(M6701=People!$B$3,People!$A$3,IF(M6701=People!$B$2,People!$A$2,0))))</f>
        <v>Anna Andreadi</v>
      </c>
      <c r="W6701" s="1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2">
        <v>50.352000000000004</v>
      </c>
      <c r="S6702" s="1">
        <v>3</v>
      </c>
      <c r="T6702" s="9">
        <v>0.2</v>
      </c>
      <c r="U6702" s="1">
        <v>17.623199999999997</v>
      </c>
      <c r="V6702" s="15" t="str">
        <f>IF(M6702=People!$B$5,People!$A$5,IF(M6702=People!$B$4,People!$A$4,IF(M6702=People!$B$3,People!$A$3,IF(M6702=People!$B$2,People!$A$2,0))))</f>
        <v>Anna Andreadi</v>
      </c>
      <c r="W6702" s="1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15" t="str">
        <f>IF(M6703=People!$B$5,People!$A$5,IF(M6703=People!$B$4,People!$A$4,IF(M6703=People!$B$3,People!$A$3,IF(M6703=People!$B$2,People!$A$2,0))))</f>
        <v>Cassandra Brandow</v>
      </c>
      <c r="W6703" s="1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15" t="str">
        <f>IF(M6704=People!$B$5,People!$A$5,IF(M6704=People!$B$4,People!$A$4,IF(M6704=People!$B$3,People!$A$3,IF(M6704=People!$B$2,People!$A$2,0))))</f>
        <v>Cassandra Brandow</v>
      </c>
      <c r="W6704" s="1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2">
        <v>217.58400000000003</v>
      </c>
      <c r="S6705" s="1">
        <v>2</v>
      </c>
      <c r="T6705" s="9">
        <v>0.2</v>
      </c>
      <c r="U6705" s="1">
        <v>19.03860000000001</v>
      </c>
      <c r="V6705" s="15" t="str">
        <f>IF(M6705=People!$B$5,People!$A$5,IF(M6705=People!$B$4,People!$A$4,IF(M6705=People!$B$3,People!$A$3,IF(M6705=People!$B$2,People!$A$2,0))))</f>
        <v>Anna Andreadi</v>
      </c>
      <c r="W6705" s="1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2">
        <v>5.43</v>
      </c>
      <c r="S6706" s="1">
        <v>3</v>
      </c>
      <c r="T6706" s="9">
        <v>0</v>
      </c>
      <c r="U6706" s="1">
        <v>1.7918999999999998</v>
      </c>
      <c r="V6706" s="15" t="str">
        <f>IF(M6706=People!$B$5,People!$A$5,IF(M6706=People!$B$4,People!$A$4,IF(M6706=People!$B$3,People!$A$3,IF(M6706=People!$B$2,People!$A$2,0))))</f>
        <v>Anna Andreadi</v>
      </c>
      <c r="W6706" s="1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2">
        <v>143.976</v>
      </c>
      <c r="S6707" s="1">
        <v>3</v>
      </c>
      <c r="T6707" s="9">
        <v>0.2</v>
      </c>
      <c r="U6707" s="1">
        <v>8.998500000000007</v>
      </c>
      <c r="V6707" s="15" t="str">
        <f>IF(M6707=People!$B$5,People!$A$5,IF(M6707=People!$B$4,People!$A$4,IF(M6707=People!$B$3,People!$A$3,IF(M6707=People!$B$2,People!$A$2,0))))</f>
        <v>Anna Andreadi</v>
      </c>
      <c r="W6707" s="1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15" t="str">
        <f>IF(M6708=People!$B$5,People!$A$5,IF(M6708=People!$B$4,People!$A$4,IF(M6708=People!$B$3,People!$A$3,IF(M6708=People!$B$2,People!$A$2,0))))</f>
        <v>Cassandra Brandow</v>
      </c>
      <c r="W6708" s="1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15" t="str">
        <f>IF(M6709=People!$B$5,People!$A$5,IF(M6709=People!$B$4,People!$A$4,IF(M6709=People!$B$3,People!$A$3,IF(M6709=People!$B$2,People!$A$2,0))))</f>
        <v>Chuck Magee</v>
      </c>
      <c r="W6709" s="1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2">
        <v>883.84</v>
      </c>
      <c r="S6710" s="1">
        <v>4</v>
      </c>
      <c r="T6710" s="9">
        <v>0.2</v>
      </c>
      <c r="U6710" s="1">
        <v>99.431999999999931</v>
      </c>
      <c r="V6710" s="15" t="str">
        <f>IF(M6710=People!$B$5,People!$A$5,IF(M6710=People!$B$4,People!$A$4,IF(M6710=People!$B$3,People!$A$3,IF(M6710=People!$B$2,People!$A$2,0))))</f>
        <v>Anna Andreadi</v>
      </c>
      <c r="W6710" s="1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2">
        <v>230.35200000000003</v>
      </c>
      <c r="S6711" s="1">
        <v>3</v>
      </c>
      <c r="T6711" s="9">
        <v>0.2</v>
      </c>
      <c r="U6711" s="1">
        <v>20.155800000000013</v>
      </c>
      <c r="V6711" s="15" t="str">
        <f>IF(M6711=People!$B$5,People!$A$5,IF(M6711=People!$B$4,People!$A$4,IF(M6711=People!$B$3,People!$A$3,IF(M6711=People!$B$2,People!$A$2,0))))</f>
        <v>Anna Andreadi</v>
      </c>
      <c r="W6711" s="1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2">
        <v>273.92</v>
      </c>
      <c r="S6712" s="1">
        <v>8</v>
      </c>
      <c r="T6712" s="9">
        <v>0.2</v>
      </c>
      <c r="U6712" s="1">
        <v>99.295999999999978</v>
      </c>
      <c r="V6712" s="15" t="str">
        <f>IF(M6712=People!$B$5,People!$A$5,IF(M6712=People!$B$4,People!$A$4,IF(M6712=People!$B$3,People!$A$3,IF(M6712=People!$B$2,People!$A$2,0))))</f>
        <v>Anna Andreadi</v>
      </c>
      <c r="W6712" s="1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15" t="str">
        <f>IF(M6713=People!$B$5,People!$A$5,IF(M6713=People!$B$4,People!$A$4,IF(M6713=People!$B$3,People!$A$3,IF(M6713=People!$B$2,People!$A$2,0))))</f>
        <v>Chuck Magee</v>
      </c>
      <c r="W6713" s="1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15" t="str">
        <f>IF(M6714=People!$B$5,People!$A$5,IF(M6714=People!$B$4,People!$A$4,IF(M6714=People!$B$3,People!$A$3,IF(M6714=People!$B$2,People!$A$2,0))))</f>
        <v>Kelly Williams</v>
      </c>
      <c r="W6714" s="1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15" t="str">
        <f>IF(M6715=People!$B$5,People!$A$5,IF(M6715=People!$B$4,People!$A$4,IF(M6715=People!$B$3,People!$A$3,IF(M6715=People!$B$2,People!$A$2,0))))</f>
        <v>Kelly Williams</v>
      </c>
      <c r="W6715" s="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15" t="str">
        <f>IF(M6716=People!$B$5,People!$A$5,IF(M6716=People!$B$4,People!$A$4,IF(M6716=People!$B$3,People!$A$3,IF(M6716=People!$B$2,People!$A$2,0))))</f>
        <v>Kelly Williams</v>
      </c>
      <c r="W6716" s="1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15" t="str">
        <f>IF(M6717=People!$B$5,People!$A$5,IF(M6717=People!$B$4,People!$A$4,IF(M6717=People!$B$3,People!$A$3,IF(M6717=People!$B$2,People!$A$2,0))))</f>
        <v>Kelly Williams</v>
      </c>
      <c r="W6717" s="1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15" t="str">
        <f>IF(M6718=People!$B$5,People!$A$5,IF(M6718=People!$B$4,People!$A$4,IF(M6718=People!$B$3,People!$A$3,IF(M6718=People!$B$2,People!$A$2,0))))</f>
        <v>Cassandra Brandow</v>
      </c>
      <c r="W6718" s="1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15" t="str">
        <f>IF(M6719=People!$B$5,People!$A$5,IF(M6719=People!$B$4,People!$A$4,IF(M6719=People!$B$3,People!$A$3,IF(M6719=People!$B$2,People!$A$2,0))))</f>
        <v>Cassandra Brandow</v>
      </c>
      <c r="W6719" s="1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15" t="str">
        <f>IF(M6720=People!$B$5,People!$A$5,IF(M6720=People!$B$4,People!$A$4,IF(M6720=People!$B$3,People!$A$3,IF(M6720=People!$B$2,People!$A$2,0))))</f>
        <v>Cassandra Brandow</v>
      </c>
      <c r="W6720" s="1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15" t="str">
        <f>IF(M6721=People!$B$5,People!$A$5,IF(M6721=People!$B$4,People!$A$4,IF(M6721=People!$B$3,People!$A$3,IF(M6721=People!$B$2,People!$A$2,0))))</f>
        <v>Cassandra Brandow</v>
      </c>
      <c r="W6721" s="1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2">
        <v>149.94999999999999</v>
      </c>
      <c r="S6722" s="1">
        <v>5</v>
      </c>
      <c r="T6722" s="9">
        <v>0</v>
      </c>
      <c r="U6722" s="1">
        <v>31.489499999999992</v>
      </c>
      <c r="V6722" s="15" t="str">
        <f>IF(M6722=People!$B$5,People!$A$5,IF(M6722=People!$B$4,People!$A$4,IF(M6722=People!$B$3,People!$A$3,IF(M6722=People!$B$2,People!$A$2,0))))</f>
        <v>Anna Andreadi</v>
      </c>
      <c r="W6722" s="1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2">
        <v>23.32</v>
      </c>
      <c r="S6723" s="1">
        <v>2</v>
      </c>
      <c r="T6723" s="9">
        <v>0</v>
      </c>
      <c r="U6723" s="1">
        <v>6.0632000000000019</v>
      </c>
      <c r="V6723" s="15" t="str">
        <f>IF(M6723=People!$B$5,People!$A$5,IF(M6723=People!$B$4,People!$A$4,IF(M6723=People!$B$3,People!$A$3,IF(M6723=People!$B$2,People!$A$2,0))))</f>
        <v>Anna Andreadi</v>
      </c>
      <c r="W6723" s="1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2">
        <v>16.740000000000002</v>
      </c>
      <c r="S6724" s="1">
        <v>3</v>
      </c>
      <c r="T6724" s="9">
        <v>0</v>
      </c>
      <c r="U6724" s="1">
        <v>4.8545999999999978</v>
      </c>
      <c r="V6724" s="15" t="str">
        <f>IF(M6724=People!$B$5,People!$A$5,IF(M6724=People!$B$4,People!$A$4,IF(M6724=People!$B$3,People!$A$3,IF(M6724=People!$B$2,People!$A$2,0))))</f>
        <v>Anna Andreadi</v>
      </c>
      <c r="W6724" s="1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15" t="str">
        <f>IF(M6725=People!$B$5,People!$A$5,IF(M6725=People!$B$4,People!$A$4,IF(M6725=People!$B$3,People!$A$3,IF(M6725=People!$B$2,People!$A$2,0))))</f>
        <v>Chuck Magee</v>
      </c>
      <c r="W6725" s="1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2">
        <v>10.47</v>
      </c>
      <c r="S6726" s="1">
        <v>3</v>
      </c>
      <c r="T6726" s="9">
        <v>0</v>
      </c>
      <c r="U6726" s="1">
        <v>4.8162000000000003</v>
      </c>
      <c r="V6726" s="15" t="str">
        <f>IF(M6726=People!$B$5,People!$A$5,IF(M6726=People!$B$4,People!$A$4,IF(M6726=People!$B$3,People!$A$3,IF(M6726=People!$B$2,People!$A$2,0))))</f>
        <v>Anna Andreadi</v>
      </c>
      <c r="W6726" s="1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2">
        <v>11.07</v>
      </c>
      <c r="S6727" s="1">
        <v>3</v>
      </c>
      <c r="T6727" s="9">
        <v>0</v>
      </c>
      <c r="U6727" s="1">
        <v>5.2028999999999996</v>
      </c>
      <c r="V6727" s="15" t="str">
        <f>IF(M6727=People!$B$5,People!$A$5,IF(M6727=People!$B$4,People!$A$4,IF(M6727=People!$B$3,People!$A$3,IF(M6727=People!$B$2,People!$A$2,0))))</f>
        <v>Anna Andreadi</v>
      </c>
      <c r="W6727" s="1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2">
        <v>20.704000000000001</v>
      </c>
      <c r="S6728" s="1">
        <v>4</v>
      </c>
      <c r="T6728" s="9">
        <v>0.2</v>
      </c>
      <c r="U6728" s="1">
        <v>7.7639999999999993</v>
      </c>
      <c r="V6728" s="15" t="str">
        <f>IF(M6728=People!$B$5,People!$A$5,IF(M6728=People!$B$4,People!$A$4,IF(M6728=People!$B$3,People!$A$3,IF(M6728=People!$B$2,People!$A$2,0))))</f>
        <v>Anna Andreadi</v>
      </c>
      <c r="W6728" s="1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15" t="str">
        <f>IF(M6729=People!$B$5,People!$A$5,IF(M6729=People!$B$4,People!$A$4,IF(M6729=People!$B$3,People!$A$3,IF(M6729=People!$B$2,People!$A$2,0))))</f>
        <v>Kelly Williams</v>
      </c>
      <c r="W6729" s="1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15" t="str">
        <f>IF(M6730=People!$B$5,People!$A$5,IF(M6730=People!$B$4,People!$A$4,IF(M6730=People!$B$3,People!$A$3,IF(M6730=People!$B$2,People!$A$2,0))))</f>
        <v>Cassandra Brandow</v>
      </c>
      <c r="W6730" s="1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15" t="str">
        <f>IF(M6731=People!$B$5,People!$A$5,IF(M6731=People!$B$4,People!$A$4,IF(M6731=People!$B$3,People!$A$3,IF(M6731=People!$B$2,People!$A$2,0))))</f>
        <v>Cassandra Brandow</v>
      </c>
      <c r="W6731" s="1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15" t="str">
        <f>IF(M6732=People!$B$5,People!$A$5,IF(M6732=People!$B$4,People!$A$4,IF(M6732=People!$B$3,People!$A$3,IF(M6732=People!$B$2,People!$A$2,0))))</f>
        <v>Cassandra Brandow</v>
      </c>
      <c r="W6732" s="1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15" t="str">
        <f>IF(M6733=People!$B$5,People!$A$5,IF(M6733=People!$B$4,People!$A$4,IF(M6733=People!$B$3,People!$A$3,IF(M6733=People!$B$2,People!$A$2,0))))</f>
        <v>Cassandra Brandow</v>
      </c>
      <c r="W6733" s="1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2">
        <v>177.536</v>
      </c>
      <c r="S6734" s="1">
        <v>4</v>
      </c>
      <c r="T6734" s="9">
        <v>0.2</v>
      </c>
      <c r="U6734" s="1">
        <v>62.137599999999992</v>
      </c>
      <c r="V6734" s="15" t="str">
        <f>IF(M6734=People!$B$5,People!$A$5,IF(M6734=People!$B$4,People!$A$4,IF(M6734=People!$B$3,People!$A$3,IF(M6734=People!$B$2,People!$A$2,0))))</f>
        <v>Anna Andreadi</v>
      </c>
      <c r="W6734" s="1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2">
        <v>32.432000000000002</v>
      </c>
      <c r="S6735" s="1">
        <v>2</v>
      </c>
      <c r="T6735" s="9">
        <v>0.2</v>
      </c>
      <c r="U6735" s="1">
        <v>3.2432000000000016</v>
      </c>
      <c r="V6735" s="15" t="str">
        <f>IF(M6735=People!$B$5,People!$A$5,IF(M6735=People!$B$4,People!$A$4,IF(M6735=People!$B$3,People!$A$3,IF(M6735=People!$B$2,People!$A$2,0))))</f>
        <v>Anna Andreadi</v>
      </c>
      <c r="W6735" s="1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15" t="str">
        <f>IF(M6736=People!$B$5,People!$A$5,IF(M6736=People!$B$4,People!$A$4,IF(M6736=People!$B$3,People!$A$3,IF(M6736=People!$B$2,People!$A$2,0))))</f>
        <v>Cassandra Brandow</v>
      </c>
      <c r="W6736" s="1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2">
        <v>113.76</v>
      </c>
      <c r="S6737" s="1">
        <v>3</v>
      </c>
      <c r="T6737" s="9">
        <v>0</v>
      </c>
      <c r="U6737" s="1">
        <v>44.366400000000006</v>
      </c>
      <c r="V6737" s="15" t="str">
        <f>IF(M6737=People!$B$5,People!$A$5,IF(M6737=People!$B$4,People!$A$4,IF(M6737=People!$B$3,People!$A$3,IF(M6737=People!$B$2,People!$A$2,0))))</f>
        <v>Anna Andreadi</v>
      </c>
      <c r="W6737" s="1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2">
        <v>579.51</v>
      </c>
      <c r="S6738" s="1">
        <v>3</v>
      </c>
      <c r="T6738" s="9">
        <v>0</v>
      </c>
      <c r="U6738" s="1">
        <v>81.131400000000014</v>
      </c>
      <c r="V6738" s="15" t="str">
        <f>IF(M6738=People!$B$5,People!$A$5,IF(M6738=People!$B$4,People!$A$4,IF(M6738=People!$B$3,People!$A$3,IF(M6738=People!$B$2,People!$A$2,0))))</f>
        <v>Anna Andreadi</v>
      </c>
      <c r="W6738" s="1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2">
        <v>150.66</v>
      </c>
      <c r="S6739" s="1">
        <v>9</v>
      </c>
      <c r="T6739" s="9">
        <v>0</v>
      </c>
      <c r="U6739" s="1">
        <v>6.0263999999999918</v>
      </c>
      <c r="V6739" s="15" t="str">
        <f>IF(M6739=People!$B$5,People!$A$5,IF(M6739=People!$B$4,People!$A$4,IF(M6739=People!$B$3,People!$A$3,IF(M6739=People!$B$2,People!$A$2,0))))</f>
        <v>Anna Andreadi</v>
      </c>
      <c r="W6739" s="1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2">
        <v>48.032000000000004</v>
      </c>
      <c r="S6740" s="1">
        <v>4</v>
      </c>
      <c r="T6740" s="9">
        <v>0.2</v>
      </c>
      <c r="U6740" s="1">
        <v>15.610399999999993</v>
      </c>
      <c r="V6740" s="15" t="str">
        <f>IF(M6740=People!$B$5,People!$A$5,IF(M6740=People!$B$4,People!$A$4,IF(M6740=People!$B$3,People!$A$3,IF(M6740=People!$B$2,People!$A$2,0))))</f>
        <v>Anna Andreadi</v>
      </c>
      <c r="W6740" s="1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15" t="str">
        <f>IF(M6741=People!$B$5,People!$A$5,IF(M6741=People!$B$4,People!$A$4,IF(M6741=People!$B$3,People!$A$3,IF(M6741=People!$B$2,People!$A$2,0))))</f>
        <v>Kelly Williams</v>
      </c>
      <c r="W6741" s="1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15" t="str">
        <f>IF(M6742=People!$B$5,People!$A$5,IF(M6742=People!$B$4,People!$A$4,IF(M6742=People!$B$3,People!$A$3,IF(M6742=People!$B$2,People!$A$2,0))))</f>
        <v>Kelly Williams</v>
      </c>
      <c r="W6742" s="1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15" t="str">
        <f>IF(M6743=People!$B$5,People!$A$5,IF(M6743=People!$B$4,People!$A$4,IF(M6743=People!$B$3,People!$A$3,IF(M6743=People!$B$2,People!$A$2,0))))</f>
        <v>Kelly Williams</v>
      </c>
      <c r="W6743" s="1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2">
        <v>122.13600000000001</v>
      </c>
      <c r="S6744" s="1">
        <v>3</v>
      </c>
      <c r="T6744" s="9">
        <v>0.2</v>
      </c>
      <c r="U6744" s="1">
        <v>-13.740299999999994</v>
      </c>
      <c r="V6744" s="15" t="str">
        <f>IF(M6744=People!$B$5,People!$A$5,IF(M6744=People!$B$4,People!$A$4,IF(M6744=People!$B$3,People!$A$3,IF(M6744=People!$B$2,People!$A$2,0))))</f>
        <v>Anna Andreadi</v>
      </c>
      <c r="W6744" s="1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15" t="str">
        <f>IF(M6745=People!$B$5,People!$A$5,IF(M6745=People!$B$4,People!$A$4,IF(M6745=People!$B$3,People!$A$3,IF(M6745=People!$B$2,People!$A$2,0))))</f>
        <v>Chuck Magee</v>
      </c>
      <c r="W6745" s="1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15" t="str">
        <f>IF(M6746=People!$B$5,People!$A$5,IF(M6746=People!$B$4,People!$A$4,IF(M6746=People!$B$3,People!$A$3,IF(M6746=People!$B$2,People!$A$2,0))))</f>
        <v>Chuck Magee</v>
      </c>
      <c r="W6746" s="1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15" t="str">
        <f>IF(M6747=People!$B$5,People!$A$5,IF(M6747=People!$B$4,People!$A$4,IF(M6747=People!$B$3,People!$A$3,IF(M6747=People!$B$2,People!$A$2,0))))</f>
        <v>Chuck Magee</v>
      </c>
      <c r="W6747" s="1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15" t="str">
        <f>IF(M6748=People!$B$5,People!$A$5,IF(M6748=People!$B$4,People!$A$4,IF(M6748=People!$B$3,People!$A$3,IF(M6748=People!$B$2,People!$A$2,0))))</f>
        <v>Chuck Magee</v>
      </c>
      <c r="W6748" s="1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15" t="str">
        <f>IF(M6749=People!$B$5,People!$A$5,IF(M6749=People!$B$4,People!$A$4,IF(M6749=People!$B$3,People!$A$3,IF(M6749=People!$B$2,People!$A$2,0))))</f>
        <v>Chuck Magee</v>
      </c>
      <c r="W6749" s="1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15" t="str">
        <f>IF(M6750=People!$B$5,People!$A$5,IF(M6750=People!$B$4,People!$A$4,IF(M6750=People!$B$3,People!$A$3,IF(M6750=People!$B$2,People!$A$2,0))))</f>
        <v>Chuck Magee</v>
      </c>
      <c r="W6750" s="1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15" t="str">
        <f>IF(M6751=People!$B$5,People!$A$5,IF(M6751=People!$B$4,People!$A$4,IF(M6751=People!$B$3,People!$A$3,IF(M6751=People!$B$2,People!$A$2,0))))</f>
        <v>Chuck Magee</v>
      </c>
      <c r="W6751" s="1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15" t="str">
        <f>IF(M6752=People!$B$5,People!$A$5,IF(M6752=People!$B$4,People!$A$4,IF(M6752=People!$B$3,People!$A$3,IF(M6752=People!$B$2,People!$A$2,0))))</f>
        <v>Chuck Magee</v>
      </c>
      <c r="W6752" s="1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15" t="str">
        <f>IF(M6753=People!$B$5,People!$A$5,IF(M6753=People!$B$4,People!$A$4,IF(M6753=People!$B$3,People!$A$3,IF(M6753=People!$B$2,People!$A$2,0))))</f>
        <v>Chuck Magee</v>
      </c>
      <c r="W6753" s="1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15" t="str">
        <f>IF(M6754=People!$B$5,People!$A$5,IF(M6754=People!$B$4,People!$A$4,IF(M6754=People!$B$3,People!$A$3,IF(M6754=People!$B$2,People!$A$2,0))))</f>
        <v>Chuck Magee</v>
      </c>
      <c r="W6754" s="1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15" t="str">
        <f>IF(M6755=People!$B$5,People!$A$5,IF(M6755=People!$B$4,People!$A$4,IF(M6755=People!$B$3,People!$A$3,IF(M6755=People!$B$2,People!$A$2,0))))</f>
        <v>Chuck Magee</v>
      </c>
      <c r="W6755" s="1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15" t="str">
        <f>IF(M6756=People!$B$5,People!$A$5,IF(M6756=People!$B$4,People!$A$4,IF(M6756=People!$B$3,People!$A$3,IF(M6756=People!$B$2,People!$A$2,0))))</f>
        <v>Chuck Magee</v>
      </c>
      <c r="W6756" s="1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15" t="str">
        <f>IF(M6757=People!$B$5,People!$A$5,IF(M6757=People!$B$4,People!$A$4,IF(M6757=People!$B$3,People!$A$3,IF(M6757=People!$B$2,People!$A$2,0))))</f>
        <v>Chuck Magee</v>
      </c>
      <c r="W6757" s="1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15" t="str">
        <f>IF(M6758=People!$B$5,People!$A$5,IF(M6758=People!$B$4,People!$A$4,IF(M6758=People!$B$3,People!$A$3,IF(M6758=People!$B$2,People!$A$2,0))))</f>
        <v>Chuck Magee</v>
      </c>
      <c r="W6758" s="1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15" t="str">
        <f>IF(M6759=People!$B$5,People!$A$5,IF(M6759=People!$B$4,People!$A$4,IF(M6759=People!$B$3,People!$A$3,IF(M6759=People!$B$2,People!$A$2,0))))</f>
        <v>Chuck Magee</v>
      </c>
      <c r="W6759" s="1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15" t="str">
        <f>IF(M6760=People!$B$5,People!$A$5,IF(M6760=People!$B$4,People!$A$4,IF(M6760=People!$B$3,People!$A$3,IF(M6760=People!$B$2,People!$A$2,0))))</f>
        <v>Chuck Magee</v>
      </c>
      <c r="W6760" s="1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15" t="str">
        <f>IF(M6761=People!$B$5,People!$A$5,IF(M6761=People!$B$4,People!$A$4,IF(M6761=People!$B$3,People!$A$3,IF(M6761=People!$B$2,People!$A$2,0))))</f>
        <v>Cassandra Brandow</v>
      </c>
      <c r="W6761" s="1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15" t="str">
        <f>IF(M6762=People!$B$5,People!$A$5,IF(M6762=People!$B$4,People!$A$4,IF(M6762=People!$B$3,People!$A$3,IF(M6762=People!$B$2,People!$A$2,0))))</f>
        <v>Chuck Magee</v>
      </c>
      <c r="W6762" s="1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15" t="str">
        <f>IF(M6763=People!$B$5,People!$A$5,IF(M6763=People!$B$4,People!$A$4,IF(M6763=People!$B$3,People!$A$3,IF(M6763=People!$B$2,People!$A$2,0))))</f>
        <v>Chuck Magee</v>
      </c>
      <c r="W6763" s="1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15" t="str">
        <f>IF(M6764=People!$B$5,People!$A$5,IF(M6764=People!$B$4,People!$A$4,IF(M6764=People!$B$3,People!$A$3,IF(M6764=People!$B$2,People!$A$2,0))))</f>
        <v>Kelly Williams</v>
      </c>
      <c r="W6764" s="1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15" t="str">
        <f>IF(M6765=People!$B$5,People!$A$5,IF(M6765=People!$B$4,People!$A$4,IF(M6765=People!$B$3,People!$A$3,IF(M6765=People!$B$2,People!$A$2,0))))</f>
        <v>Kelly Williams</v>
      </c>
      <c r="W6765" s="1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15" t="str">
        <f>IF(M6766=People!$B$5,People!$A$5,IF(M6766=People!$B$4,People!$A$4,IF(M6766=People!$B$3,People!$A$3,IF(M6766=People!$B$2,People!$A$2,0))))</f>
        <v>Kelly Williams</v>
      </c>
      <c r="W6766" s="1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15" t="str">
        <f>IF(M6767=People!$B$5,People!$A$5,IF(M6767=People!$B$4,People!$A$4,IF(M6767=People!$B$3,People!$A$3,IF(M6767=People!$B$2,People!$A$2,0))))</f>
        <v>Kelly Williams</v>
      </c>
      <c r="W6767" s="1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15" t="str">
        <f>IF(M6768=People!$B$5,People!$A$5,IF(M6768=People!$B$4,People!$A$4,IF(M6768=People!$B$3,People!$A$3,IF(M6768=People!$B$2,People!$A$2,0))))</f>
        <v>Kelly Williams</v>
      </c>
      <c r="W6768" s="1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15" t="str">
        <f>IF(M6769=People!$B$5,People!$A$5,IF(M6769=People!$B$4,People!$A$4,IF(M6769=People!$B$3,People!$A$3,IF(M6769=People!$B$2,People!$A$2,0))))</f>
        <v>Kelly Williams</v>
      </c>
      <c r="W6769" s="1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15" t="str">
        <f>IF(M6770=People!$B$5,People!$A$5,IF(M6770=People!$B$4,People!$A$4,IF(M6770=People!$B$3,People!$A$3,IF(M6770=People!$B$2,People!$A$2,0))))</f>
        <v>Chuck Magee</v>
      </c>
      <c r="W6770" s="1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15" t="str">
        <f>IF(M6771=People!$B$5,People!$A$5,IF(M6771=People!$B$4,People!$A$4,IF(M6771=People!$B$3,People!$A$3,IF(M6771=People!$B$2,People!$A$2,0))))</f>
        <v>Cassandra Brandow</v>
      </c>
      <c r="W6771" s="1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2">
        <v>419.4</v>
      </c>
      <c r="S6772" s="1">
        <v>5</v>
      </c>
      <c r="T6772" s="9">
        <v>0.2</v>
      </c>
      <c r="U6772" s="1">
        <v>146.79</v>
      </c>
      <c r="V6772" s="15" t="str">
        <f>IF(M6772=People!$B$5,People!$A$5,IF(M6772=People!$B$4,People!$A$4,IF(M6772=People!$B$3,People!$A$3,IF(M6772=People!$B$2,People!$A$2,0))))</f>
        <v>Anna Andreadi</v>
      </c>
      <c r="W6772" s="1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2">
        <v>13.005000000000003</v>
      </c>
      <c r="S6773" s="1">
        <v>3</v>
      </c>
      <c r="T6773" s="9">
        <v>0.7</v>
      </c>
      <c r="U6773" s="1">
        <v>-9.9704999999999977</v>
      </c>
      <c r="V6773" s="15" t="str">
        <f>IF(M6773=People!$B$5,People!$A$5,IF(M6773=People!$B$4,People!$A$4,IF(M6773=People!$B$3,People!$A$3,IF(M6773=People!$B$2,People!$A$2,0))))</f>
        <v>Anna Andreadi</v>
      </c>
      <c r="W6773" s="1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2">
        <v>7.7120000000000006</v>
      </c>
      <c r="S6774" s="1">
        <v>2</v>
      </c>
      <c r="T6774" s="9">
        <v>0.2</v>
      </c>
      <c r="U6774" s="1">
        <v>2.7956000000000003</v>
      </c>
      <c r="V6774" s="15" t="str">
        <f>IF(M6774=People!$B$5,People!$A$5,IF(M6774=People!$B$4,People!$A$4,IF(M6774=People!$B$3,People!$A$3,IF(M6774=People!$B$2,People!$A$2,0))))</f>
        <v>Anna Andreadi</v>
      </c>
      <c r="W6774" s="1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2">
        <v>4.1760000000000002</v>
      </c>
      <c r="S6775" s="1">
        <v>1</v>
      </c>
      <c r="T6775" s="9">
        <v>0.2</v>
      </c>
      <c r="U6775" s="1">
        <v>1.3049999999999997</v>
      </c>
      <c r="V6775" s="15" t="str">
        <f>IF(M6775=People!$B$5,People!$A$5,IF(M6775=People!$B$4,People!$A$4,IF(M6775=People!$B$3,People!$A$3,IF(M6775=People!$B$2,People!$A$2,0))))</f>
        <v>Anna Andreadi</v>
      </c>
      <c r="W6775" s="1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2">
        <v>38.880000000000003</v>
      </c>
      <c r="S6776" s="1">
        <v>6</v>
      </c>
      <c r="T6776" s="9">
        <v>0</v>
      </c>
      <c r="U6776" s="1">
        <v>18.662400000000002</v>
      </c>
      <c r="V6776" s="15" t="str">
        <f>IF(M6776=People!$B$5,People!$A$5,IF(M6776=People!$B$4,People!$A$4,IF(M6776=People!$B$3,People!$A$3,IF(M6776=People!$B$2,People!$A$2,0))))</f>
        <v>Anna Andreadi</v>
      </c>
      <c r="W6776" s="1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15" t="str">
        <f>IF(M6777=People!$B$5,People!$A$5,IF(M6777=People!$B$4,People!$A$4,IF(M6777=People!$B$3,People!$A$3,IF(M6777=People!$B$2,People!$A$2,0))))</f>
        <v>Chuck Magee</v>
      </c>
      <c r="W6777" s="1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15" t="str">
        <f>IF(M6778=People!$B$5,People!$A$5,IF(M6778=People!$B$4,People!$A$4,IF(M6778=People!$B$3,People!$A$3,IF(M6778=People!$B$2,People!$A$2,0))))</f>
        <v>Kelly Williams</v>
      </c>
      <c r="W6778" s="1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15" t="str">
        <f>IF(M6779=People!$B$5,People!$A$5,IF(M6779=People!$B$4,People!$A$4,IF(M6779=People!$B$3,People!$A$3,IF(M6779=People!$B$2,People!$A$2,0))))</f>
        <v>Chuck Magee</v>
      </c>
      <c r="W6779" s="1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15" t="str">
        <f>IF(M6780=People!$B$5,People!$A$5,IF(M6780=People!$B$4,People!$A$4,IF(M6780=People!$B$3,People!$A$3,IF(M6780=People!$B$2,People!$A$2,0))))</f>
        <v>Chuck Magee</v>
      </c>
      <c r="W6780" s="1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15" t="str">
        <f>IF(M6781=People!$B$5,People!$A$5,IF(M6781=People!$B$4,People!$A$4,IF(M6781=People!$B$3,People!$A$3,IF(M6781=People!$B$2,People!$A$2,0))))</f>
        <v>Chuck Magee</v>
      </c>
      <c r="W6781" s="1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15" t="str">
        <f>IF(M6782=People!$B$5,People!$A$5,IF(M6782=People!$B$4,People!$A$4,IF(M6782=People!$B$3,People!$A$3,IF(M6782=People!$B$2,People!$A$2,0))))</f>
        <v>Chuck Magee</v>
      </c>
      <c r="W6782" s="1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15" t="str">
        <f>IF(M6783=People!$B$5,People!$A$5,IF(M6783=People!$B$4,People!$A$4,IF(M6783=People!$B$3,People!$A$3,IF(M6783=People!$B$2,People!$A$2,0))))</f>
        <v>Chuck Magee</v>
      </c>
      <c r="W6783" s="1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15" t="str">
        <f>IF(M6784=People!$B$5,People!$A$5,IF(M6784=People!$B$4,People!$A$4,IF(M6784=People!$B$3,People!$A$3,IF(M6784=People!$B$2,People!$A$2,0))))</f>
        <v>Chuck Magee</v>
      </c>
      <c r="W6784" s="1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15" t="str">
        <f>IF(M6785=People!$B$5,People!$A$5,IF(M6785=People!$B$4,People!$A$4,IF(M6785=People!$B$3,People!$A$3,IF(M6785=People!$B$2,People!$A$2,0))))</f>
        <v>Chuck Magee</v>
      </c>
      <c r="W6785" s="1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15" t="str">
        <f>IF(M6786=People!$B$5,People!$A$5,IF(M6786=People!$B$4,People!$A$4,IF(M6786=People!$B$3,People!$A$3,IF(M6786=People!$B$2,People!$A$2,0))))</f>
        <v>Chuck Magee</v>
      </c>
      <c r="W6786" s="1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15" t="str">
        <f>IF(M6787=People!$B$5,People!$A$5,IF(M6787=People!$B$4,People!$A$4,IF(M6787=People!$B$3,People!$A$3,IF(M6787=People!$B$2,People!$A$2,0))))</f>
        <v>Chuck Magee</v>
      </c>
      <c r="W6787" s="1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15" t="str">
        <f>IF(M6788=People!$B$5,People!$A$5,IF(M6788=People!$B$4,People!$A$4,IF(M6788=People!$B$3,People!$A$3,IF(M6788=People!$B$2,People!$A$2,0))))</f>
        <v>Chuck Magee</v>
      </c>
      <c r="W6788" s="1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15" t="str">
        <f>IF(M6789=People!$B$5,People!$A$5,IF(M6789=People!$B$4,People!$A$4,IF(M6789=People!$B$3,People!$A$3,IF(M6789=People!$B$2,People!$A$2,0))))</f>
        <v>Cassandra Brandow</v>
      </c>
      <c r="W6789" s="1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15" t="str">
        <f>IF(M6790=People!$B$5,People!$A$5,IF(M6790=People!$B$4,People!$A$4,IF(M6790=People!$B$3,People!$A$3,IF(M6790=People!$B$2,People!$A$2,0))))</f>
        <v>Cassandra Brandow</v>
      </c>
      <c r="W6790" s="1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15" t="str">
        <f>IF(M6791=People!$B$5,People!$A$5,IF(M6791=People!$B$4,People!$A$4,IF(M6791=People!$B$3,People!$A$3,IF(M6791=People!$B$2,People!$A$2,0))))</f>
        <v>Cassandra Brandow</v>
      </c>
      <c r="W6791" s="1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2">
        <v>8.32</v>
      </c>
      <c r="S6792" s="1">
        <v>5</v>
      </c>
      <c r="T6792" s="9">
        <v>0.2</v>
      </c>
      <c r="U6792" s="1">
        <v>2.8079999999999998</v>
      </c>
      <c r="V6792" s="15" t="str">
        <f>IF(M6792=People!$B$5,People!$A$5,IF(M6792=People!$B$4,People!$A$4,IF(M6792=People!$B$3,People!$A$3,IF(M6792=People!$B$2,People!$A$2,0))))</f>
        <v>Anna Andreadi</v>
      </c>
      <c r="W6792" s="1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2">
        <v>9.98</v>
      </c>
      <c r="S6793" s="1">
        <v>1</v>
      </c>
      <c r="T6793" s="9">
        <v>0</v>
      </c>
      <c r="U6793" s="1">
        <v>2.7944000000000004</v>
      </c>
      <c r="V6793" s="15" t="str">
        <f>IF(M6793=People!$B$5,People!$A$5,IF(M6793=People!$B$4,People!$A$4,IF(M6793=People!$B$3,People!$A$3,IF(M6793=People!$B$2,People!$A$2,0))))</f>
        <v>Anna Andreadi</v>
      </c>
      <c r="W6793" s="1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15" t="str">
        <f>IF(M6794=People!$B$5,People!$A$5,IF(M6794=People!$B$4,People!$A$4,IF(M6794=People!$B$3,People!$A$3,IF(M6794=People!$B$2,People!$A$2,0))))</f>
        <v>Chuck Magee</v>
      </c>
      <c r="W6794" s="1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15" t="str">
        <f>IF(M6795=People!$B$5,People!$A$5,IF(M6795=People!$B$4,People!$A$4,IF(M6795=People!$B$3,People!$A$3,IF(M6795=People!$B$2,People!$A$2,0))))</f>
        <v>Kelly Williams</v>
      </c>
      <c r="W6795" s="1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15" t="str">
        <f>IF(M6796=People!$B$5,People!$A$5,IF(M6796=People!$B$4,People!$A$4,IF(M6796=People!$B$3,People!$A$3,IF(M6796=People!$B$2,People!$A$2,0))))</f>
        <v>Kelly Williams</v>
      </c>
      <c r="W6796" s="1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15" t="str">
        <f>IF(M6797=People!$B$5,People!$A$5,IF(M6797=People!$B$4,People!$A$4,IF(M6797=People!$B$3,People!$A$3,IF(M6797=People!$B$2,People!$A$2,0))))</f>
        <v>Kelly Williams</v>
      </c>
      <c r="W6797" s="1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15" t="str">
        <f>IF(M6798=People!$B$5,People!$A$5,IF(M6798=People!$B$4,People!$A$4,IF(M6798=People!$B$3,People!$A$3,IF(M6798=People!$B$2,People!$A$2,0))))</f>
        <v>Kelly Williams</v>
      </c>
      <c r="W6798" s="1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15" t="str">
        <f>IF(M6799=People!$B$5,People!$A$5,IF(M6799=People!$B$4,People!$A$4,IF(M6799=People!$B$3,People!$A$3,IF(M6799=People!$B$2,People!$A$2,0))))</f>
        <v>Kelly Williams</v>
      </c>
      <c r="W6799" s="1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15" t="str">
        <f>IF(M6800=People!$B$5,People!$A$5,IF(M6800=People!$B$4,People!$A$4,IF(M6800=People!$B$3,People!$A$3,IF(M6800=People!$B$2,People!$A$2,0))))</f>
        <v>Kelly Williams</v>
      </c>
      <c r="W6800" s="1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2">
        <v>35.445</v>
      </c>
      <c r="S6801" s="1">
        <v>1</v>
      </c>
      <c r="T6801" s="9">
        <v>0.5</v>
      </c>
      <c r="U6801" s="1">
        <v>-24.102599999999995</v>
      </c>
      <c r="V6801" s="15" t="str">
        <f>IF(M6801=People!$B$5,People!$A$5,IF(M6801=People!$B$4,People!$A$4,IF(M6801=People!$B$3,People!$A$3,IF(M6801=People!$B$2,People!$A$2,0))))</f>
        <v>Anna Andreadi</v>
      </c>
      <c r="W6801" s="1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2">
        <v>269.97000000000003</v>
      </c>
      <c r="S6802" s="1">
        <v>2</v>
      </c>
      <c r="T6802" s="9">
        <v>0.7</v>
      </c>
      <c r="U6802" s="1">
        <v>-386.95699999999999</v>
      </c>
      <c r="V6802" s="15" t="str">
        <f>IF(M6802=People!$B$5,People!$A$5,IF(M6802=People!$B$4,People!$A$4,IF(M6802=People!$B$3,People!$A$3,IF(M6802=People!$B$2,People!$A$2,0))))</f>
        <v>Anna Andreadi</v>
      </c>
      <c r="W6802" s="1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2">
        <v>45.120000000000005</v>
      </c>
      <c r="S6803" s="1">
        <v>3</v>
      </c>
      <c r="T6803" s="9">
        <v>0.2</v>
      </c>
      <c r="U6803" s="1">
        <v>-7.8960000000000008</v>
      </c>
      <c r="V6803" s="15" t="str">
        <f>IF(M6803=People!$B$5,People!$A$5,IF(M6803=People!$B$4,People!$A$4,IF(M6803=People!$B$3,People!$A$3,IF(M6803=People!$B$2,People!$A$2,0))))</f>
        <v>Anna Andreadi</v>
      </c>
      <c r="W6803" s="1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2">
        <v>100.80000000000001</v>
      </c>
      <c r="S6804" s="1">
        <v>2</v>
      </c>
      <c r="T6804" s="9">
        <v>0.2</v>
      </c>
      <c r="U6804" s="1">
        <v>21.42</v>
      </c>
      <c r="V6804" s="15" t="str">
        <f>IF(M6804=People!$B$5,People!$A$5,IF(M6804=People!$B$4,People!$A$4,IF(M6804=People!$B$3,People!$A$3,IF(M6804=People!$B$2,People!$A$2,0))))</f>
        <v>Anna Andreadi</v>
      </c>
      <c r="W6804" s="1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2">
        <v>47.968000000000004</v>
      </c>
      <c r="S6805" s="1">
        <v>2</v>
      </c>
      <c r="T6805" s="9">
        <v>0.2</v>
      </c>
      <c r="U6805" s="1">
        <v>4.1971999999999987</v>
      </c>
      <c r="V6805" s="15" t="str">
        <f>IF(M6805=People!$B$5,People!$A$5,IF(M6805=People!$B$4,People!$A$4,IF(M6805=People!$B$3,People!$A$3,IF(M6805=People!$B$2,People!$A$2,0))))</f>
        <v>Anna Andreadi</v>
      </c>
      <c r="W6805" s="1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2">
        <v>99.98</v>
      </c>
      <c r="S6806" s="1">
        <v>2</v>
      </c>
      <c r="T6806" s="9">
        <v>0</v>
      </c>
      <c r="U6806" s="1">
        <v>34.992999999999995</v>
      </c>
      <c r="V6806" s="15" t="str">
        <f>IF(M6806=People!$B$5,People!$A$5,IF(M6806=People!$B$4,People!$A$4,IF(M6806=People!$B$3,People!$A$3,IF(M6806=People!$B$2,People!$A$2,0))))</f>
        <v>Anna Andreadi</v>
      </c>
      <c r="W6806" s="1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15" t="str">
        <f>IF(M6807=People!$B$5,People!$A$5,IF(M6807=People!$B$4,People!$A$4,IF(M6807=People!$B$3,People!$A$3,IF(M6807=People!$B$2,People!$A$2,0))))</f>
        <v>Cassandra Brandow</v>
      </c>
      <c r="W6807" s="1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2">
        <v>3.8560000000000003</v>
      </c>
      <c r="S6808" s="1">
        <v>1</v>
      </c>
      <c r="T6808" s="9">
        <v>0.2</v>
      </c>
      <c r="U6808" s="1">
        <v>1.3978000000000002</v>
      </c>
      <c r="V6808" s="15" t="str">
        <f>IF(M6808=People!$B$5,People!$A$5,IF(M6808=People!$B$4,People!$A$4,IF(M6808=People!$B$3,People!$A$3,IF(M6808=People!$B$2,People!$A$2,0))))</f>
        <v>Anna Andreadi</v>
      </c>
      <c r="W6808" s="1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15" t="str">
        <f>IF(M6809=People!$B$5,People!$A$5,IF(M6809=People!$B$4,People!$A$4,IF(M6809=People!$B$3,People!$A$3,IF(M6809=People!$B$2,People!$A$2,0))))</f>
        <v>Kelly Williams</v>
      </c>
      <c r="W6809" s="1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15" t="str">
        <f>IF(M6810=People!$B$5,People!$A$5,IF(M6810=People!$B$4,People!$A$4,IF(M6810=People!$B$3,People!$A$3,IF(M6810=People!$B$2,People!$A$2,0))))</f>
        <v>Kelly Williams</v>
      </c>
      <c r="W6810" s="1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15" t="str">
        <f>IF(M6811=People!$B$5,People!$A$5,IF(M6811=People!$B$4,People!$A$4,IF(M6811=People!$B$3,People!$A$3,IF(M6811=People!$B$2,People!$A$2,0))))</f>
        <v>Chuck Magee</v>
      </c>
      <c r="W6811" s="1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15" t="str">
        <f>IF(M6812=People!$B$5,People!$A$5,IF(M6812=People!$B$4,People!$A$4,IF(M6812=People!$B$3,People!$A$3,IF(M6812=People!$B$2,People!$A$2,0))))</f>
        <v>Chuck Magee</v>
      </c>
      <c r="W6812" s="1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15" t="str">
        <f>IF(M6813=People!$B$5,People!$A$5,IF(M6813=People!$B$4,People!$A$4,IF(M6813=People!$B$3,People!$A$3,IF(M6813=People!$B$2,People!$A$2,0))))</f>
        <v>Chuck Magee</v>
      </c>
      <c r="W6813" s="1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15" t="str">
        <f>IF(M6814=People!$B$5,People!$A$5,IF(M6814=People!$B$4,People!$A$4,IF(M6814=People!$B$3,People!$A$3,IF(M6814=People!$B$2,People!$A$2,0))))</f>
        <v>Chuck Magee</v>
      </c>
      <c r="W6814" s="1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15" t="str">
        <f>IF(M6815=People!$B$5,People!$A$5,IF(M6815=People!$B$4,People!$A$4,IF(M6815=People!$B$3,People!$A$3,IF(M6815=People!$B$2,People!$A$2,0))))</f>
        <v>Chuck Magee</v>
      </c>
      <c r="W6815" s="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15" t="str">
        <f>IF(M6816=People!$B$5,People!$A$5,IF(M6816=People!$B$4,People!$A$4,IF(M6816=People!$B$3,People!$A$3,IF(M6816=People!$B$2,People!$A$2,0))))</f>
        <v>Chuck Magee</v>
      </c>
      <c r="W6816" s="1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2">
        <v>6.24</v>
      </c>
      <c r="S6817" s="1">
        <v>3</v>
      </c>
      <c r="T6817" s="9">
        <v>0</v>
      </c>
      <c r="U6817" s="1">
        <v>2.6208000000000005</v>
      </c>
      <c r="V6817" s="15" t="str">
        <f>IF(M6817=People!$B$5,People!$A$5,IF(M6817=People!$B$4,People!$A$4,IF(M6817=People!$B$3,People!$A$3,IF(M6817=People!$B$2,People!$A$2,0))))</f>
        <v>Anna Andreadi</v>
      </c>
      <c r="W6817" s="1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2">
        <v>17.899999999999999</v>
      </c>
      <c r="S6818" s="1">
        <v>5</v>
      </c>
      <c r="T6818" s="9">
        <v>0</v>
      </c>
      <c r="U6818" s="1">
        <v>8.9499999999999993</v>
      </c>
      <c r="V6818" s="15" t="str">
        <f>IF(M6818=People!$B$5,People!$A$5,IF(M6818=People!$B$4,People!$A$4,IF(M6818=People!$B$3,People!$A$3,IF(M6818=People!$B$2,People!$A$2,0))))</f>
        <v>Anna Andreadi</v>
      </c>
      <c r="W6818" s="1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2">
        <v>3266.3760000000002</v>
      </c>
      <c r="S6819" s="1">
        <v>3</v>
      </c>
      <c r="T6819" s="9">
        <v>0.2</v>
      </c>
      <c r="U6819" s="1">
        <v>1061.5721999999998</v>
      </c>
      <c r="V6819" s="15" t="str">
        <f>IF(M6819=People!$B$5,People!$A$5,IF(M6819=People!$B$4,People!$A$4,IF(M6819=People!$B$3,People!$A$3,IF(M6819=People!$B$2,People!$A$2,0))))</f>
        <v>Anna Andreadi</v>
      </c>
      <c r="W6819" s="1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15" t="str">
        <f>IF(M6820=People!$B$5,People!$A$5,IF(M6820=People!$B$4,People!$A$4,IF(M6820=People!$B$3,People!$A$3,IF(M6820=People!$B$2,People!$A$2,0))))</f>
        <v>Kelly Williams</v>
      </c>
      <c r="W6820" s="1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15" t="str">
        <f>IF(M6821=People!$B$5,People!$A$5,IF(M6821=People!$B$4,People!$A$4,IF(M6821=People!$B$3,People!$A$3,IF(M6821=People!$B$2,People!$A$2,0))))</f>
        <v>Kelly Williams</v>
      </c>
      <c r="W6821" s="1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15" t="str">
        <f>IF(M6822=People!$B$5,People!$A$5,IF(M6822=People!$B$4,People!$A$4,IF(M6822=People!$B$3,People!$A$3,IF(M6822=People!$B$2,People!$A$2,0))))</f>
        <v>Kelly Williams</v>
      </c>
      <c r="W6822" s="1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15" t="str">
        <f>IF(M6823=People!$B$5,People!$A$5,IF(M6823=People!$B$4,People!$A$4,IF(M6823=People!$B$3,People!$A$3,IF(M6823=People!$B$2,People!$A$2,0))))</f>
        <v>Kelly Williams</v>
      </c>
      <c r="W6823" s="1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2">
        <v>168.1</v>
      </c>
      <c r="S6824" s="1">
        <v>5</v>
      </c>
      <c r="T6824" s="9">
        <v>0</v>
      </c>
      <c r="U6824" s="1">
        <v>43.705999999999996</v>
      </c>
      <c r="V6824" s="15" t="str">
        <f>IF(M6824=People!$B$5,People!$A$5,IF(M6824=People!$B$4,People!$A$4,IF(M6824=People!$B$3,People!$A$3,IF(M6824=People!$B$2,People!$A$2,0))))</f>
        <v>Anna Andreadi</v>
      </c>
      <c r="W6824" s="1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15" t="str">
        <f>IF(M6825=People!$B$5,People!$A$5,IF(M6825=People!$B$4,People!$A$4,IF(M6825=People!$B$3,People!$A$3,IF(M6825=People!$B$2,People!$A$2,0))))</f>
        <v>Cassandra Brandow</v>
      </c>
      <c r="W6825" s="1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15" t="str">
        <f>IF(M6826=People!$B$5,People!$A$5,IF(M6826=People!$B$4,People!$A$4,IF(M6826=People!$B$3,People!$A$3,IF(M6826=People!$B$2,People!$A$2,0))))</f>
        <v>Cassandra Brandow</v>
      </c>
      <c r="W6826" s="1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15" t="str">
        <f>IF(M6827=People!$B$5,People!$A$5,IF(M6827=People!$B$4,People!$A$4,IF(M6827=People!$B$3,People!$A$3,IF(M6827=People!$B$2,People!$A$2,0))))</f>
        <v>Kelly Williams</v>
      </c>
      <c r="W6827" s="1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15" t="str">
        <f>IF(M6828=People!$B$5,People!$A$5,IF(M6828=People!$B$4,People!$A$4,IF(M6828=People!$B$3,People!$A$3,IF(M6828=People!$B$2,People!$A$2,0))))</f>
        <v>Kelly Williams</v>
      </c>
      <c r="W6828" s="1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15" t="str">
        <f>IF(M6829=People!$B$5,People!$A$5,IF(M6829=People!$B$4,People!$A$4,IF(M6829=People!$B$3,People!$A$3,IF(M6829=People!$B$2,People!$A$2,0))))</f>
        <v>Kelly Williams</v>
      </c>
      <c r="W6829" s="1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15" t="str">
        <f>IF(M6830=People!$B$5,People!$A$5,IF(M6830=People!$B$4,People!$A$4,IF(M6830=People!$B$3,People!$A$3,IF(M6830=People!$B$2,People!$A$2,0))))</f>
        <v>Kelly Williams</v>
      </c>
      <c r="W6830" s="1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15" t="str">
        <f>IF(M6831=People!$B$5,People!$A$5,IF(M6831=People!$B$4,People!$A$4,IF(M6831=People!$B$3,People!$A$3,IF(M6831=People!$B$2,People!$A$2,0))))</f>
        <v>Kelly Williams</v>
      </c>
      <c r="W6831" s="1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15" t="str">
        <f>IF(M6832=People!$B$5,People!$A$5,IF(M6832=People!$B$4,People!$A$4,IF(M6832=People!$B$3,People!$A$3,IF(M6832=People!$B$2,People!$A$2,0))))</f>
        <v>Chuck Magee</v>
      </c>
      <c r="W6832" s="1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15" t="str">
        <f>IF(M6833=People!$B$5,People!$A$5,IF(M6833=People!$B$4,People!$A$4,IF(M6833=People!$B$3,People!$A$3,IF(M6833=People!$B$2,People!$A$2,0))))</f>
        <v>Chuck Magee</v>
      </c>
      <c r="W6833" s="1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15" t="str">
        <f>IF(M6834=People!$B$5,People!$A$5,IF(M6834=People!$B$4,People!$A$4,IF(M6834=People!$B$3,People!$A$3,IF(M6834=People!$B$2,People!$A$2,0))))</f>
        <v>Kelly Williams</v>
      </c>
      <c r="W6834" s="1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2">
        <v>146.04000000000002</v>
      </c>
      <c r="S6835" s="1">
        <v>1</v>
      </c>
      <c r="T6835" s="9">
        <v>0.2</v>
      </c>
      <c r="U6835" s="1">
        <v>-12.778499999999994</v>
      </c>
      <c r="V6835" s="15" t="str">
        <f>IF(M6835=People!$B$5,People!$A$5,IF(M6835=People!$B$4,People!$A$4,IF(M6835=People!$B$3,People!$A$3,IF(M6835=People!$B$2,People!$A$2,0))))</f>
        <v>Anna Andreadi</v>
      </c>
      <c r="W6835" s="1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2">
        <v>27.88</v>
      </c>
      <c r="S6836" s="1">
        <v>2</v>
      </c>
      <c r="T6836" s="9">
        <v>0</v>
      </c>
      <c r="U6836" s="1">
        <v>3.9032000000000018</v>
      </c>
      <c r="V6836" s="15" t="str">
        <f>IF(M6836=People!$B$5,People!$A$5,IF(M6836=People!$B$4,People!$A$4,IF(M6836=People!$B$3,People!$A$3,IF(M6836=People!$B$2,People!$A$2,0))))</f>
        <v>Anna Andreadi</v>
      </c>
      <c r="W6836" s="1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2">
        <v>152.65</v>
      </c>
      <c r="S6837" s="1">
        <v>5</v>
      </c>
      <c r="T6837" s="9">
        <v>0</v>
      </c>
      <c r="U6837" s="1">
        <v>70.219000000000008</v>
      </c>
      <c r="V6837" s="15" t="str">
        <f>IF(M6837=People!$B$5,People!$A$5,IF(M6837=People!$B$4,People!$A$4,IF(M6837=People!$B$3,People!$A$3,IF(M6837=People!$B$2,People!$A$2,0))))</f>
        <v>Anna Andreadi</v>
      </c>
      <c r="W6837" s="1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2">
        <v>22.72</v>
      </c>
      <c r="S6838" s="1">
        <v>1</v>
      </c>
      <c r="T6838" s="9">
        <v>0</v>
      </c>
      <c r="U6838" s="1">
        <v>9.3152000000000008</v>
      </c>
      <c r="V6838" s="15" t="str">
        <f>IF(M6838=People!$B$5,People!$A$5,IF(M6838=People!$B$4,People!$A$4,IF(M6838=People!$B$3,People!$A$3,IF(M6838=People!$B$2,People!$A$2,0))))</f>
        <v>Anna Andreadi</v>
      </c>
      <c r="W6838" s="1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15" t="str">
        <f>IF(M6839=People!$B$5,People!$A$5,IF(M6839=People!$B$4,People!$A$4,IF(M6839=People!$B$3,People!$A$3,IF(M6839=People!$B$2,People!$A$2,0))))</f>
        <v>Chuck Magee</v>
      </c>
      <c r="W6839" s="1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2">
        <v>1640.6999999999998</v>
      </c>
      <c r="S6840" s="1">
        <v>5</v>
      </c>
      <c r="T6840" s="9">
        <v>0</v>
      </c>
      <c r="U6840" s="1">
        <v>459.39599999999996</v>
      </c>
      <c r="V6840" s="15" t="str">
        <f>IF(M6840=People!$B$5,People!$A$5,IF(M6840=People!$B$4,People!$A$4,IF(M6840=People!$B$3,People!$A$3,IF(M6840=People!$B$2,People!$A$2,0))))</f>
        <v>Anna Andreadi</v>
      </c>
      <c r="W6840" s="1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2">
        <v>371.2</v>
      </c>
      <c r="S6841" s="1">
        <v>5</v>
      </c>
      <c r="T6841" s="9">
        <v>0.2</v>
      </c>
      <c r="U6841" s="1">
        <v>41.759999999999948</v>
      </c>
      <c r="V6841" s="15" t="str">
        <f>IF(M6841=People!$B$5,People!$A$5,IF(M6841=People!$B$4,People!$A$4,IF(M6841=People!$B$3,People!$A$3,IF(M6841=People!$B$2,People!$A$2,0))))</f>
        <v>Anna Andreadi</v>
      </c>
      <c r="W6841" s="1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15" t="str">
        <f>IF(M6842=People!$B$5,People!$A$5,IF(M6842=People!$B$4,People!$A$4,IF(M6842=People!$B$3,People!$A$3,IF(M6842=People!$B$2,People!$A$2,0))))</f>
        <v>Chuck Magee</v>
      </c>
      <c r="W6842" s="1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15" t="str">
        <f>IF(M6843=People!$B$5,People!$A$5,IF(M6843=People!$B$4,People!$A$4,IF(M6843=People!$B$3,People!$A$3,IF(M6843=People!$B$2,People!$A$2,0))))</f>
        <v>Cassandra Brandow</v>
      </c>
      <c r="W6843" s="1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15" t="str">
        <f>IF(M6844=People!$B$5,People!$A$5,IF(M6844=People!$B$4,People!$A$4,IF(M6844=People!$B$3,People!$A$3,IF(M6844=People!$B$2,People!$A$2,0))))</f>
        <v>Cassandra Brandow</v>
      </c>
      <c r="W6844" s="1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15" t="str">
        <f>IF(M6845=People!$B$5,People!$A$5,IF(M6845=People!$B$4,People!$A$4,IF(M6845=People!$B$3,People!$A$3,IF(M6845=People!$B$2,People!$A$2,0))))</f>
        <v>Cassandra Brandow</v>
      </c>
      <c r="W6845" s="1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15" t="str">
        <f>IF(M6846=People!$B$5,People!$A$5,IF(M6846=People!$B$4,People!$A$4,IF(M6846=People!$B$3,People!$A$3,IF(M6846=People!$B$2,People!$A$2,0))))</f>
        <v>Cassandra Brandow</v>
      </c>
      <c r="W6846" s="1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2">
        <v>478.48</v>
      </c>
      <c r="S6847" s="1">
        <v>2</v>
      </c>
      <c r="T6847" s="9">
        <v>0.2</v>
      </c>
      <c r="U6847" s="1">
        <v>47.848000000000013</v>
      </c>
      <c r="V6847" s="15" t="str">
        <f>IF(M6847=People!$B$5,People!$A$5,IF(M6847=People!$B$4,People!$A$4,IF(M6847=People!$B$3,People!$A$3,IF(M6847=People!$B$2,People!$A$2,0))))</f>
        <v>Anna Andreadi</v>
      </c>
      <c r="W6847" s="1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2">
        <v>32.04</v>
      </c>
      <c r="S6848" s="1">
        <v>4</v>
      </c>
      <c r="T6848" s="9">
        <v>0</v>
      </c>
      <c r="U6848" s="1">
        <v>14.417999999999999</v>
      </c>
      <c r="V6848" s="15" t="str">
        <f>IF(M6848=People!$B$5,People!$A$5,IF(M6848=People!$B$4,People!$A$4,IF(M6848=People!$B$3,People!$A$3,IF(M6848=People!$B$2,People!$A$2,0))))</f>
        <v>Anna Andreadi</v>
      </c>
      <c r="W6848" s="1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2">
        <v>55.991999999999997</v>
      </c>
      <c r="S6849" s="1">
        <v>1</v>
      </c>
      <c r="T6849" s="9">
        <v>0.2</v>
      </c>
      <c r="U6849" s="1">
        <v>3.4995000000000029</v>
      </c>
      <c r="V6849" s="15" t="str">
        <f>IF(M6849=People!$B$5,People!$A$5,IF(M6849=People!$B$4,People!$A$4,IF(M6849=People!$B$3,People!$A$3,IF(M6849=People!$B$2,People!$A$2,0))))</f>
        <v>Anna Andreadi</v>
      </c>
      <c r="W6849" s="1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15" t="str">
        <f>IF(M6850=People!$B$5,People!$A$5,IF(M6850=People!$B$4,People!$A$4,IF(M6850=People!$B$3,People!$A$3,IF(M6850=People!$B$2,People!$A$2,0))))</f>
        <v>Kelly Williams</v>
      </c>
      <c r="W6850" s="1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2">
        <v>59.92</v>
      </c>
      <c r="S6851" s="1">
        <v>4</v>
      </c>
      <c r="T6851" s="9">
        <v>0</v>
      </c>
      <c r="U6851" s="1">
        <v>27.563200000000002</v>
      </c>
      <c r="V6851" s="15" t="str">
        <f>IF(M6851=People!$B$5,People!$A$5,IF(M6851=People!$B$4,People!$A$4,IF(M6851=People!$B$3,People!$A$3,IF(M6851=People!$B$2,People!$A$2,0))))</f>
        <v>Anna Andreadi</v>
      </c>
      <c r="W6851" s="1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15" t="str">
        <f>IF(M6852=People!$B$5,People!$A$5,IF(M6852=People!$B$4,People!$A$4,IF(M6852=People!$B$3,People!$A$3,IF(M6852=People!$B$2,People!$A$2,0))))</f>
        <v>Kelly Williams</v>
      </c>
      <c r="W6852" s="1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15" t="str">
        <f>IF(M6853=People!$B$5,People!$A$5,IF(M6853=People!$B$4,People!$A$4,IF(M6853=People!$B$3,People!$A$3,IF(M6853=People!$B$2,People!$A$2,0))))</f>
        <v>Kelly Williams</v>
      </c>
      <c r="W6853" s="1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15" t="str">
        <f>IF(M6854=People!$B$5,People!$A$5,IF(M6854=People!$B$4,People!$A$4,IF(M6854=People!$B$3,People!$A$3,IF(M6854=People!$B$2,People!$A$2,0))))</f>
        <v>Cassandra Brandow</v>
      </c>
      <c r="W6854" s="1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15" t="str">
        <f>IF(M6855=People!$B$5,People!$A$5,IF(M6855=People!$B$4,People!$A$4,IF(M6855=People!$B$3,People!$A$3,IF(M6855=People!$B$2,People!$A$2,0))))</f>
        <v>Cassandra Brandow</v>
      </c>
      <c r="W6855" s="1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15" t="str">
        <f>IF(M6856=People!$B$5,People!$A$5,IF(M6856=People!$B$4,People!$A$4,IF(M6856=People!$B$3,People!$A$3,IF(M6856=People!$B$2,People!$A$2,0))))</f>
        <v>Cassandra Brandow</v>
      </c>
      <c r="W6856" s="1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15" t="str">
        <f>IF(M6857=People!$B$5,People!$A$5,IF(M6857=People!$B$4,People!$A$4,IF(M6857=People!$B$3,People!$A$3,IF(M6857=People!$B$2,People!$A$2,0))))</f>
        <v>Cassandra Brandow</v>
      </c>
      <c r="W6857" s="1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15" t="str">
        <f>IF(M6858=People!$B$5,People!$A$5,IF(M6858=People!$B$4,People!$A$4,IF(M6858=People!$B$3,People!$A$3,IF(M6858=People!$B$2,People!$A$2,0))))</f>
        <v>Cassandra Brandow</v>
      </c>
      <c r="W6858" s="1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2">
        <v>28.14</v>
      </c>
      <c r="S6859" s="1">
        <v>3</v>
      </c>
      <c r="T6859" s="9">
        <v>0</v>
      </c>
      <c r="U6859" s="1">
        <v>13.507200000000001</v>
      </c>
      <c r="V6859" s="15" t="str">
        <f>IF(M6859=People!$B$5,People!$A$5,IF(M6859=People!$B$4,People!$A$4,IF(M6859=People!$B$3,People!$A$3,IF(M6859=People!$B$2,People!$A$2,0))))</f>
        <v>Anna Andreadi</v>
      </c>
      <c r="W6859" s="1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2">
        <v>7.38</v>
      </c>
      <c r="S6860" s="1">
        <v>2</v>
      </c>
      <c r="T6860" s="9">
        <v>0</v>
      </c>
      <c r="U6860" s="1">
        <v>3.4685999999999999</v>
      </c>
      <c r="V6860" s="15" t="str">
        <f>IF(M6860=People!$B$5,People!$A$5,IF(M6860=People!$B$4,People!$A$4,IF(M6860=People!$B$3,People!$A$3,IF(M6860=People!$B$2,People!$A$2,0))))</f>
        <v>Anna Andreadi</v>
      </c>
      <c r="W6860" s="1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2">
        <v>10.9</v>
      </c>
      <c r="S6861" s="1">
        <v>5</v>
      </c>
      <c r="T6861" s="9">
        <v>0</v>
      </c>
      <c r="U6861" s="1">
        <v>3.5970000000000004</v>
      </c>
      <c r="V6861" s="15" t="str">
        <f>IF(M6861=People!$B$5,People!$A$5,IF(M6861=People!$B$4,People!$A$4,IF(M6861=People!$B$3,People!$A$3,IF(M6861=People!$B$2,People!$A$2,0))))</f>
        <v>Anna Andreadi</v>
      </c>
      <c r="W6861" s="1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2">
        <v>274.89</v>
      </c>
      <c r="S6862" s="1">
        <v>11</v>
      </c>
      <c r="T6862" s="9">
        <v>0</v>
      </c>
      <c r="U6862" s="1">
        <v>46.731299999999962</v>
      </c>
      <c r="V6862" s="15" t="str">
        <f>IF(M6862=People!$B$5,People!$A$5,IF(M6862=People!$B$4,People!$A$4,IF(M6862=People!$B$3,People!$A$3,IF(M6862=People!$B$2,People!$A$2,0))))</f>
        <v>Anna Andreadi</v>
      </c>
      <c r="W6862" s="1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2">
        <v>23.04</v>
      </c>
      <c r="S6863" s="1">
        <v>8</v>
      </c>
      <c r="T6863" s="9">
        <v>0</v>
      </c>
      <c r="U6863" s="1">
        <v>11.2896</v>
      </c>
      <c r="V6863" s="15" t="str">
        <f>IF(M6863=People!$B$5,People!$A$5,IF(M6863=People!$B$4,People!$A$4,IF(M6863=People!$B$3,People!$A$3,IF(M6863=People!$B$2,People!$A$2,0))))</f>
        <v>Anna Andreadi</v>
      </c>
      <c r="W6863" s="1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2">
        <v>218.35200000000003</v>
      </c>
      <c r="S6864" s="1">
        <v>3</v>
      </c>
      <c r="T6864" s="9">
        <v>0.2</v>
      </c>
      <c r="U6864" s="1">
        <v>-19.105800000000016</v>
      </c>
      <c r="V6864" s="15" t="str">
        <f>IF(M6864=People!$B$5,People!$A$5,IF(M6864=People!$B$4,People!$A$4,IF(M6864=People!$B$3,People!$A$3,IF(M6864=People!$B$2,People!$A$2,0))))</f>
        <v>Anna Andreadi</v>
      </c>
      <c r="W6864" s="1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15" t="str">
        <f>IF(M6865=People!$B$5,People!$A$5,IF(M6865=People!$B$4,People!$A$4,IF(M6865=People!$B$3,People!$A$3,IF(M6865=People!$B$2,People!$A$2,0))))</f>
        <v>Kelly Williams</v>
      </c>
      <c r="W6865" s="1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2">
        <v>12.672000000000001</v>
      </c>
      <c r="S6866" s="1">
        <v>2</v>
      </c>
      <c r="T6866" s="9">
        <v>0.2</v>
      </c>
      <c r="U6866" s="1">
        <v>4.7519999999999998</v>
      </c>
      <c r="V6866" s="15" t="str">
        <f>IF(M6866=People!$B$5,People!$A$5,IF(M6866=People!$B$4,People!$A$4,IF(M6866=People!$B$3,People!$A$3,IF(M6866=People!$B$2,People!$A$2,0))))</f>
        <v>Anna Andreadi</v>
      </c>
      <c r="W6866" s="1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2">
        <v>91.96</v>
      </c>
      <c r="S6867" s="1">
        <v>5</v>
      </c>
      <c r="T6867" s="9">
        <v>0.2</v>
      </c>
      <c r="U6867" s="1">
        <v>-20.690999999999992</v>
      </c>
      <c r="V6867" s="15" t="str">
        <f>IF(M6867=People!$B$5,People!$A$5,IF(M6867=People!$B$4,People!$A$4,IF(M6867=People!$B$3,People!$A$3,IF(M6867=People!$B$2,People!$A$2,0))))</f>
        <v>Anna Andreadi</v>
      </c>
      <c r="W6867" s="1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2">
        <v>254.96999999999997</v>
      </c>
      <c r="S6868" s="1">
        <v>3</v>
      </c>
      <c r="T6868" s="9">
        <v>0</v>
      </c>
      <c r="U6868" s="1">
        <v>91.789199999999994</v>
      </c>
      <c r="V6868" s="15" t="str">
        <f>IF(M6868=People!$B$5,People!$A$5,IF(M6868=People!$B$4,People!$A$4,IF(M6868=People!$B$3,People!$A$3,IF(M6868=People!$B$2,People!$A$2,0))))</f>
        <v>Anna Andreadi</v>
      </c>
      <c r="W6868" s="1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2">
        <v>31.983999999999998</v>
      </c>
      <c r="S6869" s="1">
        <v>2</v>
      </c>
      <c r="T6869" s="9">
        <v>0.2</v>
      </c>
      <c r="U6869" s="1">
        <v>-7.9959999999999996</v>
      </c>
      <c r="V6869" s="15" t="str">
        <f>IF(M6869=People!$B$5,People!$A$5,IF(M6869=People!$B$4,People!$A$4,IF(M6869=People!$B$3,People!$A$3,IF(M6869=People!$B$2,People!$A$2,0))))</f>
        <v>Anna Andreadi</v>
      </c>
      <c r="W6869" s="1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2">
        <v>2887.0560000000005</v>
      </c>
      <c r="S6870" s="1">
        <v>9</v>
      </c>
      <c r="T6870" s="9">
        <v>0.2</v>
      </c>
      <c r="U6870" s="1">
        <v>180.44099999999992</v>
      </c>
      <c r="V6870" s="15" t="str">
        <f>IF(M6870=People!$B$5,People!$A$5,IF(M6870=People!$B$4,People!$A$4,IF(M6870=People!$B$3,People!$A$3,IF(M6870=People!$B$2,People!$A$2,0))))</f>
        <v>Anna Andreadi</v>
      </c>
      <c r="W6870" s="1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2">
        <v>12.96</v>
      </c>
      <c r="S6871" s="1">
        <v>2</v>
      </c>
      <c r="T6871" s="9">
        <v>0</v>
      </c>
      <c r="U6871" s="1">
        <v>6.2208000000000006</v>
      </c>
      <c r="V6871" s="15" t="str">
        <f>IF(M6871=People!$B$5,People!$A$5,IF(M6871=People!$B$4,People!$A$4,IF(M6871=People!$B$3,People!$A$3,IF(M6871=People!$B$2,People!$A$2,0))))</f>
        <v>Anna Andreadi</v>
      </c>
      <c r="W6871" s="1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2">
        <v>47.52</v>
      </c>
      <c r="S6872" s="1">
        <v>9</v>
      </c>
      <c r="T6872" s="9">
        <v>0</v>
      </c>
      <c r="U6872" s="1">
        <v>21.384</v>
      </c>
      <c r="V6872" s="15" t="str">
        <f>IF(M6872=People!$B$5,People!$A$5,IF(M6872=People!$B$4,People!$A$4,IF(M6872=People!$B$3,People!$A$3,IF(M6872=People!$B$2,People!$A$2,0))))</f>
        <v>Anna Andreadi</v>
      </c>
      <c r="W6872" s="1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15" t="str">
        <f>IF(M6873=People!$B$5,People!$A$5,IF(M6873=People!$B$4,People!$A$4,IF(M6873=People!$B$3,People!$A$3,IF(M6873=People!$B$2,People!$A$2,0))))</f>
        <v>Kelly Williams</v>
      </c>
      <c r="W6873" s="1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2">
        <v>4.9800000000000004</v>
      </c>
      <c r="S6874" s="1">
        <v>1</v>
      </c>
      <c r="T6874" s="9">
        <v>0</v>
      </c>
      <c r="U6874" s="1">
        <v>2.3406000000000002</v>
      </c>
      <c r="V6874" s="15" t="str">
        <f>IF(M6874=People!$B$5,People!$A$5,IF(M6874=People!$B$4,People!$A$4,IF(M6874=People!$B$3,People!$A$3,IF(M6874=People!$B$2,People!$A$2,0))))</f>
        <v>Anna Andreadi</v>
      </c>
      <c r="W6874" s="1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15" t="str">
        <f>IF(M6875=People!$B$5,People!$A$5,IF(M6875=People!$B$4,People!$A$4,IF(M6875=People!$B$3,People!$A$3,IF(M6875=People!$B$2,People!$A$2,0))))</f>
        <v>Kelly Williams</v>
      </c>
      <c r="W6875" s="1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15" t="str">
        <f>IF(M6876=People!$B$5,People!$A$5,IF(M6876=People!$B$4,People!$A$4,IF(M6876=People!$B$3,People!$A$3,IF(M6876=People!$B$2,People!$A$2,0))))</f>
        <v>Kelly Williams</v>
      </c>
      <c r="W6876" s="1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15" t="str">
        <f>IF(M6877=People!$B$5,People!$A$5,IF(M6877=People!$B$4,People!$A$4,IF(M6877=People!$B$3,People!$A$3,IF(M6877=People!$B$2,People!$A$2,0))))</f>
        <v>Cassandra Brandow</v>
      </c>
      <c r="W6877" s="1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15" t="str">
        <f>IF(M6878=People!$B$5,People!$A$5,IF(M6878=People!$B$4,People!$A$4,IF(M6878=People!$B$3,People!$A$3,IF(M6878=People!$B$2,People!$A$2,0))))</f>
        <v>Cassandra Brandow</v>
      </c>
      <c r="W6878" s="1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15" t="str">
        <f>IF(M6879=People!$B$5,People!$A$5,IF(M6879=People!$B$4,People!$A$4,IF(M6879=People!$B$3,People!$A$3,IF(M6879=People!$B$2,People!$A$2,0))))</f>
        <v>Kelly Williams</v>
      </c>
      <c r="W6879" s="1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15" t="str">
        <f>IF(M6880=People!$B$5,People!$A$5,IF(M6880=People!$B$4,People!$A$4,IF(M6880=People!$B$3,People!$A$3,IF(M6880=People!$B$2,People!$A$2,0))))</f>
        <v>Kelly Williams</v>
      </c>
      <c r="W6880" s="1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2">
        <v>2003.9200000000003</v>
      </c>
      <c r="S6881" s="1">
        <v>5</v>
      </c>
      <c r="T6881" s="9">
        <v>0.2</v>
      </c>
      <c r="U6881" s="1">
        <v>125.24499999999995</v>
      </c>
      <c r="V6881" s="15" t="str">
        <f>IF(M6881=People!$B$5,People!$A$5,IF(M6881=People!$B$4,People!$A$4,IF(M6881=People!$B$3,People!$A$3,IF(M6881=People!$B$2,People!$A$2,0))))</f>
        <v>Anna Andreadi</v>
      </c>
      <c r="W6881" s="1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2">
        <v>32.400000000000006</v>
      </c>
      <c r="S6882" s="1">
        <v>5</v>
      </c>
      <c r="T6882" s="9">
        <v>0</v>
      </c>
      <c r="U6882" s="1">
        <v>15.552000000000001</v>
      </c>
      <c r="V6882" s="15" t="str">
        <f>IF(M6882=People!$B$5,People!$A$5,IF(M6882=People!$B$4,People!$A$4,IF(M6882=People!$B$3,People!$A$3,IF(M6882=People!$B$2,People!$A$2,0))))</f>
        <v>Anna Andreadi</v>
      </c>
      <c r="W6882" s="1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2">
        <v>1913.3999999999999</v>
      </c>
      <c r="S6883" s="1">
        <v>9</v>
      </c>
      <c r="T6883" s="9">
        <v>0</v>
      </c>
      <c r="U6883" s="1">
        <v>401.81399999999985</v>
      </c>
      <c r="V6883" s="15" t="str">
        <f>IF(M6883=People!$B$5,People!$A$5,IF(M6883=People!$B$4,People!$A$4,IF(M6883=People!$B$3,People!$A$3,IF(M6883=People!$B$2,People!$A$2,0))))</f>
        <v>Anna Andreadi</v>
      </c>
      <c r="W6883" s="1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2">
        <v>146.72999999999999</v>
      </c>
      <c r="S6884" s="1">
        <v>3</v>
      </c>
      <c r="T6884" s="9">
        <v>0</v>
      </c>
      <c r="U6884" s="1">
        <v>2.9346000000000032</v>
      </c>
      <c r="V6884" s="15" t="str">
        <f>IF(M6884=People!$B$5,People!$A$5,IF(M6884=People!$B$4,People!$A$4,IF(M6884=People!$B$3,People!$A$3,IF(M6884=People!$B$2,People!$A$2,0))))</f>
        <v>Anna Andreadi</v>
      </c>
      <c r="W6884" s="1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2">
        <v>114.2</v>
      </c>
      <c r="S6885" s="1">
        <v>5</v>
      </c>
      <c r="T6885" s="9">
        <v>0</v>
      </c>
      <c r="U6885" s="1">
        <v>52.531999999999996</v>
      </c>
      <c r="V6885" s="15" t="str">
        <f>IF(M6885=People!$B$5,People!$A$5,IF(M6885=People!$B$4,People!$A$4,IF(M6885=People!$B$3,People!$A$3,IF(M6885=People!$B$2,People!$A$2,0))))</f>
        <v>Anna Andreadi</v>
      </c>
      <c r="W6885" s="1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15" t="str">
        <f>IF(M6886=People!$B$5,People!$A$5,IF(M6886=People!$B$4,People!$A$4,IF(M6886=People!$B$3,People!$A$3,IF(M6886=People!$B$2,People!$A$2,0))))</f>
        <v>Kelly Williams</v>
      </c>
      <c r="W6886" s="1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15" t="str">
        <f>IF(M6887=People!$B$5,People!$A$5,IF(M6887=People!$B$4,People!$A$4,IF(M6887=People!$B$3,People!$A$3,IF(M6887=People!$B$2,People!$A$2,0))))</f>
        <v>Chuck Magee</v>
      </c>
      <c r="W6887" s="1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15" t="str">
        <f>IF(M6888=People!$B$5,People!$A$5,IF(M6888=People!$B$4,People!$A$4,IF(M6888=People!$B$3,People!$A$3,IF(M6888=People!$B$2,People!$A$2,0))))</f>
        <v>Chuck Magee</v>
      </c>
      <c r="W6888" s="1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2">
        <v>19.049999999999997</v>
      </c>
      <c r="S6889" s="1">
        <v>3</v>
      </c>
      <c r="T6889" s="9">
        <v>0</v>
      </c>
      <c r="U6889" s="1">
        <v>8.7629999999999999</v>
      </c>
      <c r="V6889" s="15" t="str">
        <f>IF(M6889=People!$B$5,People!$A$5,IF(M6889=People!$B$4,People!$A$4,IF(M6889=People!$B$3,People!$A$3,IF(M6889=People!$B$2,People!$A$2,0))))</f>
        <v>Anna Andreadi</v>
      </c>
      <c r="W6889" s="1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2">
        <v>73.343999999999994</v>
      </c>
      <c r="S6890" s="1">
        <v>3</v>
      </c>
      <c r="T6890" s="9">
        <v>0.2</v>
      </c>
      <c r="U6890" s="1">
        <v>27.503999999999998</v>
      </c>
      <c r="V6890" s="15" t="str">
        <f>IF(M6890=People!$B$5,People!$A$5,IF(M6890=People!$B$4,People!$A$4,IF(M6890=People!$B$3,People!$A$3,IF(M6890=People!$B$2,People!$A$2,0))))</f>
        <v>Anna Andreadi</v>
      </c>
      <c r="W6890" s="1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15" t="str">
        <f>IF(M6891=People!$B$5,People!$A$5,IF(M6891=People!$B$4,People!$A$4,IF(M6891=People!$B$3,People!$A$3,IF(M6891=People!$B$2,People!$A$2,0))))</f>
        <v>Cassandra Brandow</v>
      </c>
      <c r="W6891" s="1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15" t="str">
        <f>IF(M6892=People!$B$5,People!$A$5,IF(M6892=People!$B$4,People!$A$4,IF(M6892=People!$B$3,People!$A$3,IF(M6892=People!$B$2,People!$A$2,0))))</f>
        <v>Cassandra Brandow</v>
      </c>
      <c r="W6892" s="1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15" t="str">
        <f>IF(M6893=People!$B$5,People!$A$5,IF(M6893=People!$B$4,People!$A$4,IF(M6893=People!$B$3,People!$A$3,IF(M6893=People!$B$2,People!$A$2,0))))</f>
        <v>Cassandra Brandow</v>
      </c>
      <c r="W6893" s="1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15" t="str">
        <f>IF(M6894=People!$B$5,People!$A$5,IF(M6894=People!$B$4,People!$A$4,IF(M6894=People!$B$3,People!$A$3,IF(M6894=People!$B$2,People!$A$2,0))))</f>
        <v>Cassandra Brandow</v>
      </c>
      <c r="W6894" s="1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15" t="str">
        <f>IF(M6895=People!$B$5,People!$A$5,IF(M6895=People!$B$4,People!$A$4,IF(M6895=People!$B$3,People!$A$3,IF(M6895=People!$B$2,People!$A$2,0))))</f>
        <v>Cassandra Brandow</v>
      </c>
      <c r="W6895" s="1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15" t="str">
        <f>IF(M6896=People!$B$5,People!$A$5,IF(M6896=People!$B$4,People!$A$4,IF(M6896=People!$B$3,People!$A$3,IF(M6896=People!$B$2,People!$A$2,0))))</f>
        <v>Cassandra Brandow</v>
      </c>
      <c r="W6896" s="1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15" t="str">
        <f>IF(M6897=People!$B$5,People!$A$5,IF(M6897=People!$B$4,People!$A$4,IF(M6897=People!$B$3,People!$A$3,IF(M6897=People!$B$2,People!$A$2,0))))</f>
        <v>Cassandra Brandow</v>
      </c>
      <c r="W6897" s="1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15" t="str">
        <f>IF(M6898=People!$B$5,People!$A$5,IF(M6898=People!$B$4,People!$A$4,IF(M6898=People!$B$3,People!$A$3,IF(M6898=People!$B$2,People!$A$2,0))))</f>
        <v>Cassandra Brandow</v>
      </c>
      <c r="W6898" s="1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15" t="str">
        <f>IF(M6899=People!$B$5,People!$A$5,IF(M6899=People!$B$4,People!$A$4,IF(M6899=People!$B$3,People!$A$3,IF(M6899=People!$B$2,People!$A$2,0))))</f>
        <v>Chuck Magee</v>
      </c>
      <c r="W6899" s="1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15" t="str">
        <f>IF(M6900=People!$B$5,People!$A$5,IF(M6900=People!$B$4,People!$A$4,IF(M6900=People!$B$3,People!$A$3,IF(M6900=People!$B$2,People!$A$2,0))))</f>
        <v>Kelly Williams</v>
      </c>
      <c r="W6900" s="1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15" t="str">
        <f>IF(M6901=People!$B$5,People!$A$5,IF(M6901=People!$B$4,People!$A$4,IF(M6901=People!$B$3,People!$A$3,IF(M6901=People!$B$2,People!$A$2,0))))</f>
        <v>Kelly Williams</v>
      </c>
      <c r="W6901" s="1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15" t="str">
        <f>IF(M6902=People!$B$5,People!$A$5,IF(M6902=People!$B$4,People!$A$4,IF(M6902=People!$B$3,People!$A$3,IF(M6902=People!$B$2,People!$A$2,0))))</f>
        <v>Chuck Magee</v>
      </c>
      <c r="W6902" s="1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2">
        <v>2399.96</v>
      </c>
      <c r="S6903" s="1">
        <v>5</v>
      </c>
      <c r="T6903" s="9">
        <v>0.2</v>
      </c>
      <c r="U6903" s="1">
        <v>839.9860000000001</v>
      </c>
      <c r="V6903" s="15" t="str">
        <f>IF(M6903=People!$B$5,People!$A$5,IF(M6903=People!$B$4,People!$A$4,IF(M6903=People!$B$3,People!$A$3,IF(M6903=People!$B$2,People!$A$2,0))))</f>
        <v>Anna Andreadi</v>
      </c>
      <c r="W6903" s="1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15" t="str">
        <f>IF(M6904=People!$B$5,People!$A$5,IF(M6904=People!$B$4,People!$A$4,IF(M6904=People!$B$3,People!$A$3,IF(M6904=People!$B$2,People!$A$2,0))))</f>
        <v>Kelly Williams</v>
      </c>
      <c r="W6904" s="1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15" t="str">
        <f>IF(M6905=People!$B$5,People!$A$5,IF(M6905=People!$B$4,People!$A$4,IF(M6905=People!$B$3,People!$A$3,IF(M6905=People!$B$2,People!$A$2,0))))</f>
        <v>Kelly Williams</v>
      </c>
      <c r="W6905" s="1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15" t="str">
        <f>IF(M6906=People!$B$5,People!$A$5,IF(M6906=People!$B$4,People!$A$4,IF(M6906=People!$B$3,People!$A$3,IF(M6906=People!$B$2,People!$A$2,0))))</f>
        <v>Kelly Williams</v>
      </c>
      <c r="W6906" s="1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2">
        <v>10.68</v>
      </c>
      <c r="S6907" s="1">
        <v>1</v>
      </c>
      <c r="T6907" s="9">
        <v>0</v>
      </c>
      <c r="U6907" s="1">
        <v>2.8836000000000004</v>
      </c>
      <c r="V6907" s="15" t="str">
        <f>IF(M6907=People!$B$5,People!$A$5,IF(M6907=People!$B$4,People!$A$4,IF(M6907=People!$B$3,People!$A$3,IF(M6907=People!$B$2,People!$A$2,0))))</f>
        <v>Anna Andreadi</v>
      </c>
      <c r="W6907" s="1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15" t="str">
        <f>IF(M6908=People!$B$5,People!$A$5,IF(M6908=People!$B$4,People!$A$4,IF(M6908=People!$B$3,People!$A$3,IF(M6908=People!$B$2,People!$A$2,0))))</f>
        <v>Kelly Williams</v>
      </c>
      <c r="W6908" s="1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2">
        <v>1001.5840000000001</v>
      </c>
      <c r="S6909" s="1">
        <v>2</v>
      </c>
      <c r="T6909" s="9">
        <v>0.2</v>
      </c>
      <c r="U6909" s="1">
        <v>125.19799999999992</v>
      </c>
      <c r="V6909" s="15" t="str">
        <f>IF(M6909=People!$B$5,People!$A$5,IF(M6909=People!$B$4,People!$A$4,IF(M6909=People!$B$3,People!$A$3,IF(M6909=People!$B$2,People!$A$2,0))))</f>
        <v>Anna Andreadi</v>
      </c>
      <c r="W6909" s="1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15" t="str">
        <f>IF(M6910=People!$B$5,People!$A$5,IF(M6910=People!$B$4,People!$A$4,IF(M6910=People!$B$3,People!$A$3,IF(M6910=People!$B$2,People!$A$2,0))))</f>
        <v>Cassandra Brandow</v>
      </c>
      <c r="W6910" s="1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15" t="str">
        <f>IF(M6911=People!$B$5,People!$A$5,IF(M6911=People!$B$4,People!$A$4,IF(M6911=People!$B$3,People!$A$3,IF(M6911=People!$B$2,People!$A$2,0))))</f>
        <v>Chuck Magee</v>
      </c>
      <c r="W6911" s="1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2">
        <v>115.96</v>
      </c>
      <c r="S6912" s="1">
        <v>2</v>
      </c>
      <c r="T6912" s="9">
        <v>0</v>
      </c>
      <c r="U6912" s="1">
        <v>25.511200000000002</v>
      </c>
      <c r="V6912" s="15" t="str">
        <f>IF(M6912=People!$B$5,People!$A$5,IF(M6912=People!$B$4,People!$A$4,IF(M6912=People!$B$3,People!$A$3,IF(M6912=People!$B$2,People!$A$2,0))))</f>
        <v>Anna Andreadi</v>
      </c>
      <c r="W6912" s="1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2">
        <v>186.54</v>
      </c>
      <c r="S6913" s="1">
        <v>3</v>
      </c>
      <c r="T6913" s="9">
        <v>0</v>
      </c>
      <c r="U6913" s="1">
        <v>50.365800000000007</v>
      </c>
      <c r="V6913" s="15" t="str">
        <f>IF(M6913=People!$B$5,People!$A$5,IF(M6913=People!$B$4,People!$A$4,IF(M6913=People!$B$3,People!$A$3,IF(M6913=People!$B$2,People!$A$2,0))))</f>
        <v>Anna Andreadi</v>
      </c>
      <c r="W6913" s="1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2">
        <v>159.56</v>
      </c>
      <c r="S6914" s="1">
        <v>4</v>
      </c>
      <c r="T6914" s="9">
        <v>0</v>
      </c>
      <c r="U6914" s="1">
        <v>59.037199999999999</v>
      </c>
      <c r="V6914" s="15" t="str">
        <f>IF(M6914=People!$B$5,People!$A$5,IF(M6914=People!$B$4,People!$A$4,IF(M6914=People!$B$3,People!$A$3,IF(M6914=People!$B$2,People!$A$2,0))))</f>
        <v>Anna Andreadi</v>
      </c>
      <c r="W6914" s="1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15" t="str">
        <f>IF(M6915=People!$B$5,People!$A$5,IF(M6915=People!$B$4,People!$A$4,IF(M6915=People!$B$3,People!$A$3,IF(M6915=People!$B$2,People!$A$2,0))))</f>
        <v>Cassandra Brandow</v>
      </c>
      <c r="W6915" s="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15" t="str">
        <f>IF(M6916=People!$B$5,People!$A$5,IF(M6916=People!$B$4,People!$A$4,IF(M6916=People!$B$3,People!$A$3,IF(M6916=People!$B$2,People!$A$2,0))))</f>
        <v>Kelly Williams</v>
      </c>
      <c r="W6916" s="1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15" t="str">
        <f>IF(M6917=People!$B$5,People!$A$5,IF(M6917=People!$B$4,People!$A$4,IF(M6917=People!$B$3,People!$A$3,IF(M6917=People!$B$2,People!$A$2,0))))</f>
        <v>Kelly Williams</v>
      </c>
      <c r="W6917" s="1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15" t="str">
        <f>IF(M6918=People!$B$5,People!$A$5,IF(M6918=People!$B$4,People!$A$4,IF(M6918=People!$B$3,People!$A$3,IF(M6918=People!$B$2,People!$A$2,0))))</f>
        <v>Kelly Williams</v>
      </c>
      <c r="W6918" s="1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2">
        <v>1403.9200000000003</v>
      </c>
      <c r="S6919" s="1">
        <v>5</v>
      </c>
      <c r="T6919" s="9">
        <v>0.2</v>
      </c>
      <c r="U6919" s="1">
        <v>70.196000000000026</v>
      </c>
      <c r="V6919" s="15" t="str">
        <f>IF(M6919=People!$B$5,People!$A$5,IF(M6919=People!$B$4,People!$A$4,IF(M6919=People!$B$3,People!$A$3,IF(M6919=People!$B$2,People!$A$2,0))))</f>
        <v>Anna Andreadi</v>
      </c>
      <c r="W6919" s="1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2">
        <v>28.799999999999997</v>
      </c>
      <c r="S6920" s="1">
        <v>3</v>
      </c>
      <c r="T6920" s="9">
        <v>0</v>
      </c>
      <c r="U6920" s="1">
        <v>0.86400000000000077</v>
      </c>
      <c r="V6920" s="15" t="str">
        <f>IF(M6920=People!$B$5,People!$A$5,IF(M6920=People!$B$4,People!$A$4,IF(M6920=People!$B$3,People!$A$3,IF(M6920=People!$B$2,People!$A$2,0))))</f>
        <v>Anna Andreadi</v>
      </c>
      <c r="W6920" s="1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15" t="str">
        <f>IF(M6921=People!$B$5,People!$A$5,IF(M6921=People!$B$4,People!$A$4,IF(M6921=People!$B$3,People!$A$3,IF(M6921=People!$B$2,People!$A$2,0))))</f>
        <v>Chuck Magee</v>
      </c>
      <c r="W6921" s="1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2">
        <v>356.78999999999996</v>
      </c>
      <c r="S6922" s="1">
        <v>7</v>
      </c>
      <c r="T6922" s="9">
        <v>0</v>
      </c>
      <c r="U6922" s="1">
        <v>99.901199999999989</v>
      </c>
      <c r="V6922" s="15" t="str">
        <f>IF(M6922=People!$B$5,People!$A$5,IF(M6922=People!$B$4,People!$A$4,IF(M6922=People!$B$3,People!$A$3,IF(M6922=People!$B$2,People!$A$2,0))))</f>
        <v>Anna Andreadi</v>
      </c>
      <c r="W6922" s="1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15" t="str">
        <f>IF(M6923=People!$B$5,People!$A$5,IF(M6923=People!$B$4,People!$A$4,IF(M6923=People!$B$3,People!$A$3,IF(M6923=People!$B$2,People!$A$2,0))))</f>
        <v>Chuck Magee</v>
      </c>
      <c r="W6923" s="1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15" t="str">
        <f>IF(M6924=People!$B$5,People!$A$5,IF(M6924=People!$B$4,People!$A$4,IF(M6924=People!$B$3,People!$A$3,IF(M6924=People!$B$2,People!$A$2,0))))</f>
        <v>Cassandra Brandow</v>
      </c>
      <c r="W6924" s="1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15" t="str">
        <f>IF(M6925=People!$B$5,People!$A$5,IF(M6925=People!$B$4,People!$A$4,IF(M6925=People!$B$3,People!$A$3,IF(M6925=People!$B$2,People!$A$2,0))))</f>
        <v>Cassandra Brandow</v>
      </c>
      <c r="W6925" s="1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15" t="str">
        <f>IF(M6926=People!$B$5,People!$A$5,IF(M6926=People!$B$4,People!$A$4,IF(M6926=People!$B$3,People!$A$3,IF(M6926=People!$B$2,People!$A$2,0))))</f>
        <v>Chuck Magee</v>
      </c>
      <c r="W6926" s="1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15" t="str">
        <f>IF(M6927=People!$B$5,People!$A$5,IF(M6927=People!$B$4,People!$A$4,IF(M6927=People!$B$3,People!$A$3,IF(M6927=People!$B$2,People!$A$2,0))))</f>
        <v>Chuck Magee</v>
      </c>
      <c r="W6927" s="1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2">
        <v>18.899999999999999</v>
      </c>
      <c r="S6928" s="1">
        <v>3</v>
      </c>
      <c r="T6928" s="9">
        <v>0</v>
      </c>
      <c r="U6928" s="1">
        <v>8.6939999999999991</v>
      </c>
      <c r="V6928" s="15" t="str">
        <f>IF(M6928=People!$B$5,People!$A$5,IF(M6928=People!$B$4,People!$A$4,IF(M6928=People!$B$3,People!$A$3,IF(M6928=People!$B$2,People!$A$2,0))))</f>
        <v>Anna Andreadi</v>
      </c>
      <c r="W6928" s="1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2">
        <v>93.68</v>
      </c>
      <c r="S6929" s="1">
        <v>4</v>
      </c>
      <c r="T6929" s="9">
        <v>0</v>
      </c>
      <c r="U6929" s="1">
        <v>25.293599999999998</v>
      </c>
      <c r="V6929" s="15" t="str">
        <f>IF(M6929=People!$B$5,People!$A$5,IF(M6929=People!$B$4,People!$A$4,IF(M6929=People!$B$3,People!$A$3,IF(M6929=People!$B$2,People!$A$2,0))))</f>
        <v>Anna Andreadi</v>
      </c>
      <c r="W6929" s="1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2">
        <v>21.93</v>
      </c>
      <c r="S6930" s="1">
        <v>3</v>
      </c>
      <c r="T6930" s="9">
        <v>0</v>
      </c>
      <c r="U6930" s="1">
        <v>10.307099999999998</v>
      </c>
      <c r="V6930" s="15" t="str">
        <f>IF(M6930=People!$B$5,People!$A$5,IF(M6930=People!$B$4,People!$A$4,IF(M6930=People!$B$3,People!$A$3,IF(M6930=People!$B$2,People!$A$2,0))))</f>
        <v>Anna Andreadi</v>
      </c>
      <c r="W6930" s="1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2">
        <v>862.34400000000005</v>
      </c>
      <c r="S6931" s="1">
        <v>7</v>
      </c>
      <c r="T6931" s="9">
        <v>0.2</v>
      </c>
      <c r="U6931" s="1">
        <v>97.013699999999858</v>
      </c>
      <c r="V6931" s="15" t="str">
        <f>IF(M6931=People!$B$5,People!$A$5,IF(M6931=People!$B$4,People!$A$4,IF(M6931=People!$B$3,People!$A$3,IF(M6931=People!$B$2,People!$A$2,0))))</f>
        <v>Anna Andreadi</v>
      </c>
      <c r="W6931" s="1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2">
        <v>19.98</v>
      </c>
      <c r="S6932" s="1">
        <v>1</v>
      </c>
      <c r="T6932" s="9">
        <v>0</v>
      </c>
      <c r="U6932" s="1">
        <v>9.3905999999999992</v>
      </c>
      <c r="V6932" s="15" t="str">
        <f>IF(M6932=People!$B$5,People!$A$5,IF(M6932=People!$B$4,People!$A$4,IF(M6932=People!$B$3,People!$A$3,IF(M6932=People!$B$2,People!$A$2,0))))</f>
        <v>Anna Andreadi</v>
      </c>
      <c r="W6932" s="1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15" t="str">
        <f>IF(M6933=People!$B$5,People!$A$5,IF(M6933=People!$B$4,People!$A$4,IF(M6933=People!$B$3,People!$A$3,IF(M6933=People!$B$2,People!$A$2,0))))</f>
        <v>Chuck Magee</v>
      </c>
      <c r="W6933" s="1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15" t="str">
        <f>IF(M6934=People!$B$5,People!$A$5,IF(M6934=People!$B$4,People!$A$4,IF(M6934=People!$B$3,People!$A$3,IF(M6934=People!$B$2,People!$A$2,0))))</f>
        <v>Chuck Magee</v>
      </c>
      <c r="W6934" s="1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15" t="str">
        <f>IF(M6935=People!$B$5,People!$A$5,IF(M6935=People!$B$4,People!$A$4,IF(M6935=People!$B$3,People!$A$3,IF(M6935=People!$B$2,People!$A$2,0))))</f>
        <v>Chuck Magee</v>
      </c>
      <c r="W6935" s="1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15" t="str">
        <f>IF(M6936=People!$B$5,People!$A$5,IF(M6936=People!$B$4,People!$A$4,IF(M6936=People!$B$3,People!$A$3,IF(M6936=People!$B$2,People!$A$2,0))))</f>
        <v>Chuck Magee</v>
      </c>
      <c r="W6936" s="1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15" t="str">
        <f>IF(M6937=People!$B$5,People!$A$5,IF(M6937=People!$B$4,People!$A$4,IF(M6937=People!$B$3,People!$A$3,IF(M6937=People!$B$2,People!$A$2,0))))</f>
        <v>Kelly Williams</v>
      </c>
      <c r="W6937" s="1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15" t="str">
        <f>IF(M6938=People!$B$5,People!$A$5,IF(M6938=People!$B$4,People!$A$4,IF(M6938=People!$B$3,People!$A$3,IF(M6938=People!$B$2,People!$A$2,0))))</f>
        <v>Kelly Williams</v>
      </c>
      <c r="W6938" s="1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15" t="str">
        <f>IF(M6939=People!$B$5,People!$A$5,IF(M6939=People!$B$4,People!$A$4,IF(M6939=People!$B$3,People!$A$3,IF(M6939=People!$B$2,People!$A$2,0))))</f>
        <v>Kelly Williams</v>
      </c>
      <c r="W6939" s="1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2">
        <v>479.72</v>
      </c>
      <c r="S6940" s="1">
        <v>4</v>
      </c>
      <c r="T6940" s="9">
        <v>0</v>
      </c>
      <c r="U6940" s="1">
        <v>52.769200000000012</v>
      </c>
      <c r="V6940" s="15" t="str">
        <f>IF(M6940=People!$B$5,People!$A$5,IF(M6940=People!$B$4,People!$A$4,IF(M6940=People!$B$3,People!$A$3,IF(M6940=People!$B$2,People!$A$2,0))))</f>
        <v>Anna Andreadi</v>
      </c>
      <c r="W6940" s="1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15" t="str">
        <f>IF(M6941=People!$B$5,People!$A$5,IF(M6941=People!$B$4,People!$A$4,IF(M6941=People!$B$3,People!$A$3,IF(M6941=People!$B$2,People!$A$2,0))))</f>
        <v>Chuck Magee</v>
      </c>
      <c r="W6941" s="1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15" t="str">
        <f>IF(M6942=People!$B$5,People!$A$5,IF(M6942=People!$B$4,People!$A$4,IF(M6942=People!$B$3,People!$A$3,IF(M6942=People!$B$2,People!$A$2,0))))</f>
        <v>Chuck Magee</v>
      </c>
      <c r="W6942" s="1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15" t="str">
        <f>IF(M6943=People!$B$5,People!$A$5,IF(M6943=People!$B$4,People!$A$4,IF(M6943=People!$B$3,People!$A$3,IF(M6943=People!$B$2,People!$A$2,0))))</f>
        <v>Chuck Magee</v>
      </c>
      <c r="W6943" s="1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15" t="str">
        <f>IF(M6944=People!$B$5,People!$A$5,IF(M6944=People!$B$4,People!$A$4,IF(M6944=People!$B$3,People!$A$3,IF(M6944=People!$B$2,People!$A$2,0))))</f>
        <v>Chuck Magee</v>
      </c>
      <c r="W6944" s="1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2">
        <v>623.96</v>
      </c>
      <c r="S6945" s="1">
        <v>5</v>
      </c>
      <c r="T6945" s="9">
        <v>0.2</v>
      </c>
      <c r="U6945" s="1">
        <v>38.997500000000002</v>
      </c>
      <c r="V6945" s="15" t="str">
        <f>IF(M6945=People!$B$5,People!$A$5,IF(M6945=People!$B$4,People!$A$4,IF(M6945=People!$B$3,People!$A$3,IF(M6945=People!$B$2,People!$A$2,0))))</f>
        <v>Anna Andreadi</v>
      </c>
      <c r="W6945" s="1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15" t="str">
        <f>IF(M6946=People!$B$5,People!$A$5,IF(M6946=People!$B$4,People!$A$4,IF(M6946=People!$B$3,People!$A$3,IF(M6946=People!$B$2,People!$A$2,0))))</f>
        <v>Chuck Magee</v>
      </c>
      <c r="W6946" s="1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15" t="str">
        <f>IF(M6947=People!$B$5,People!$A$5,IF(M6947=People!$B$4,People!$A$4,IF(M6947=People!$B$3,People!$A$3,IF(M6947=People!$B$2,People!$A$2,0))))</f>
        <v>Chuck Magee</v>
      </c>
      <c r="W6947" s="1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2">
        <v>2.48</v>
      </c>
      <c r="S6948" s="1">
        <v>2</v>
      </c>
      <c r="T6948" s="9">
        <v>0</v>
      </c>
      <c r="U6948" s="1">
        <v>1.1656</v>
      </c>
      <c r="V6948" s="15" t="str">
        <f>IF(M6948=People!$B$5,People!$A$5,IF(M6948=People!$B$4,People!$A$4,IF(M6948=People!$B$3,People!$A$3,IF(M6948=People!$B$2,People!$A$2,0))))</f>
        <v>Anna Andreadi</v>
      </c>
      <c r="W6948" s="1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15" t="str">
        <f>IF(M6949=People!$B$5,People!$A$5,IF(M6949=People!$B$4,People!$A$4,IF(M6949=People!$B$3,People!$A$3,IF(M6949=People!$B$2,People!$A$2,0))))</f>
        <v>Kelly Williams</v>
      </c>
      <c r="W6949" s="1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15" t="str">
        <f>IF(M6950=People!$B$5,People!$A$5,IF(M6950=People!$B$4,People!$A$4,IF(M6950=People!$B$3,People!$A$3,IF(M6950=People!$B$2,People!$A$2,0))))</f>
        <v>Kelly Williams</v>
      </c>
      <c r="W6950" s="1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15" t="str">
        <f>IF(M6951=People!$B$5,People!$A$5,IF(M6951=People!$B$4,People!$A$4,IF(M6951=People!$B$3,People!$A$3,IF(M6951=People!$B$2,People!$A$2,0))))</f>
        <v>Chuck Magee</v>
      </c>
      <c r="W6951" s="1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15" t="str">
        <f>IF(M6952=People!$B$5,People!$A$5,IF(M6952=People!$B$4,People!$A$4,IF(M6952=People!$B$3,People!$A$3,IF(M6952=People!$B$2,People!$A$2,0))))</f>
        <v>Chuck Magee</v>
      </c>
      <c r="W6952" s="1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15" t="str">
        <f>IF(M6953=People!$B$5,People!$A$5,IF(M6953=People!$B$4,People!$A$4,IF(M6953=People!$B$3,People!$A$3,IF(M6953=People!$B$2,People!$A$2,0))))</f>
        <v>Kelly Williams</v>
      </c>
      <c r="W6953" s="1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2">
        <v>11.808</v>
      </c>
      <c r="S6954" s="1">
        <v>3</v>
      </c>
      <c r="T6954" s="9">
        <v>0.2</v>
      </c>
      <c r="U6954" s="1">
        <v>4.1327999999999996</v>
      </c>
      <c r="V6954" s="15" t="str">
        <f>IF(M6954=People!$B$5,People!$A$5,IF(M6954=People!$B$4,People!$A$4,IF(M6954=People!$B$3,People!$A$3,IF(M6954=People!$B$2,People!$A$2,0))))</f>
        <v>Anna Andreadi</v>
      </c>
      <c r="W6954" s="1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2">
        <v>53.567999999999998</v>
      </c>
      <c r="S6955" s="1">
        <v>4</v>
      </c>
      <c r="T6955" s="9">
        <v>0.2</v>
      </c>
      <c r="U6955" s="1">
        <v>19.418399999999995</v>
      </c>
      <c r="V6955" s="15" t="str">
        <f>IF(M6955=People!$B$5,People!$A$5,IF(M6955=People!$B$4,People!$A$4,IF(M6955=People!$B$3,People!$A$3,IF(M6955=People!$B$2,People!$A$2,0))))</f>
        <v>Anna Andreadi</v>
      </c>
      <c r="W6955" s="1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2">
        <v>503.96000000000004</v>
      </c>
      <c r="S6956" s="1">
        <v>5</v>
      </c>
      <c r="T6956" s="9">
        <v>0.2</v>
      </c>
      <c r="U6956" s="1">
        <v>50.396000000000015</v>
      </c>
      <c r="V6956" s="15" t="str">
        <f>IF(M6956=People!$B$5,People!$A$5,IF(M6956=People!$B$4,People!$A$4,IF(M6956=People!$B$3,People!$A$3,IF(M6956=People!$B$2,People!$A$2,0))))</f>
        <v>Anna Andreadi</v>
      </c>
      <c r="W6956" s="1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2">
        <v>21.34</v>
      </c>
      <c r="S6957" s="1">
        <v>2</v>
      </c>
      <c r="T6957" s="9">
        <v>0</v>
      </c>
      <c r="U6957" s="1">
        <v>9.8163999999999998</v>
      </c>
      <c r="V6957" s="15" t="str">
        <f>IF(M6957=People!$B$5,People!$A$5,IF(M6957=People!$B$4,People!$A$4,IF(M6957=People!$B$3,People!$A$3,IF(M6957=People!$B$2,People!$A$2,0))))</f>
        <v>Anna Andreadi</v>
      </c>
      <c r="W6957" s="1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15" t="str">
        <f>IF(M6958=People!$B$5,People!$A$5,IF(M6958=People!$B$4,People!$A$4,IF(M6958=People!$B$3,People!$A$3,IF(M6958=People!$B$2,People!$A$2,0))))</f>
        <v>Cassandra Brandow</v>
      </c>
      <c r="W6958" s="1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15" t="str">
        <f>IF(M6959=People!$B$5,People!$A$5,IF(M6959=People!$B$4,People!$A$4,IF(M6959=People!$B$3,People!$A$3,IF(M6959=People!$B$2,People!$A$2,0))))</f>
        <v>Cassandra Brandow</v>
      </c>
      <c r="W6959" s="1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2">
        <v>15.51</v>
      </c>
      <c r="S6960" s="1">
        <v>1</v>
      </c>
      <c r="T6960" s="9">
        <v>0</v>
      </c>
      <c r="U6960" s="1">
        <v>4.3428000000000004</v>
      </c>
      <c r="V6960" s="15" t="str">
        <f>IF(M6960=People!$B$5,People!$A$5,IF(M6960=People!$B$4,People!$A$4,IF(M6960=People!$B$3,People!$A$3,IF(M6960=People!$B$2,People!$A$2,0))))</f>
        <v>Anna Andreadi</v>
      </c>
      <c r="W6960" s="1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2">
        <v>146.82</v>
      </c>
      <c r="S6961" s="1">
        <v>3</v>
      </c>
      <c r="T6961" s="9">
        <v>0</v>
      </c>
      <c r="U6961" s="1">
        <v>73.41</v>
      </c>
      <c r="V6961" s="15" t="str">
        <f>IF(M6961=People!$B$5,People!$A$5,IF(M6961=People!$B$4,People!$A$4,IF(M6961=People!$B$3,People!$A$3,IF(M6961=People!$B$2,People!$A$2,0))))</f>
        <v>Anna Andreadi</v>
      </c>
      <c r="W6961" s="1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2">
        <v>12.96</v>
      </c>
      <c r="S6962" s="1">
        <v>2</v>
      </c>
      <c r="T6962" s="9">
        <v>0</v>
      </c>
      <c r="U6962" s="1">
        <v>6.2208000000000006</v>
      </c>
      <c r="V6962" s="15" t="str">
        <f>IF(M6962=People!$B$5,People!$A$5,IF(M6962=People!$B$4,People!$A$4,IF(M6962=People!$B$3,People!$A$3,IF(M6962=People!$B$2,People!$A$2,0))))</f>
        <v>Anna Andreadi</v>
      </c>
      <c r="W6962" s="1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2">
        <v>7.8000000000000007</v>
      </c>
      <c r="S6963" s="1">
        <v>3</v>
      </c>
      <c r="T6963" s="9">
        <v>0</v>
      </c>
      <c r="U6963" s="1">
        <v>2.1060000000000008</v>
      </c>
      <c r="V6963" s="15" t="str">
        <f>IF(M6963=People!$B$5,People!$A$5,IF(M6963=People!$B$4,People!$A$4,IF(M6963=People!$B$3,People!$A$3,IF(M6963=People!$B$2,People!$A$2,0))))</f>
        <v>Anna Andreadi</v>
      </c>
      <c r="W6963" s="1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15" t="str">
        <f>IF(M6964=People!$B$5,People!$A$5,IF(M6964=People!$B$4,People!$A$4,IF(M6964=People!$B$3,People!$A$3,IF(M6964=People!$B$2,People!$A$2,0))))</f>
        <v>Cassandra Brandow</v>
      </c>
      <c r="W6964" s="1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15" t="str">
        <f>IF(M6965=People!$B$5,People!$A$5,IF(M6965=People!$B$4,People!$A$4,IF(M6965=People!$B$3,People!$A$3,IF(M6965=People!$B$2,People!$A$2,0))))</f>
        <v>Cassandra Brandow</v>
      </c>
      <c r="W6965" s="1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15" t="str">
        <f>IF(M6966=People!$B$5,People!$A$5,IF(M6966=People!$B$4,People!$A$4,IF(M6966=People!$B$3,People!$A$3,IF(M6966=People!$B$2,People!$A$2,0))))</f>
        <v>Cassandra Brandow</v>
      </c>
      <c r="W6966" s="1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15" t="str">
        <f>IF(M6967=People!$B$5,People!$A$5,IF(M6967=People!$B$4,People!$A$4,IF(M6967=People!$B$3,People!$A$3,IF(M6967=People!$B$2,People!$A$2,0))))</f>
        <v>Cassandra Brandow</v>
      </c>
      <c r="W6967" s="1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15" t="str">
        <f>IF(M6968=People!$B$5,People!$A$5,IF(M6968=People!$B$4,People!$A$4,IF(M6968=People!$B$3,People!$A$3,IF(M6968=People!$B$2,People!$A$2,0))))</f>
        <v>Cassandra Brandow</v>
      </c>
      <c r="W6968" s="1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15" t="str">
        <f>IF(M6969=People!$B$5,People!$A$5,IF(M6969=People!$B$4,People!$A$4,IF(M6969=People!$B$3,People!$A$3,IF(M6969=People!$B$2,People!$A$2,0))))</f>
        <v>Cassandra Brandow</v>
      </c>
      <c r="W6969" s="1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15" t="str">
        <f>IF(M6970=People!$B$5,People!$A$5,IF(M6970=People!$B$4,People!$A$4,IF(M6970=People!$B$3,People!$A$3,IF(M6970=People!$B$2,People!$A$2,0))))</f>
        <v>Chuck Magee</v>
      </c>
      <c r="W6970" s="1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2">
        <v>24.849999999999998</v>
      </c>
      <c r="S6971" s="1">
        <v>5</v>
      </c>
      <c r="T6971" s="9">
        <v>0</v>
      </c>
      <c r="U6971" s="1">
        <v>7.7034999999999982</v>
      </c>
      <c r="V6971" s="15" t="str">
        <f>IF(M6971=People!$B$5,People!$A$5,IF(M6971=People!$B$4,People!$A$4,IF(M6971=People!$B$3,People!$A$3,IF(M6971=People!$B$2,People!$A$2,0))))</f>
        <v>Anna Andreadi</v>
      </c>
      <c r="W6971" s="1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2">
        <v>12.624000000000001</v>
      </c>
      <c r="S6972" s="1">
        <v>2</v>
      </c>
      <c r="T6972" s="9">
        <v>0.2</v>
      </c>
      <c r="U6972" s="1">
        <v>-2.5248000000000022</v>
      </c>
      <c r="V6972" s="15" t="str">
        <f>IF(M6972=People!$B$5,People!$A$5,IF(M6972=People!$B$4,People!$A$4,IF(M6972=People!$B$3,People!$A$3,IF(M6972=People!$B$2,People!$A$2,0))))</f>
        <v>Anna Andreadi</v>
      </c>
      <c r="W6972" s="1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2">
        <v>89.584000000000003</v>
      </c>
      <c r="S6973" s="1">
        <v>2</v>
      </c>
      <c r="T6973" s="9">
        <v>0.2</v>
      </c>
      <c r="U6973" s="1">
        <v>4.4792000000000058</v>
      </c>
      <c r="V6973" s="15" t="str">
        <f>IF(M6973=People!$B$5,People!$A$5,IF(M6973=People!$B$4,People!$A$4,IF(M6973=People!$B$3,People!$A$3,IF(M6973=People!$B$2,People!$A$2,0))))</f>
        <v>Anna Andreadi</v>
      </c>
      <c r="W6973" s="1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2">
        <v>471.92</v>
      </c>
      <c r="S6974" s="1">
        <v>2</v>
      </c>
      <c r="T6974" s="9">
        <v>0.2</v>
      </c>
      <c r="U6974" s="1">
        <v>29.495000000000019</v>
      </c>
      <c r="V6974" s="15" t="str">
        <f>IF(M6974=People!$B$5,People!$A$5,IF(M6974=People!$B$4,People!$A$4,IF(M6974=People!$B$3,People!$A$3,IF(M6974=People!$B$2,People!$A$2,0))))</f>
        <v>Anna Andreadi</v>
      </c>
      <c r="W6974" s="1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2">
        <v>18.180000000000003</v>
      </c>
      <c r="S6975" s="1">
        <v>4</v>
      </c>
      <c r="T6975" s="9">
        <v>0.7</v>
      </c>
      <c r="U6975" s="1">
        <v>-13.938000000000002</v>
      </c>
      <c r="V6975" s="15" t="str">
        <f>IF(M6975=People!$B$5,People!$A$5,IF(M6975=People!$B$4,People!$A$4,IF(M6975=People!$B$3,People!$A$3,IF(M6975=People!$B$2,People!$A$2,0))))</f>
        <v>Anna Andreadi</v>
      </c>
      <c r="W6975" s="1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15" t="str">
        <f>IF(M6976=People!$B$5,People!$A$5,IF(M6976=People!$B$4,People!$A$4,IF(M6976=People!$B$3,People!$A$3,IF(M6976=People!$B$2,People!$A$2,0))))</f>
        <v>Kelly Williams</v>
      </c>
      <c r="W6976" s="1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2">
        <v>5.9039999999999999</v>
      </c>
      <c r="S6977" s="1">
        <v>2</v>
      </c>
      <c r="T6977" s="9">
        <v>0.2</v>
      </c>
      <c r="U6977" s="1">
        <v>1.9925999999999999</v>
      </c>
      <c r="V6977" s="15" t="str">
        <f>IF(M6977=People!$B$5,People!$A$5,IF(M6977=People!$B$4,People!$A$4,IF(M6977=People!$B$3,People!$A$3,IF(M6977=People!$B$2,People!$A$2,0))))</f>
        <v>Anna Andreadi</v>
      </c>
      <c r="W6977" s="1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2">
        <v>621.7600000000001</v>
      </c>
      <c r="S6978" s="1">
        <v>4</v>
      </c>
      <c r="T6978" s="9">
        <v>0.2</v>
      </c>
      <c r="U6978" s="1">
        <v>46.631999999999977</v>
      </c>
      <c r="V6978" s="15" t="str">
        <f>IF(M6978=People!$B$5,People!$A$5,IF(M6978=People!$B$4,People!$A$4,IF(M6978=People!$B$3,People!$A$3,IF(M6978=People!$B$2,People!$A$2,0))))</f>
        <v>Anna Andreadi</v>
      </c>
      <c r="W6978" s="1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15" t="str">
        <f>IF(M6979=People!$B$5,People!$A$5,IF(M6979=People!$B$4,People!$A$4,IF(M6979=People!$B$3,People!$A$3,IF(M6979=People!$B$2,People!$A$2,0))))</f>
        <v>Cassandra Brandow</v>
      </c>
      <c r="W6979" s="1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15" t="str">
        <f>IF(M6980=People!$B$5,People!$A$5,IF(M6980=People!$B$4,People!$A$4,IF(M6980=People!$B$3,People!$A$3,IF(M6980=People!$B$2,People!$A$2,0))))</f>
        <v>Cassandra Brandow</v>
      </c>
      <c r="W6980" s="1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2">
        <v>154.9</v>
      </c>
      <c r="S6981" s="1">
        <v>5</v>
      </c>
      <c r="T6981" s="9">
        <v>0</v>
      </c>
      <c r="U6981" s="1">
        <v>69.704999999999998</v>
      </c>
      <c r="V6981" s="15" t="str">
        <f>IF(M6981=People!$B$5,People!$A$5,IF(M6981=People!$B$4,People!$A$4,IF(M6981=People!$B$3,People!$A$3,IF(M6981=People!$B$2,People!$A$2,0))))</f>
        <v>Anna Andreadi</v>
      </c>
      <c r="W6981" s="1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15" t="str">
        <f>IF(M6982=People!$B$5,People!$A$5,IF(M6982=People!$B$4,People!$A$4,IF(M6982=People!$B$3,People!$A$3,IF(M6982=People!$B$2,People!$A$2,0))))</f>
        <v>Chuck Magee</v>
      </c>
      <c r="W6982" s="1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15" t="str">
        <f>IF(M6983=People!$B$5,People!$A$5,IF(M6983=People!$B$4,People!$A$4,IF(M6983=People!$B$3,People!$A$3,IF(M6983=People!$B$2,People!$A$2,0))))</f>
        <v>Chuck Magee</v>
      </c>
      <c r="W6983" s="1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15" t="str">
        <f>IF(M6984=People!$B$5,People!$A$5,IF(M6984=People!$B$4,People!$A$4,IF(M6984=People!$B$3,People!$A$3,IF(M6984=People!$B$2,People!$A$2,0))))</f>
        <v>Kelly Williams</v>
      </c>
      <c r="W6984" s="1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15" t="str">
        <f>IF(M6985=People!$B$5,People!$A$5,IF(M6985=People!$B$4,People!$A$4,IF(M6985=People!$B$3,People!$A$3,IF(M6985=People!$B$2,People!$A$2,0))))</f>
        <v>Kelly Williams</v>
      </c>
      <c r="W6985" s="1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15" t="str">
        <f>IF(M6986=People!$B$5,People!$A$5,IF(M6986=People!$B$4,People!$A$4,IF(M6986=People!$B$3,People!$A$3,IF(M6986=People!$B$2,People!$A$2,0))))</f>
        <v>Kelly Williams</v>
      </c>
      <c r="W6986" s="1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15" t="str">
        <f>IF(M6987=People!$B$5,People!$A$5,IF(M6987=People!$B$4,People!$A$4,IF(M6987=People!$B$3,People!$A$3,IF(M6987=People!$B$2,People!$A$2,0))))</f>
        <v>Kelly Williams</v>
      </c>
      <c r="W6987" s="1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15" t="str">
        <f>IF(M6988=People!$B$5,People!$A$5,IF(M6988=People!$B$4,People!$A$4,IF(M6988=People!$B$3,People!$A$3,IF(M6988=People!$B$2,People!$A$2,0))))</f>
        <v>Kelly Williams</v>
      </c>
      <c r="W6988" s="1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15" t="str">
        <f>IF(M6989=People!$B$5,People!$A$5,IF(M6989=People!$B$4,People!$A$4,IF(M6989=People!$B$3,People!$A$3,IF(M6989=People!$B$2,People!$A$2,0))))</f>
        <v>Kelly Williams</v>
      </c>
      <c r="W6989" s="1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15" t="str">
        <f>IF(M6990=People!$B$5,People!$A$5,IF(M6990=People!$B$4,People!$A$4,IF(M6990=People!$B$3,People!$A$3,IF(M6990=People!$B$2,People!$A$2,0))))</f>
        <v>Cassandra Brandow</v>
      </c>
      <c r="W6990" s="1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15" t="str">
        <f>IF(M6991=People!$B$5,People!$A$5,IF(M6991=People!$B$4,People!$A$4,IF(M6991=People!$B$3,People!$A$3,IF(M6991=People!$B$2,People!$A$2,0))))</f>
        <v>Kelly Williams</v>
      </c>
      <c r="W6991" s="1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15" t="str">
        <f>IF(M6992=People!$B$5,People!$A$5,IF(M6992=People!$B$4,People!$A$4,IF(M6992=People!$B$3,People!$A$3,IF(M6992=People!$B$2,People!$A$2,0))))</f>
        <v>Cassandra Brandow</v>
      </c>
      <c r="W6992" s="1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15" t="str">
        <f>IF(M6993=People!$B$5,People!$A$5,IF(M6993=People!$B$4,People!$A$4,IF(M6993=People!$B$3,People!$A$3,IF(M6993=People!$B$2,People!$A$2,0))))</f>
        <v>Cassandra Brandow</v>
      </c>
      <c r="W6993" s="1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15" t="str">
        <f>IF(M6994=People!$B$5,People!$A$5,IF(M6994=People!$B$4,People!$A$4,IF(M6994=People!$B$3,People!$A$3,IF(M6994=People!$B$2,People!$A$2,0))))</f>
        <v>Cassandra Brandow</v>
      </c>
      <c r="W6994" s="1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15" t="str">
        <f>IF(M6995=People!$B$5,People!$A$5,IF(M6995=People!$B$4,People!$A$4,IF(M6995=People!$B$3,People!$A$3,IF(M6995=People!$B$2,People!$A$2,0))))</f>
        <v>Cassandra Brandow</v>
      </c>
      <c r="W6995" s="1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15" t="str">
        <f>IF(M6996=People!$B$5,People!$A$5,IF(M6996=People!$B$4,People!$A$4,IF(M6996=People!$B$3,People!$A$3,IF(M6996=People!$B$2,People!$A$2,0))))</f>
        <v>Cassandra Brandow</v>
      </c>
      <c r="W6996" s="1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2">
        <v>31.08</v>
      </c>
      <c r="S6997" s="1">
        <v>4</v>
      </c>
      <c r="T6997" s="9">
        <v>0</v>
      </c>
      <c r="U6997" s="1">
        <v>8.3916000000000004</v>
      </c>
      <c r="V6997" s="15" t="str">
        <f>IF(M6997=People!$B$5,People!$A$5,IF(M6997=People!$B$4,People!$A$4,IF(M6997=People!$B$3,People!$A$3,IF(M6997=People!$B$2,People!$A$2,0))))</f>
        <v>Anna Andreadi</v>
      </c>
      <c r="W6997" s="1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15" t="str">
        <f>IF(M6998=People!$B$5,People!$A$5,IF(M6998=People!$B$4,People!$A$4,IF(M6998=People!$B$3,People!$A$3,IF(M6998=People!$B$2,People!$A$2,0))))</f>
        <v>Kelly Williams</v>
      </c>
      <c r="W6998" s="1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15" t="str">
        <f>IF(M6999=People!$B$5,People!$A$5,IF(M6999=People!$B$4,People!$A$4,IF(M6999=People!$B$3,People!$A$3,IF(M6999=People!$B$2,People!$A$2,0))))</f>
        <v>Kelly Williams</v>
      </c>
      <c r="W6999" s="1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2">
        <v>12.96</v>
      </c>
      <c r="S7000" s="1">
        <v>2</v>
      </c>
      <c r="T7000" s="9">
        <v>0</v>
      </c>
      <c r="U7000" s="1">
        <v>6.3504000000000005</v>
      </c>
      <c r="V7000" s="15" t="str">
        <f>IF(M7000=People!$B$5,People!$A$5,IF(M7000=People!$B$4,People!$A$4,IF(M7000=People!$B$3,People!$A$3,IF(M7000=People!$B$2,People!$A$2,0))))</f>
        <v>Anna Andreadi</v>
      </c>
      <c r="W7000" s="1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15" t="str">
        <f>IF(M7001=People!$B$5,People!$A$5,IF(M7001=People!$B$4,People!$A$4,IF(M7001=People!$B$3,People!$A$3,IF(M7001=People!$B$2,People!$A$2,0))))</f>
        <v>Cassandra Brandow</v>
      </c>
      <c r="W7001" s="1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15" t="str">
        <f>IF(M7002=People!$B$5,People!$A$5,IF(M7002=People!$B$4,People!$A$4,IF(M7002=People!$B$3,People!$A$3,IF(M7002=People!$B$2,People!$A$2,0))))</f>
        <v>Cassandra Brandow</v>
      </c>
      <c r="W7002" s="1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15" t="str">
        <f>IF(M7003=People!$B$5,People!$A$5,IF(M7003=People!$B$4,People!$A$4,IF(M7003=People!$B$3,People!$A$3,IF(M7003=People!$B$2,People!$A$2,0))))</f>
        <v>Kelly Williams</v>
      </c>
      <c r="W7003" s="1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2">
        <v>289.24</v>
      </c>
      <c r="S7004" s="1">
        <v>7</v>
      </c>
      <c r="T7004" s="9">
        <v>0</v>
      </c>
      <c r="U7004" s="1">
        <v>26.031600000000012</v>
      </c>
      <c r="V7004" s="15" t="str">
        <f>IF(M7004=People!$B$5,People!$A$5,IF(M7004=People!$B$4,People!$A$4,IF(M7004=People!$B$3,People!$A$3,IF(M7004=People!$B$2,People!$A$2,0))))</f>
        <v>Anna Andreadi</v>
      </c>
      <c r="W7004" s="1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2">
        <v>69.456000000000003</v>
      </c>
      <c r="S7005" s="1">
        <v>2</v>
      </c>
      <c r="T7005" s="9">
        <v>0.2</v>
      </c>
      <c r="U7005" s="1">
        <v>22.573199999999996</v>
      </c>
      <c r="V7005" s="15" t="str">
        <f>IF(M7005=People!$B$5,People!$A$5,IF(M7005=People!$B$4,People!$A$4,IF(M7005=People!$B$3,People!$A$3,IF(M7005=People!$B$2,People!$A$2,0))))</f>
        <v>Anna Andreadi</v>
      </c>
      <c r="W7005" s="1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15" t="str">
        <f>IF(M7006=People!$B$5,People!$A$5,IF(M7006=People!$B$4,People!$A$4,IF(M7006=People!$B$3,People!$A$3,IF(M7006=People!$B$2,People!$A$2,0))))</f>
        <v>Kelly Williams</v>
      </c>
      <c r="W7006" s="1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15" t="str">
        <f>IF(M7007=People!$B$5,People!$A$5,IF(M7007=People!$B$4,People!$A$4,IF(M7007=People!$B$3,People!$A$3,IF(M7007=People!$B$2,People!$A$2,0))))</f>
        <v>Chuck Magee</v>
      </c>
      <c r="W7007" s="1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15" t="str">
        <f>IF(M7008=People!$B$5,People!$A$5,IF(M7008=People!$B$4,People!$A$4,IF(M7008=People!$B$3,People!$A$3,IF(M7008=People!$B$2,People!$A$2,0))))</f>
        <v>Kelly Williams</v>
      </c>
      <c r="W7008" s="1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15" t="str">
        <f>IF(M7009=People!$B$5,People!$A$5,IF(M7009=People!$B$4,People!$A$4,IF(M7009=People!$B$3,People!$A$3,IF(M7009=People!$B$2,People!$A$2,0))))</f>
        <v>Chuck Magee</v>
      </c>
      <c r="W7009" s="1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15" t="str">
        <f>IF(M7010=People!$B$5,People!$A$5,IF(M7010=People!$B$4,People!$A$4,IF(M7010=People!$B$3,People!$A$3,IF(M7010=People!$B$2,People!$A$2,0))))</f>
        <v>Chuck Magee</v>
      </c>
      <c r="W7010" s="1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15" t="str">
        <f>IF(M7011=People!$B$5,People!$A$5,IF(M7011=People!$B$4,People!$A$4,IF(M7011=People!$B$3,People!$A$3,IF(M7011=People!$B$2,People!$A$2,0))))</f>
        <v>Chuck Magee</v>
      </c>
      <c r="W7011" s="1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15" t="str">
        <f>IF(M7012=People!$B$5,People!$A$5,IF(M7012=People!$B$4,People!$A$4,IF(M7012=People!$B$3,People!$A$3,IF(M7012=People!$B$2,People!$A$2,0))))</f>
        <v>Chuck Magee</v>
      </c>
      <c r="W7012" s="1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15" t="str">
        <f>IF(M7013=People!$B$5,People!$A$5,IF(M7013=People!$B$4,People!$A$4,IF(M7013=People!$B$3,People!$A$3,IF(M7013=People!$B$2,People!$A$2,0))))</f>
        <v>Chuck Magee</v>
      </c>
      <c r="W7013" s="1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15" t="str">
        <f>IF(M7014=People!$B$5,People!$A$5,IF(M7014=People!$B$4,People!$A$4,IF(M7014=People!$B$3,People!$A$3,IF(M7014=People!$B$2,People!$A$2,0))))</f>
        <v>Chuck Magee</v>
      </c>
      <c r="W7014" s="1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2">
        <v>148.25700000000001</v>
      </c>
      <c r="S7015" s="1">
        <v>3</v>
      </c>
      <c r="T7015" s="9">
        <v>0.15</v>
      </c>
      <c r="U7015" s="1">
        <v>15.697800000000004</v>
      </c>
      <c r="V7015" s="15" t="str">
        <f>IF(M7015=People!$B$5,People!$A$5,IF(M7015=People!$B$4,People!$A$4,IF(M7015=People!$B$3,People!$A$3,IF(M7015=People!$B$2,People!$A$2,0))))</f>
        <v>Anna Andreadi</v>
      </c>
      <c r="W7015" s="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15" t="str">
        <f>IF(M7016=People!$B$5,People!$A$5,IF(M7016=People!$B$4,People!$A$4,IF(M7016=People!$B$3,People!$A$3,IF(M7016=People!$B$2,People!$A$2,0))))</f>
        <v>Cassandra Brandow</v>
      </c>
      <c r="W7016" s="1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15" t="str">
        <f>IF(M7017=People!$B$5,People!$A$5,IF(M7017=People!$B$4,People!$A$4,IF(M7017=People!$B$3,People!$A$3,IF(M7017=People!$B$2,People!$A$2,0))))</f>
        <v>Cassandra Brandow</v>
      </c>
      <c r="W7017" s="1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15" t="str">
        <f>IF(M7018=People!$B$5,People!$A$5,IF(M7018=People!$B$4,People!$A$4,IF(M7018=People!$B$3,People!$A$3,IF(M7018=People!$B$2,People!$A$2,0))))</f>
        <v>Cassandra Brandow</v>
      </c>
      <c r="W7018" s="1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15" t="str">
        <f>IF(M7019=People!$B$5,People!$A$5,IF(M7019=People!$B$4,People!$A$4,IF(M7019=People!$B$3,People!$A$3,IF(M7019=People!$B$2,People!$A$2,0))))</f>
        <v>Cassandra Brandow</v>
      </c>
      <c r="W7019" s="1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15" t="str">
        <f>IF(M7020=People!$B$5,People!$A$5,IF(M7020=People!$B$4,People!$A$4,IF(M7020=People!$B$3,People!$A$3,IF(M7020=People!$B$2,People!$A$2,0))))</f>
        <v>Chuck Magee</v>
      </c>
      <c r="W7020" s="1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2">
        <v>15.552000000000003</v>
      </c>
      <c r="S7021" s="1">
        <v>3</v>
      </c>
      <c r="T7021" s="9">
        <v>0.2</v>
      </c>
      <c r="U7021" s="1">
        <v>5.4432</v>
      </c>
      <c r="V7021" s="15" t="str">
        <f>IF(M7021=People!$B$5,People!$A$5,IF(M7021=People!$B$4,People!$A$4,IF(M7021=People!$B$3,People!$A$3,IF(M7021=People!$B$2,People!$A$2,0))))</f>
        <v>Anna Andreadi</v>
      </c>
      <c r="W7021" s="1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2">
        <v>6.8000000000000007</v>
      </c>
      <c r="S7022" s="1">
        <v>1</v>
      </c>
      <c r="T7022" s="9">
        <v>0.2</v>
      </c>
      <c r="U7022" s="1">
        <v>0.50999999999999979</v>
      </c>
      <c r="V7022" s="15" t="str">
        <f>IF(M7022=People!$B$5,People!$A$5,IF(M7022=People!$B$4,People!$A$4,IF(M7022=People!$B$3,People!$A$3,IF(M7022=People!$B$2,People!$A$2,0))))</f>
        <v>Anna Andreadi</v>
      </c>
      <c r="W7022" s="1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2">
        <v>4.2240000000000002</v>
      </c>
      <c r="S7023" s="1">
        <v>3</v>
      </c>
      <c r="T7023" s="9">
        <v>0.2</v>
      </c>
      <c r="U7023" s="1">
        <v>1.2672000000000003</v>
      </c>
      <c r="V7023" s="15" t="str">
        <f>IF(M7023=People!$B$5,People!$A$5,IF(M7023=People!$B$4,People!$A$4,IF(M7023=People!$B$3,People!$A$3,IF(M7023=People!$B$2,People!$A$2,0))))</f>
        <v>Anna Andreadi</v>
      </c>
      <c r="W7023" s="1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2">
        <v>143.64000000000001</v>
      </c>
      <c r="S7024" s="1">
        <v>9</v>
      </c>
      <c r="T7024" s="9">
        <v>0.2</v>
      </c>
      <c r="U7024" s="1">
        <v>10.772999999999989</v>
      </c>
      <c r="V7024" s="15" t="str">
        <f>IF(M7024=People!$B$5,People!$A$5,IF(M7024=People!$B$4,People!$A$4,IF(M7024=People!$B$3,People!$A$3,IF(M7024=People!$B$2,People!$A$2,0))))</f>
        <v>Anna Andreadi</v>
      </c>
      <c r="W7024" s="1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2">
        <v>31.104000000000006</v>
      </c>
      <c r="S7025" s="1">
        <v>6</v>
      </c>
      <c r="T7025" s="9">
        <v>0.2</v>
      </c>
      <c r="U7025" s="1">
        <v>10.8864</v>
      </c>
      <c r="V7025" s="15" t="str">
        <f>IF(M7025=People!$B$5,People!$A$5,IF(M7025=People!$B$4,People!$A$4,IF(M7025=People!$B$3,People!$A$3,IF(M7025=People!$B$2,People!$A$2,0))))</f>
        <v>Anna Andreadi</v>
      </c>
      <c r="W7025" s="1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2">
        <v>223.05600000000001</v>
      </c>
      <c r="S7026" s="1">
        <v>9</v>
      </c>
      <c r="T7026" s="9">
        <v>0.2</v>
      </c>
      <c r="U7026" s="1">
        <v>69.704999999999984</v>
      </c>
      <c r="V7026" s="15" t="str">
        <f>IF(M7026=People!$B$5,People!$A$5,IF(M7026=People!$B$4,People!$A$4,IF(M7026=People!$B$3,People!$A$3,IF(M7026=People!$B$2,People!$A$2,0))))</f>
        <v>Anna Andreadi</v>
      </c>
      <c r="W7026" s="1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15" t="str">
        <f>IF(M7027=People!$B$5,People!$A$5,IF(M7027=People!$B$4,People!$A$4,IF(M7027=People!$B$3,People!$A$3,IF(M7027=People!$B$2,People!$A$2,0))))</f>
        <v>Chuck Magee</v>
      </c>
      <c r="W7027" s="1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15" t="str">
        <f>IF(M7028=People!$B$5,People!$A$5,IF(M7028=People!$B$4,People!$A$4,IF(M7028=People!$B$3,People!$A$3,IF(M7028=People!$B$2,People!$A$2,0))))</f>
        <v>Chuck Magee</v>
      </c>
      <c r="W7028" s="1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15" t="str">
        <f>IF(M7029=People!$B$5,People!$A$5,IF(M7029=People!$B$4,People!$A$4,IF(M7029=People!$B$3,People!$A$3,IF(M7029=People!$B$2,People!$A$2,0))))</f>
        <v>Chuck Magee</v>
      </c>
      <c r="W7029" s="1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15" t="str">
        <f>IF(M7030=People!$B$5,People!$A$5,IF(M7030=People!$B$4,People!$A$4,IF(M7030=People!$B$3,People!$A$3,IF(M7030=People!$B$2,People!$A$2,0))))</f>
        <v>Kelly Williams</v>
      </c>
      <c r="W7030" s="1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15" t="str">
        <f>IF(M7031=People!$B$5,People!$A$5,IF(M7031=People!$B$4,People!$A$4,IF(M7031=People!$B$3,People!$A$3,IF(M7031=People!$B$2,People!$A$2,0))))</f>
        <v>Chuck Magee</v>
      </c>
      <c r="W7031" s="1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15" t="str">
        <f>IF(M7032=People!$B$5,People!$A$5,IF(M7032=People!$B$4,People!$A$4,IF(M7032=People!$B$3,People!$A$3,IF(M7032=People!$B$2,People!$A$2,0))))</f>
        <v>Chuck Magee</v>
      </c>
      <c r="W7032" s="1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15" t="str">
        <f>IF(M7033=People!$B$5,People!$A$5,IF(M7033=People!$B$4,People!$A$4,IF(M7033=People!$B$3,People!$A$3,IF(M7033=People!$B$2,People!$A$2,0))))</f>
        <v>Chuck Magee</v>
      </c>
      <c r="W7033" s="1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15" t="str">
        <f>IF(M7034=People!$B$5,People!$A$5,IF(M7034=People!$B$4,People!$A$4,IF(M7034=People!$B$3,People!$A$3,IF(M7034=People!$B$2,People!$A$2,0))))</f>
        <v>Chuck Magee</v>
      </c>
      <c r="W7034" s="1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15" t="str">
        <f>IF(M7035=People!$B$5,People!$A$5,IF(M7035=People!$B$4,People!$A$4,IF(M7035=People!$B$3,People!$A$3,IF(M7035=People!$B$2,People!$A$2,0))))</f>
        <v>Chuck Magee</v>
      </c>
      <c r="W7035" s="1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15" t="str">
        <f>IF(M7036=People!$B$5,People!$A$5,IF(M7036=People!$B$4,People!$A$4,IF(M7036=People!$B$3,People!$A$3,IF(M7036=People!$B$2,People!$A$2,0))))</f>
        <v>Chuck Magee</v>
      </c>
      <c r="W7036" s="1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2">
        <v>523.39200000000005</v>
      </c>
      <c r="S7037" s="1">
        <v>3</v>
      </c>
      <c r="T7037" s="9">
        <v>0.2</v>
      </c>
      <c r="U7037" s="1">
        <v>52.339199999999977</v>
      </c>
      <c r="V7037" s="15" t="str">
        <f>IF(M7037=People!$B$5,People!$A$5,IF(M7037=People!$B$4,People!$A$4,IF(M7037=People!$B$3,People!$A$3,IF(M7037=People!$B$2,People!$A$2,0))))</f>
        <v>Anna Andreadi</v>
      </c>
      <c r="W7037" s="1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15" t="str">
        <f>IF(M7038=People!$B$5,People!$A$5,IF(M7038=People!$B$4,People!$A$4,IF(M7038=People!$B$3,People!$A$3,IF(M7038=People!$B$2,People!$A$2,0))))</f>
        <v>Cassandra Brandow</v>
      </c>
      <c r="W7038" s="1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15" t="str">
        <f>IF(M7039=People!$B$5,People!$A$5,IF(M7039=People!$B$4,People!$A$4,IF(M7039=People!$B$3,People!$A$3,IF(M7039=People!$B$2,People!$A$2,0))))</f>
        <v>Cassandra Brandow</v>
      </c>
      <c r="W7039" s="1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15" t="str">
        <f>IF(M7040=People!$B$5,People!$A$5,IF(M7040=People!$B$4,People!$A$4,IF(M7040=People!$B$3,People!$A$3,IF(M7040=People!$B$2,People!$A$2,0))))</f>
        <v>Cassandra Brandow</v>
      </c>
      <c r="W7040" s="1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15" t="str">
        <f>IF(M7041=People!$B$5,People!$A$5,IF(M7041=People!$B$4,People!$A$4,IF(M7041=People!$B$3,People!$A$3,IF(M7041=People!$B$2,People!$A$2,0))))</f>
        <v>Chuck Magee</v>
      </c>
      <c r="W7041" s="1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15" t="str">
        <f>IF(M7042=People!$B$5,People!$A$5,IF(M7042=People!$B$4,People!$A$4,IF(M7042=People!$B$3,People!$A$3,IF(M7042=People!$B$2,People!$A$2,0))))</f>
        <v>Chuck Magee</v>
      </c>
      <c r="W7042" s="1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15" t="str">
        <f>IF(M7043=People!$B$5,People!$A$5,IF(M7043=People!$B$4,People!$A$4,IF(M7043=People!$B$3,People!$A$3,IF(M7043=People!$B$2,People!$A$2,0))))</f>
        <v>Chuck Magee</v>
      </c>
      <c r="W7043" s="1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15" t="str">
        <f>IF(M7044=People!$B$5,People!$A$5,IF(M7044=People!$B$4,People!$A$4,IF(M7044=People!$B$3,People!$A$3,IF(M7044=People!$B$2,People!$A$2,0))))</f>
        <v>Chuck Magee</v>
      </c>
      <c r="W7044" s="1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15" t="str">
        <f>IF(M7045=People!$B$5,People!$A$5,IF(M7045=People!$B$4,People!$A$4,IF(M7045=People!$B$3,People!$A$3,IF(M7045=People!$B$2,People!$A$2,0))))</f>
        <v>Chuck Magee</v>
      </c>
      <c r="W7045" s="1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15" t="str">
        <f>IF(M7046=People!$B$5,People!$A$5,IF(M7046=People!$B$4,People!$A$4,IF(M7046=People!$B$3,People!$A$3,IF(M7046=People!$B$2,People!$A$2,0))))</f>
        <v>Chuck Magee</v>
      </c>
      <c r="W7046" s="1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15" t="str">
        <f>IF(M7047=People!$B$5,People!$A$5,IF(M7047=People!$B$4,People!$A$4,IF(M7047=People!$B$3,People!$A$3,IF(M7047=People!$B$2,People!$A$2,0))))</f>
        <v>Kelly Williams</v>
      </c>
      <c r="W7047" s="1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2">
        <v>99.591999999999999</v>
      </c>
      <c r="S7048" s="1">
        <v>1</v>
      </c>
      <c r="T7048" s="9">
        <v>0.2</v>
      </c>
      <c r="U7048" s="1">
        <v>2.4897999999999989</v>
      </c>
      <c r="V7048" s="15" t="str">
        <f>IF(M7048=People!$B$5,People!$A$5,IF(M7048=People!$B$4,People!$A$4,IF(M7048=People!$B$3,People!$A$3,IF(M7048=People!$B$2,People!$A$2,0))))</f>
        <v>Anna Andreadi</v>
      </c>
      <c r="W7048" s="1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2">
        <v>399.96</v>
      </c>
      <c r="S7049" s="1">
        <v>4</v>
      </c>
      <c r="T7049" s="9">
        <v>0</v>
      </c>
      <c r="U7049" s="1">
        <v>139.98599999999999</v>
      </c>
      <c r="V7049" s="15" t="str">
        <f>IF(M7049=People!$B$5,People!$A$5,IF(M7049=People!$B$4,People!$A$4,IF(M7049=People!$B$3,People!$A$3,IF(M7049=People!$B$2,People!$A$2,0))))</f>
        <v>Anna Andreadi</v>
      </c>
      <c r="W7049" s="1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15" t="str">
        <f>IF(M7050=People!$B$5,People!$A$5,IF(M7050=People!$B$4,People!$A$4,IF(M7050=People!$B$3,People!$A$3,IF(M7050=People!$B$2,People!$A$2,0))))</f>
        <v>Cassandra Brandow</v>
      </c>
      <c r="W7050" s="1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2">
        <v>14.576000000000001</v>
      </c>
      <c r="S7051" s="1">
        <v>2</v>
      </c>
      <c r="T7051" s="9">
        <v>0.2</v>
      </c>
      <c r="U7051" s="1">
        <v>2.3685999999999989</v>
      </c>
      <c r="V7051" s="15" t="str">
        <f>IF(M7051=People!$B$5,People!$A$5,IF(M7051=People!$B$4,People!$A$4,IF(M7051=People!$B$3,People!$A$3,IF(M7051=People!$B$2,People!$A$2,0))))</f>
        <v>Anna Andreadi</v>
      </c>
      <c r="W7051" s="1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2">
        <v>209.60000000000002</v>
      </c>
      <c r="S7052" s="1">
        <v>5</v>
      </c>
      <c r="T7052" s="9">
        <v>0.2</v>
      </c>
      <c r="U7052" s="1">
        <v>68.11999999999999</v>
      </c>
      <c r="V7052" s="15" t="str">
        <f>IF(M7052=People!$B$5,People!$A$5,IF(M7052=People!$B$4,People!$A$4,IF(M7052=People!$B$3,People!$A$3,IF(M7052=People!$B$2,People!$A$2,0))))</f>
        <v>Anna Andreadi</v>
      </c>
      <c r="W7052" s="1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2">
        <v>23.32</v>
      </c>
      <c r="S7053" s="1">
        <v>2</v>
      </c>
      <c r="T7053" s="9">
        <v>0</v>
      </c>
      <c r="U7053" s="1">
        <v>6.0632000000000019</v>
      </c>
      <c r="V7053" s="15" t="str">
        <f>IF(M7053=People!$B$5,People!$A$5,IF(M7053=People!$B$4,People!$A$4,IF(M7053=People!$B$3,People!$A$3,IF(M7053=People!$B$2,People!$A$2,0))))</f>
        <v>Anna Andreadi</v>
      </c>
      <c r="W7053" s="1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2">
        <v>30.98</v>
      </c>
      <c r="S7054" s="1">
        <v>1</v>
      </c>
      <c r="T7054" s="9">
        <v>0</v>
      </c>
      <c r="U7054" s="1">
        <v>13.940999999999999</v>
      </c>
      <c r="V7054" s="15" t="str">
        <f>IF(M7054=People!$B$5,People!$A$5,IF(M7054=People!$B$4,People!$A$4,IF(M7054=People!$B$3,People!$A$3,IF(M7054=People!$B$2,People!$A$2,0))))</f>
        <v>Anna Andreadi</v>
      </c>
      <c r="W7054" s="1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2">
        <v>119.96</v>
      </c>
      <c r="S7055" s="1">
        <v>4</v>
      </c>
      <c r="T7055" s="9">
        <v>0</v>
      </c>
      <c r="U7055" s="1">
        <v>25.191599999999994</v>
      </c>
      <c r="V7055" s="15" t="str">
        <f>IF(M7055=People!$B$5,People!$A$5,IF(M7055=People!$B$4,People!$A$4,IF(M7055=People!$B$3,People!$A$3,IF(M7055=People!$B$2,People!$A$2,0))))</f>
        <v>Anna Andreadi</v>
      </c>
      <c r="W7055" s="1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2">
        <v>363.92</v>
      </c>
      <c r="S7056" s="1">
        <v>5</v>
      </c>
      <c r="T7056" s="9">
        <v>0.2</v>
      </c>
      <c r="U7056" s="1">
        <v>-31.843000000000018</v>
      </c>
      <c r="V7056" s="15" t="str">
        <f>IF(M7056=People!$B$5,People!$A$5,IF(M7056=People!$B$4,People!$A$4,IF(M7056=People!$B$3,People!$A$3,IF(M7056=People!$B$2,People!$A$2,0))))</f>
        <v>Anna Andreadi</v>
      </c>
      <c r="W7056" s="1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2">
        <v>35.808</v>
      </c>
      <c r="S7057" s="1">
        <v>3</v>
      </c>
      <c r="T7057" s="9">
        <v>0.2</v>
      </c>
      <c r="U7057" s="1">
        <v>11.189999999999996</v>
      </c>
      <c r="V7057" s="15" t="str">
        <f>IF(M7057=People!$B$5,People!$A$5,IF(M7057=People!$B$4,People!$A$4,IF(M7057=People!$B$3,People!$A$3,IF(M7057=People!$B$2,People!$A$2,0))))</f>
        <v>Anna Andreadi</v>
      </c>
      <c r="W7057" s="1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2">
        <v>122.688</v>
      </c>
      <c r="S7058" s="1">
        <v>9</v>
      </c>
      <c r="T7058" s="9">
        <v>0.2</v>
      </c>
      <c r="U7058" s="1">
        <v>39.873599999999982</v>
      </c>
      <c r="V7058" s="15" t="str">
        <f>IF(M7058=People!$B$5,People!$A$5,IF(M7058=People!$B$4,People!$A$4,IF(M7058=People!$B$3,People!$A$3,IF(M7058=People!$B$2,People!$A$2,0))))</f>
        <v>Anna Andreadi</v>
      </c>
      <c r="W7058" s="1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2">
        <v>892.13600000000008</v>
      </c>
      <c r="S7059" s="1">
        <v>7</v>
      </c>
      <c r="T7059" s="9">
        <v>0.2</v>
      </c>
      <c r="U7059" s="1">
        <v>111.51699999999991</v>
      </c>
      <c r="V7059" s="15" t="str">
        <f>IF(M7059=People!$B$5,People!$A$5,IF(M7059=People!$B$4,People!$A$4,IF(M7059=People!$B$3,People!$A$3,IF(M7059=People!$B$2,People!$A$2,0))))</f>
        <v>Anna Andreadi</v>
      </c>
      <c r="W7059" s="1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2">
        <v>50.22</v>
      </c>
      <c r="S7060" s="1">
        <v>3</v>
      </c>
      <c r="T7060" s="9">
        <v>0</v>
      </c>
      <c r="U7060" s="1">
        <v>2.0087999999999973</v>
      </c>
      <c r="V7060" s="15" t="str">
        <f>IF(M7060=People!$B$5,People!$A$5,IF(M7060=People!$B$4,People!$A$4,IF(M7060=People!$B$3,People!$A$3,IF(M7060=People!$B$2,People!$A$2,0))))</f>
        <v>Anna Andreadi</v>
      </c>
      <c r="W7060" s="1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2">
        <v>83.42</v>
      </c>
      <c r="S7061" s="1">
        <v>2</v>
      </c>
      <c r="T7061" s="9">
        <v>0</v>
      </c>
      <c r="U7061" s="1">
        <v>24.191799999999994</v>
      </c>
      <c r="V7061" s="15" t="str">
        <f>IF(M7061=People!$B$5,People!$A$5,IF(M7061=People!$B$4,People!$A$4,IF(M7061=People!$B$3,People!$A$3,IF(M7061=People!$B$2,People!$A$2,0))))</f>
        <v>Anna Andreadi</v>
      </c>
      <c r="W7061" s="1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2">
        <v>5.8719999999999999</v>
      </c>
      <c r="S7062" s="1">
        <v>2</v>
      </c>
      <c r="T7062" s="9">
        <v>0.2</v>
      </c>
      <c r="U7062" s="1">
        <v>2.1286</v>
      </c>
      <c r="V7062" s="15" t="str">
        <f>IF(M7062=People!$B$5,People!$A$5,IF(M7062=People!$B$4,People!$A$4,IF(M7062=People!$B$3,People!$A$3,IF(M7062=People!$B$2,People!$A$2,0))))</f>
        <v>Anna Andreadi</v>
      </c>
      <c r="W7062" s="1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2">
        <v>12.144</v>
      </c>
      <c r="S7063" s="1">
        <v>3</v>
      </c>
      <c r="T7063" s="9">
        <v>0.2</v>
      </c>
      <c r="U7063" s="1">
        <v>4.0985999999999994</v>
      </c>
      <c r="V7063" s="15" t="str">
        <f>IF(M7063=People!$B$5,People!$A$5,IF(M7063=People!$B$4,People!$A$4,IF(M7063=People!$B$3,People!$A$3,IF(M7063=People!$B$2,People!$A$2,0))))</f>
        <v>Anna Andreadi</v>
      </c>
      <c r="W7063" s="1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2">
        <v>27.792000000000002</v>
      </c>
      <c r="S7064" s="1">
        <v>3</v>
      </c>
      <c r="T7064" s="9">
        <v>0.2</v>
      </c>
      <c r="U7064" s="1">
        <v>10.422000000000001</v>
      </c>
      <c r="V7064" s="15" t="str">
        <f>IF(M7064=People!$B$5,People!$A$5,IF(M7064=People!$B$4,People!$A$4,IF(M7064=People!$B$3,People!$A$3,IF(M7064=People!$B$2,People!$A$2,0))))</f>
        <v>Anna Andreadi</v>
      </c>
      <c r="W7064" s="1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2">
        <v>6.2080000000000002</v>
      </c>
      <c r="S7065" s="1">
        <v>2</v>
      </c>
      <c r="T7065" s="9">
        <v>0.2</v>
      </c>
      <c r="U7065" s="1">
        <v>0.69839999999999902</v>
      </c>
      <c r="V7065" s="15" t="str">
        <f>IF(M7065=People!$B$5,People!$A$5,IF(M7065=People!$B$4,People!$A$4,IF(M7065=People!$B$3,People!$A$3,IF(M7065=People!$B$2,People!$A$2,0))))</f>
        <v>Anna Andreadi</v>
      </c>
      <c r="W7065" s="1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15" t="str">
        <f>IF(M7066=People!$B$5,People!$A$5,IF(M7066=People!$B$4,People!$A$4,IF(M7066=People!$B$3,People!$A$3,IF(M7066=People!$B$2,People!$A$2,0))))</f>
        <v>Chuck Magee</v>
      </c>
      <c r="W7066" s="1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2">
        <v>1261.33</v>
      </c>
      <c r="S7067" s="1">
        <v>7</v>
      </c>
      <c r="T7067" s="9">
        <v>0</v>
      </c>
      <c r="U7067" s="1">
        <v>327.94580000000002</v>
      </c>
      <c r="V7067" s="15" t="str">
        <f>IF(M7067=People!$B$5,People!$A$5,IF(M7067=People!$B$4,People!$A$4,IF(M7067=People!$B$3,People!$A$3,IF(M7067=People!$B$2,People!$A$2,0))))</f>
        <v>Anna Andreadi</v>
      </c>
      <c r="W7067" s="1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2">
        <v>38.880000000000003</v>
      </c>
      <c r="S7068" s="1">
        <v>6</v>
      </c>
      <c r="T7068" s="9">
        <v>0</v>
      </c>
      <c r="U7068" s="1">
        <v>18.662400000000002</v>
      </c>
      <c r="V7068" s="15" t="str">
        <f>IF(M7068=People!$B$5,People!$A$5,IF(M7068=People!$B$4,People!$A$4,IF(M7068=People!$B$3,People!$A$3,IF(M7068=People!$B$2,People!$A$2,0))))</f>
        <v>Anna Andreadi</v>
      </c>
      <c r="W7068" s="1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15" t="str">
        <f>IF(M7069=People!$B$5,People!$A$5,IF(M7069=People!$B$4,People!$A$4,IF(M7069=People!$B$3,People!$A$3,IF(M7069=People!$B$2,People!$A$2,0))))</f>
        <v>Kelly Williams</v>
      </c>
      <c r="W7069" s="1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15" t="str">
        <f>IF(M7070=People!$B$5,People!$A$5,IF(M7070=People!$B$4,People!$A$4,IF(M7070=People!$B$3,People!$A$3,IF(M7070=People!$B$2,People!$A$2,0))))</f>
        <v>Kelly Williams</v>
      </c>
      <c r="W7070" s="1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2">
        <v>5.98</v>
      </c>
      <c r="S7071" s="1">
        <v>1</v>
      </c>
      <c r="T7071" s="9">
        <v>0</v>
      </c>
      <c r="U7071" s="1">
        <v>2.6909999999999998</v>
      </c>
      <c r="V7071" s="15" t="str">
        <f>IF(M7071=People!$B$5,People!$A$5,IF(M7071=People!$B$4,People!$A$4,IF(M7071=People!$B$3,People!$A$3,IF(M7071=People!$B$2,People!$A$2,0))))</f>
        <v>Anna Andreadi</v>
      </c>
      <c r="W7071" s="1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15" t="str">
        <f>IF(M7072=People!$B$5,People!$A$5,IF(M7072=People!$B$4,People!$A$4,IF(M7072=People!$B$3,People!$A$3,IF(M7072=People!$B$2,People!$A$2,0))))</f>
        <v>Kelly Williams</v>
      </c>
      <c r="W7072" s="1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15" t="str">
        <f>IF(M7073=People!$B$5,People!$A$5,IF(M7073=People!$B$4,People!$A$4,IF(M7073=People!$B$3,People!$A$3,IF(M7073=People!$B$2,People!$A$2,0))))</f>
        <v>Kelly Williams</v>
      </c>
      <c r="W7073" s="1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15" t="str">
        <f>IF(M7074=People!$B$5,People!$A$5,IF(M7074=People!$B$4,People!$A$4,IF(M7074=People!$B$3,People!$A$3,IF(M7074=People!$B$2,People!$A$2,0))))</f>
        <v>Kelly Williams</v>
      </c>
      <c r="W7074" s="1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15" t="str">
        <f>IF(M7075=People!$B$5,People!$A$5,IF(M7075=People!$B$4,People!$A$4,IF(M7075=People!$B$3,People!$A$3,IF(M7075=People!$B$2,People!$A$2,0))))</f>
        <v>Kelly Williams</v>
      </c>
      <c r="W7075" s="1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15" t="str">
        <f>IF(M7076=People!$B$5,People!$A$5,IF(M7076=People!$B$4,People!$A$4,IF(M7076=People!$B$3,People!$A$3,IF(M7076=People!$B$2,People!$A$2,0))))</f>
        <v>Kelly Williams</v>
      </c>
      <c r="W7076" s="1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15" t="str">
        <f>IF(M7077=People!$B$5,People!$A$5,IF(M7077=People!$B$4,People!$A$4,IF(M7077=People!$B$3,People!$A$3,IF(M7077=People!$B$2,People!$A$2,0))))</f>
        <v>Kelly Williams</v>
      </c>
      <c r="W7077" s="1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2">
        <v>54.900000000000006</v>
      </c>
      <c r="S7078" s="1">
        <v>5</v>
      </c>
      <c r="T7078" s="9">
        <v>0</v>
      </c>
      <c r="U7078" s="1">
        <v>26.901000000000003</v>
      </c>
      <c r="V7078" s="15" t="str">
        <f>IF(M7078=People!$B$5,People!$A$5,IF(M7078=People!$B$4,People!$A$4,IF(M7078=People!$B$3,People!$A$3,IF(M7078=People!$B$2,People!$A$2,0))))</f>
        <v>Anna Andreadi</v>
      </c>
      <c r="W7078" s="1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15" t="str">
        <f>IF(M7079=People!$B$5,People!$A$5,IF(M7079=People!$B$4,People!$A$4,IF(M7079=People!$B$3,People!$A$3,IF(M7079=People!$B$2,People!$A$2,0))))</f>
        <v>Cassandra Brandow</v>
      </c>
      <c r="W7079" s="1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15" t="str">
        <f>IF(M7080=People!$B$5,People!$A$5,IF(M7080=People!$B$4,People!$A$4,IF(M7080=People!$B$3,People!$A$3,IF(M7080=People!$B$2,People!$A$2,0))))</f>
        <v>Cassandra Brandow</v>
      </c>
      <c r="W7080" s="1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15" t="str">
        <f>IF(M7081=People!$B$5,People!$A$5,IF(M7081=People!$B$4,People!$A$4,IF(M7081=People!$B$3,People!$A$3,IF(M7081=People!$B$2,People!$A$2,0))))</f>
        <v>Cassandra Brandow</v>
      </c>
      <c r="W7081" s="1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15" t="str">
        <f>IF(M7082=People!$B$5,People!$A$5,IF(M7082=People!$B$4,People!$A$4,IF(M7082=People!$B$3,People!$A$3,IF(M7082=People!$B$2,People!$A$2,0))))</f>
        <v>Cassandra Brandow</v>
      </c>
      <c r="W7082" s="1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15" t="str">
        <f>IF(M7083=People!$B$5,People!$A$5,IF(M7083=People!$B$4,People!$A$4,IF(M7083=People!$B$3,People!$A$3,IF(M7083=People!$B$2,People!$A$2,0))))</f>
        <v>Cassandra Brandow</v>
      </c>
      <c r="W7083" s="1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15" t="str">
        <f>IF(M7084=People!$B$5,People!$A$5,IF(M7084=People!$B$4,People!$A$4,IF(M7084=People!$B$3,People!$A$3,IF(M7084=People!$B$2,People!$A$2,0))))</f>
        <v>Cassandra Brandow</v>
      </c>
      <c r="W7084" s="1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2">
        <v>3.52</v>
      </c>
      <c r="S7085" s="1">
        <v>2</v>
      </c>
      <c r="T7085" s="9">
        <v>0</v>
      </c>
      <c r="U7085" s="1">
        <v>1.6896</v>
      </c>
      <c r="V7085" s="15" t="str">
        <f>IF(M7085=People!$B$5,People!$A$5,IF(M7085=People!$B$4,People!$A$4,IF(M7085=People!$B$3,People!$A$3,IF(M7085=People!$B$2,People!$A$2,0))))</f>
        <v>Anna Andreadi</v>
      </c>
      <c r="W7085" s="1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2">
        <v>1626.1920000000002</v>
      </c>
      <c r="S7086" s="1">
        <v>9</v>
      </c>
      <c r="T7086" s="9">
        <v>0.2</v>
      </c>
      <c r="U7086" s="1">
        <v>121.96440000000001</v>
      </c>
      <c r="V7086" s="15" t="str">
        <f>IF(M7086=People!$B$5,People!$A$5,IF(M7086=People!$B$4,People!$A$4,IF(M7086=People!$B$3,People!$A$3,IF(M7086=People!$B$2,People!$A$2,0))))</f>
        <v>Anna Andreadi</v>
      </c>
      <c r="W7086" s="1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15" t="str">
        <f>IF(M7087=People!$B$5,People!$A$5,IF(M7087=People!$B$4,People!$A$4,IF(M7087=People!$B$3,People!$A$3,IF(M7087=People!$B$2,People!$A$2,0))))</f>
        <v>Chuck Magee</v>
      </c>
      <c r="W7087" s="1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15" t="str">
        <f>IF(M7088=People!$B$5,People!$A$5,IF(M7088=People!$B$4,People!$A$4,IF(M7088=People!$B$3,People!$A$3,IF(M7088=People!$B$2,People!$A$2,0))))</f>
        <v>Chuck Magee</v>
      </c>
      <c r="W7088" s="1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2">
        <v>99.87</v>
      </c>
      <c r="S7089" s="1">
        <v>3</v>
      </c>
      <c r="T7089" s="9">
        <v>0</v>
      </c>
      <c r="U7089" s="1">
        <v>23.968799999999998</v>
      </c>
      <c r="V7089" s="15" t="str">
        <f>IF(M7089=People!$B$5,People!$A$5,IF(M7089=People!$B$4,People!$A$4,IF(M7089=People!$B$3,People!$A$3,IF(M7089=People!$B$2,People!$A$2,0))))</f>
        <v>Anna Andreadi</v>
      </c>
      <c r="W7089" s="1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2">
        <v>79.36</v>
      </c>
      <c r="S7090" s="1">
        <v>4</v>
      </c>
      <c r="T7090" s="9">
        <v>0</v>
      </c>
      <c r="U7090" s="1">
        <v>23.807999999999993</v>
      </c>
      <c r="V7090" s="15" t="str">
        <f>IF(M7090=People!$B$5,People!$A$5,IF(M7090=People!$B$4,People!$A$4,IF(M7090=People!$B$3,People!$A$3,IF(M7090=People!$B$2,People!$A$2,0))))</f>
        <v>Anna Andreadi</v>
      </c>
      <c r="W7090" s="1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2">
        <v>119.96</v>
      </c>
      <c r="S7091" s="1">
        <v>1</v>
      </c>
      <c r="T7091" s="9">
        <v>0.2</v>
      </c>
      <c r="U7091" s="1">
        <v>7.4974999999999987</v>
      </c>
      <c r="V7091" s="15" t="str">
        <f>IF(M7091=People!$B$5,People!$A$5,IF(M7091=People!$B$4,People!$A$4,IF(M7091=People!$B$3,People!$A$3,IF(M7091=People!$B$2,People!$A$2,0))))</f>
        <v>Anna Andreadi</v>
      </c>
      <c r="W7091" s="1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15" t="str">
        <f>IF(M7092=People!$B$5,People!$A$5,IF(M7092=People!$B$4,People!$A$4,IF(M7092=People!$B$3,People!$A$3,IF(M7092=People!$B$2,People!$A$2,0))))</f>
        <v>Cassandra Brandow</v>
      </c>
      <c r="W7092" s="1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15" t="str">
        <f>IF(M7093=People!$B$5,People!$A$5,IF(M7093=People!$B$4,People!$A$4,IF(M7093=People!$B$3,People!$A$3,IF(M7093=People!$B$2,People!$A$2,0))))</f>
        <v>Cassandra Brandow</v>
      </c>
      <c r="W7093" s="1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15" t="str">
        <f>IF(M7094=People!$B$5,People!$A$5,IF(M7094=People!$B$4,People!$A$4,IF(M7094=People!$B$3,People!$A$3,IF(M7094=People!$B$2,People!$A$2,0))))</f>
        <v>Cassandra Brandow</v>
      </c>
      <c r="W7094" s="1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15" t="str">
        <f>IF(M7095=People!$B$5,People!$A$5,IF(M7095=People!$B$4,People!$A$4,IF(M7095=People!$B$3,People!$A$3,IF(M7095=People!$B$2,People!$A$2,0))))</f>
        <v>Cassandra Brandow</v>
      </c>
      <c r="W7095" s="1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15" t="str">
        <f>IF(M7096=People!$B$5,People!$A$5,IF(M7096=People!$B$4,People!$A$4,IF(M7096=People!$B$3,People!$A$3,IF(M7096=People!$B$2,People!$A$2,0))))</f>
        <v>Kelly Williams</v>
      </c>
      <c r="W7096" s="1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15" t="str">
        <f>IF(M7097=People!$B$5,People!$A$5,IF(M7097=People!$B$4,People!$A$4,IF(M7097=People!$B$3,People!$A$3,IF(M7097=People!$B$2,People!$A$2,0))))</f>
        <v>Chuck Magee</v>
      </c>
      <c r="W7097" s="1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15" t="str">
        <f>IF(M7098=People!$B$5,People!$A$5,IF(M7098=People!$B$4,People!$A$4,IF(M7098=People!$B$3,People!$A$3,IF(M7098=People!$B$2,People!$A$2,0))))</f>
        <v>Chuck Magee</v>
      </c>
      <c r="W7098" s="1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15" t="str">
        <f>IF(M7099=People!$B$5,People!$A$5,IF(M7099=People!$B$4,People!$A$4,IF(M7099=People!$B$3,People!$A$3,IF(M7099=People!$B$2,People!$A$2,0))))</f>
        <v>Chuck Magee</v>
      </c>
      <c r="W7099" s="1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15" t="str">
        <f>IF(M7100=People!$B$5,People!$A$5,IF(M7100=People!$B$4,People!$A$4,IF(M7100=People!$B$3,People!$A$3,IF(M7100=People!$B$2,People!$A$2,0))))</f>
        <v>Chuck Magee</v>
      </c>
      <c r="W7100" s="1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15" t="str">
        <f>IF(M7101=People!$B$5,People!$A$5,IF(M7101=People!$B$4,People!$A$4,IF(M7101=People!$B$3,People!$A$3,IF(M7101=People!$B$2,People!$A$2,0))))</f>
        <v>Chuck Magee</v>
      </c>
      <c r="W7101" s="1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2">
        <v>23.472000000000001</v>
      </c>
      <c r="S7102" s="1">
        <v>3</v>
      </c>
      <c r="T7102" s="9">
        <v>0.2</v>
      </c>
      <c r="U7102" s="1">
        <v>8.8019999999999978</v>
      </c>
      <c r="V7102" s="15" t="str">
        <f>IF(M7102=People!$B$5,People!$A$5,IF(M7102=People!$B$4,People!$A$4,IF(M7102=People!$B$3,People!$A$3,IF(M7102=People!$B$2,People!$A$2,0))))</f>
        <v>Anna Andreadi</v>
      </c>
      <c r="W7102" s="1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15" t="str">
        <f>IF(M7103=People!$B$5,People!$A$5,IF(M7103=People!$B$4,People!$A$4,IF(M7103=People!$B$3,People!$A$3,IF(M7103=People!$B$2,People!$A$2,0))))</f>
        <v>Kelly Williams</v>
      </c>
      <c r="W7103" s="1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15" t="str">
        <f>IF(M7104=People!$B$5,People!$A$5,IF(M7104=People!$B$4,People!$A$4,IF(M7104=People!$B$3,People!$A$3,IF(M7104=People!$B$2,People!$A$2,0))))</f>
        <v>Chuck Magee</v>
      </c>
      <c r="W7104" s="1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2">
        <v>421.1</v>
      </c>
      <c r="S7105" s="1">
        <v>2</v>
      </c>
      <c r="T7105" s="9">
        <v>0</v>
      </c>
      <c r="U7105" s="1">
        <v>105.27499999999998</v>
      </c>
      <c r="V7105" s="15" t="str">
        <f>IF(M7105=People!$B$5,People!$A$5,IF(M7105=People!$B$4,People!$A$4,IF(M7105=People!$B$3,People!$A$3,IF(M7105=People!$B$2,People!$A$2,0))))</f>
        <v>Anna Andreadi</v>
      </c>
      <c r="W7105" s="1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15" t="str">
        <f>IF(M7106=People!$B$5,People!$A$5,IF(M7106=People!$B$4,People!$A$4,IF(M7106=People!$B$3,People!$A$3,IF(M7106=People!$B$2,People!$A$2,0))))</f>
        <v>Chuck Magee</v>
      </c>
      <c r="W7106" s="1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15" t="str">
        <f>IF(M7107=People!$B$5,People!$A$5,IF(M7107=People!$B$4,People!$A$4,IF(M7107=People!$B$3,People!$A$3,IF(M7107=People!$B$2,People!$A$2,0))))</f>
        <v>Chuck Magee</v>
      </c>
      <c r="W7107" s="1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15" t="str">
        <f>IF(M7108=People!$B$5,People!$A$5,IF(M7108=People!$B$4,People!$A$4,IF(M7108=People!$B$3,People!$A$3,IF(M7108=People!$B$2,People!$A$2,0))))</f>
        <v>Chuck Magee</v>
      </c>
      <c r="W7108" s="1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15" t="str">
        <f>IF(M7109=People!$B$5,People!$A$5,IF(M7109=People!$B$4,People!$A$4,IF(M7109=People!$B$3,People!$A$3,IF(M7109=People!$B$2,People!$A$2,0))))</f>
        <v>Chuck Magee</v>
      </c>
      <c r="W7109" s="1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15" t="str">
        <f>IF(M7110=People!$B$5,People!$A$5,IF(M7110=People!$B$4,People!$A$4,IF(M7110=People!$B$3,People!$A$3,IF(M7110=People!$B$2,People!$A$2,0))))</f>
        <v>Chuck Magee</v>
      </c>
      <c r="W7110" s="1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15" t="str">
        <f>IF(M7111=People!$B$5,People!$A$5,IF(M7111=People!$B$4,People!$A$4,IF(M7111=People!$B$3,People!$A$3,IF(M7111=People!$B$2,People!$A$2,0))))</f>
        <v>Chuck Magee</v>
      </c>
      <c r="W7111" s="1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15" t="str">
        <f>IF(M7112=People!$B$5,People!$A$5,IF(M7112=People!$B$4,People!$A$4,IF(M7112=People!$B$3,People!$A$3,IF(M7112=People!$B$2,People!$A$2,0))))</f>
        <v>Chuck Magee</v>
      </c>
      <c r="W7112" s="1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15" t="str">
        <f>IF(M7113=People!$B$5,People!$A$5,IF(M7113=People!$B$4,People!$A$4,IF(M7113=People!$B$3,People!$A$3,IF(M7113=People!$B$2,People!$A$2,0))))</f>
        <v>Chuck Magee</v>
      </c>
      <c r="W7113" s="1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15" t="str">
        <f>IF(M7114=People!$B$5,People!$A$5,IF(M7114=People!$B$4,People!$A$4,IF(M7114=People!$B$3,People!$A$3,IF(M7114=People!$B$2,People!$A$2,0))))</f>
        <v>Chuck Magee</v>
      </c>
      <c r="W7114" s="1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15" t="str">
        <f>IF(M7115=People!$B$5,People!$A$5,IF(M7115=People!$B$4,People!$A$4,IF(M7115=People!$B$3,People!$A$3,IF(M7115=People!$B$2,People!$A$2,0))))</f>
        <v>Chuck Magee</v>
      </c>
      <c r="W7115" s="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2">
        <v>1685.88</v>
      </c>
      <c r="S7116" s="1">
        <v>6</v>
      </c>
      <c r="T7116" s="9">
        <v>0</v>
      </c>
      <c r="U7116" s="1">
        <v>320.31720000000001</v>
      </c>
      <c r="V7116" s="15" t="str">
        <f>IF(M7116=People!$B$5,People!$A$5,IF(M7116=People!$B$4,People!$A$4,IF(M7116=People!$B$3,People!$A$3,IF(M7116=People!$B$2,People!$A$2,0))))</f>
        <v>Anna Andreadi</v>
      </c>
      <c r="W7116" s="1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2">
        <v>5.7280000000000006</v>
      </c>
      <c r="S7117" s="1">
        <v>2</v>
      </c>
      <c r="T7117" s="9">
        <v>0.2</v>
      </c>
      <c r="U7117" s="1">
        <v>2.0047999999999995</v>
      </c>
      <c r="V7117" s="15" t="str">
        <f>IF(M7117=People!$B$5,People!$A$5,IF(M7117=People!$B$4,People!$A$4,IF(M7117=People!$B$3,People!$A$3,IF(M7117=People!$B$2,People!$A$2,0))))</f>
        <v>Anna Andreadi</v>
      </c>
      <c r="W7117" s="1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2">
        <v>61.96</v>
      </c>
      <c r="S7118" s="1">
        <v>2</v>
      </c>
      <c r="T7118" s="9">
        <v>0</v>
      </c>
      <c r="U7118" s="1">
        <v>27.881999999999998</v>
      </c>
      <c r="V7118" s="15" t="str">
        <f>IF(M7118=People!$B$5,People!$A$5,IF(M7118=People!$B$4,People!$A$4,IF(M7118=People!$B$3,People!$A$3,IF(M7118=People!$B$2,People!$A$2,0))))</f>
        <v>Anna Andreadi</v>
      </c>
      <c r="W7118" s="1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2">
        <v>1.3440000000000001</v>
      </c>
      <c r="S7119" s="1">
        <v>1</v>
      </c>
      <c r="T7119" s="9">
        <v>0.2</v>
      </c>
      <c r="U7119" s="1">
        <v>0.47039999999999987</v>
      </c>
      <c r="V7119" s="15" t="str">
        <f>IF(M7119=People!$B$5,People!$A$5,IF(M7119=People!$B$4,People!$A$4,IF(M7119=People!$B$3,People!$A$3,IF(M7119=People!$B$2,People!$A$2,0))))</f>
        <v>Anna Andreadi</v>
      </c>
      <c r="W7119" s="1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15" t="str">
        <f>IF(M7120=People!$B$5,People!$A$5,IF(M7120=People!$B$4,People!$A$4,IF(M7120=People!$B$3,People!$A$3,IF(M7120=People!$B$2,People!$A$2,0))))</f>
        <v>Chuck Magee</v>
      </c>
      <c r="W7120" s="1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2">
        <v>13.904</v>
      </c>
      <c r="S7121" s="1">
        <v>2</v>
      </c>
      <c r="T7121" s="9">
        <v>0.2</v>
      </c>
      <c r="U7121" s="1">
        <v>4.5187999999999997</v>
      </c>
      <c r="V7121" s="15" t="str">
        <f>IF(M7121=People!$B$5,People!$A$5,IF(M7121=People!$B$4,People!$A$4,IF(M7121=People!$B$3,People!$A$3,IF(M7121=People!$B$2,People!$A$2,0))))</f>
        <v>Anna Andreadi</v>
      </c>
      <c r="W7121" s="1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15" t="str">
        <f>IF(M7122=People!$B$5,People!$A$5,IF(M7122=People!$B$4,People!$A$4,IF(M7122=People!$B$3,People!$A$3,IF(M7122=People!$B$2,People!$A$2,0))))</f>
        <v>Cassandra Brandow</v>
      </c>
      <c r="W7122" s="1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2">
        <v>41.86</v>
      </c>
      <c r="S7123" s="1">
        <v>7</v>
      </c>
      <c r="T7123" s="9">
        <v>0</v>
      </c>
      <c r="U7123" s="1">
        <v>18.837</v>
      </c>
      <c r="V7123" s="15" t="str">
        <f>IF(M7123=People!$B$5,People!$A$5,IF(M7123=People!$B$4,People!$A$4,IF(M7123=People!$B$3,People!$A$3,IF(M7123=People!$B$2,People!$A$2,0))))</f>
        <v>Anna Andreadi</v>
      </c>
      <c r="W7123" s="1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2">
        <v>141.96</v>
      </c>
      <c r="S7124" s="1">
        <v>2</v>
      </c>
      <c r="T7124" s="9">
        <v>0</v>
      </c>
      <c r="U7124" s="1">
        <v>41.168399999999991</v>
      </c>
      <c r="V7124" s="15" t="str">
        <f>IF(M7124=People!$B$5,People!$A$5,IF(M7124=People!$B$4,People!$A$4,IF(M7124=People!$B$3,People!$A$3,IF(M7124=People!$B$2,People!$A$2,0))))</f>
        <v>Anna Andreadi</v>
      </c>
      <c r="W7124" s="1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15" t="str">
        <f>IF(M7125=People!$B$5,People!$A$5,IF(M7125=People!$B$4,People!$A$4,IF(M7125=People!$B$3,People!$A$3,IF(M7125=People!$B$2,People!$A$2,0))))</f>
        <v>Chuck Magee</v>
      </c>
      <c r="W7125" s="1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15" t="str">
        <f>IF(M7126=People!$B$5,People!$A$5,IF(M7126=People!$B$4,People!$A$4,IF(M7126=People!$B$3,People!$A$3,IF(M7126=People!$B$2,People!$A$2,0))))</f>
        <v>Chuck Magee</v>
      </c>
      <c r="W7126" s="1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15" t="str">
        <f>IF(M7127=People!$B$5,People!$A$5,IF(M7127=People!$B$4,People!$A$4,IF(M7127=People!$B$3,People!$A$3,IF(M7127=People!$B$2,People!$A$2,0))))</f>
        <v>Cassandra Brandow</v>
      </c>
      <c r="W7127" s="1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15" t="str">
        <f>IF(M7128=People!$B$5,People!$A$5,IF(M7128=People!$B$4,People!$A$4,IF(M7128=People!$B$3,People!$A$3,IF(M7128=People!$B$2,People!$A$2,0))))</f>
        <v>Cassandra Brandow</v>
      </c>
      <c r="W7128" s="1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15" t="str">
        <f>IF(M7129=People!$B$5,People!$A$5,IF(M7129=People!$B$4,People!$A$4,IF(M7129=People!$B$3,People!$A$3,IF(M7129=People!$B$2,People!$A$2,0))))</f>
        <v>Chuck Magee</v>
      </c>
      <c r="W7129" s="1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15" t="str">
        <f>IF(M7130=People!$B$5,People!$A$5,IF(M7130=People!$B$4,People!$A$4,IF(M7130=People!$B$3,People!$A$3,IF(M7130=People!$B$2,People!$A$2,0))))</f>
        <v>Chuck Magee</v>
      </c>
      <c r="W7130" s="1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15" t="str">
        <f>IF(M7131=People!$B$5,People!$A$5,IF(M7131=People!$B$4,People!$A$4,IF(M7131=People!$B$3,People!$A$3,IF(M7131=People!$B$2,People!$A$2,0))))</f>
        <v>Cassandra Brandow</v>
      </c>
      <c r="W7131" s="1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15" t="str">
        <f>IF(M7132=People!$B$5,People!$A$5,IF(M7132=People!$B$4,People!$A$4,IF(M7132=People!$B$3,People!$A$3,IF(M7132=People!$B$2,People!$A$2,0))))</f>
        <v>Cassandra Brandow</v>
      </c>
      <c r="W7132" s="1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15" t="str">
        <f>IF(M7133=People!$B$5,People!$A$5,IF(M7133=People!$B$4,People!$A$4,IF(M7133=People!$B$3,People!$A$3,IF(M7133=People!$B$2,People!$A$2,0))))</f>
        <v>Kelly Williams</v>
      </c>
      <c r="W7133" s="1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15" t="str">
        <f>IF(M7134=People!$B$5,People!$A$5,IF(M7134=People!$B$4,People!$A$4,IF(M7134=People!$B$3,People!$A$3,IF(M7134=People!$B$2,People!$A$2,0))))</f>
        <v>Kelly Williams</v>
      </c>
      <c r="W7134" s="1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15" t="str">
        <f>IF(M7135=People!$B$5,People!$A$5,IF(M7135=People!$B$4,People!$A$4,IF(M7135=People!$B$3,People!$A$3,IF(M7135=People!$B$2,People!$A$2,0))))</f>
        <v>Kelly Williams</v>
      </c>
      <c r="W7135" s="1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15" t="str">
        <f>IF(M7136=People!$B$5,People!$A$5,IF(M7136=People!$B$4,People!$A$4,IF(M7136=People!$B$3,People!$A$3,IF(M7136=People!$B$2,People!$A$2,0))))</f>
        <v>Kelly Williams</v>
      </c>
      <c r="W7136" s="1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15" t="str">
        <f>IF(M7137=People!$B$5,People!$A$5,IF(M7137=People!$B$4,People!$A$4,IF(M7137=People!$B$3,People!$A$3,IF(M7137=People!$B$2,People!$A$2,0))))</f>
        <v>Kelly Williams</v>
      </c>
      <c r="W7137" s="1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15" t="str">
        <f>IF(M7138=People!$B$5,People!$A$5,IF(M7138=People!$B$4,People!$A$4,IF(M7138=People!$B$3,People!$A$3,IF(M7138=People!$B$2,People!$A$2,0))))</f>
        <v>Cassandra Brandow</v>
      </c>
      <c r="W7138" s="1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15" t="str">
        <f>IF(M7139=People!$B$5,People!$A$5,IF(M7139=People!$B$4,People!$A$4,IF(M7139=People!$B$3,People!$A$3,IF(M7139=People!$B$2,People!$A$2,0))))</f>
        <v>Cassandra Brandow</v>
      </c>
      <c r="W7139" s="1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15" t="str">
        <f>IF(M7140=People!$B$5,People!$A$5,IF(M7140=People!$B$4,People!$A$4,IF(M7140=People!$B$3,People!$A$3,IF(M7140=People!$B$2,People!$A$2,0))))</f>
        <v>Cassandra Brandow</v>
      </c>
      <c r="W7140" s="1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15" t="str">
        <f>IF(M7141=People!$B$5,People!$A$5,IF(M7141=People!$B$4,People!$A$4,IF(M7141=People!$B$3,People!$A$3,IF(M7141=People!$B$2,People!$A$2,0))))</f>
        <v>Cassandra Brandow</v>
      </c>
      <c r="W7141" s="1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15" t="str">
        <f>IF(M7142=People!$B$5,People!$A$5,IF(M7142=People!$B$4,People!$A$4,IF(M7142=People!$B$3,People!$A$3,IF(M7142=People!$B$2,People!$A$2,0))))</f>
        <v>Kelly Williams</v>
      </c>
      <c r="W7142" s="1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15" t="str">
        <f>IF(M7143=People!$B$5,People!$A$5,IF(M7143=People!$B$4,People!$A$4,IF(M7143=People!$B$3,People!$A$3,IF(M7143=People!$B$2,People!$A$2,0))))</f>
        <v>Kelly Williams</v>
      </c>
      <c r="W7143" s="1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15" t="str">
        <f>IF(M7144=People!$B$5,People!$A$5,IF(M7144=People!$B$4,People!$A$4,IF(M7144=People!$B$3,People!$A$3,IF(M7144=People!$B$2,People!$A$2,0))))</f>
        <v>Cassandra Brandow</v>
      </c>
      <c r="W7144" s="1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15" t="str">
        <f>IF(M7145=People!$B$5,People!$A$5,IF(M7145=People!$B$4,People!$A$4,IF(M7145=People!$B$3,People!$A$3,IF(M7145=People!$B$2,People!$A$2,0))))</f>
        <v>Chuck Magee</v>
      </c>
      <c r="W7145" s="1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15" t="str">
        <f>IF(M7146=People!$B$5,People!$A$5,IF(M7146=People!$B$4,People!$A$4,IF(M7146=People!$B$3,People!$A$3,IF(M7146=People!$B$2,People!$A$2,0))))</f>
        <v>Chuck Magee</v>
      </c>
      <c r="W7146" s="1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15" t="str">
        <f>IF(M7147=People!$B$5,People!$A$5,IF(M7147=People!$B$4,People!$A$4,IF(M7147=People!$B$3,People!$A$3,IF(M7147=People!$B$2,People!$A$2,0))))</f>
        <v>Chuck Magee</v>
      </c>
      <c r="W7147" s="1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15" t="str">
        <f>IF(M7148=People!$B$5,People!$A$5,IF(M7148=People!$B$4,People!$A$4,IF(M7148=People!$B$3,People!$A$3,IF(M7148=People!$B$2,People!$A$2,0))))</f>
        <v>Chuck Magee</v>
      </c>
      <c r="W7148" s="1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15" t="str">
        <f>IF(M7149=People!$B$5,People!$A$5,IF(M7149=People!$B$4,People!$A$4,IF(M7149=People!$B$3,People!$A$3,IF(M7149=People!$B$2,People!$A$2,0))))</f>
        <v>Chuck Magee</v>
      </c>
      <c r="W7149" s="1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15" t="str">
        <f>IF(M7150=People!$B$5,People!$A$5,IF(M7150=People!$B$4,People!$A$4,IF(M7150=People!$B$3,People!$A$3,IF(M7150=People!$B$2,People!$A$2,0))))</f>
        <v>Chuck Magee</v>
      </c>
      <c r="W7150" s="1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15" t="str">
        <f>IF(M7151=People!$B$5,People!$A$5,IF(M7151=People!$B$4,People!$A$4,IF(M7151=People!$B$3,People!$A$3,IF(M7151=People!$B$2,People!$A$2,0))))</f>
        <v>Kelly Williams</v>
      </c>
      <c r="W7151" s="1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15" t="str">
        <f>IF(M7152=People!$B$5,People!$A$5,IF(M7152=People!$B$4,People!$A$4,IF(M7152=People!$B$3,People!$A$3,IF(M7152=People!$B$2,People!$A$2,0))))</f>
        <v>Cassandra Brandow</v>
      </c>
      <c r="W7152" s="1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2">
        <v>182.55</v>
      </c>
      <c r="S7153" s="1">
        <v>2</v>
      </c>
      <c r="T7153" s="9">
        <v>0.5</v>
      </c>
      <c r="U7153" s="1">
        <v>-135.08699999999999</v>
      </c>
      <c r="V7153" s="15" t="str">
        <f>IF(M7153=People!$B$5,People!$A$5,IF(M7153=People!$B$4,People!$A$4,IF(M7153=People!$B$3,People!$A$3,IF(M7153=People!$B$2,People!$A$2,0))))</f>
        <v>Anna Andreadi</v>
      </c>
      <c r="W7153" s="1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15" t="str">
        <f>IF(M7154=People!$B$5,People!$A$5,IF(M7154=People!$B$4,People!$A$4,IF(M7154=People!$B$3,People!$A$3,IF(M7154=People!$B$2,People!$A$2,0))))</f>
        <v>Cassandra Brandow</v>
      </c>
      <c r="W7154" s="1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15" t="str">
        <f>IF(M7155=People!$B$5,People!$A$5,IF(M7155=People!$B$4,People!$A$4,IF(M7155=People!$B$3,People!$A$3,IF(M7155=People!$B$2,People!$A$2,0))))</f>
        <v>Kelly Williams</v>
      </c>
      <c r="W7155" s="1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15" t="str">
        <f>IF(M7156=People!$B$5,People!$A$5,IF(M7156=People!$B$4,People!$A$4,IF(M7156=People!$B$3,People!$A$3,IF(M7156=People!$B$2,People!$A$2,0))))</f>
        <v>Cassandra Brandow</v>
      </c>
      <c r="W7156" s="1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15" t="str">
        <f>IF(M7157=People!$B$5,People!$A$5,IF(M7157=People!$B$4,People!$A$4,IF(M7157=People!$B$3,People!$A$3,IF(M7157=People!$B$2,People!$A$2,0))))</f>
        <v>Cassandra Brandow</v>
      </c>
      <c r="W7157" s="1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15" t="str">
        <f>IF(M7158=People!$B$5,People!$A$5,IF(M7158=People!$B$4,People!$A$4,IF(M7158=People!$B$3,People!$A$3,IF(M7158=People!$B$2,People!$A$2,0))))</f>
        <v>Chuck Magee</v>
      </c>
      <c r="W7158" s="1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2">
        <v>87.92</v>
      </c>
      <c r="S7159" s="1">
        <v>4</v>
      </c>
      <c r="T7159" s="9">
        <v>0</v>
      </c>
      <c r="U7159" s="1">
        <v>0.87919999999999732</v>
      </c>
      <c r="V7159" s="15" t="str">
        <f>IF(M7159=People!$B$5,People!$A$5,IF(M7159=People!$B$4,People!$A$4,IF(M7159=People!$B$3,People!$A$3,IF(M7159=People!$B$2,People!$A$2,0))))</f>
        <v>Anna Andreadi</v>
      </c>
      <c r="W7159" s="1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2">
        <v>5.98</v>
      </c>
      <c r="S7160" s="1">
        <v>1</v>
      </c>
      <c r="T7160" s="9">
        <v>0</v>
      </c>
      <c r="U7160" s="1">
        <v>2.9302000000000001</v>
      </c>
      <c r="V7160" s="15" t="str">
        <f>IF(M7160=People!$B$5,People!$A$5,IF(M7160=People!$B$4,People!$A$4,IF(M7160=People!$B$3,People!$A$3,IF(M7160=People!$B$2,People!$A$2,0))))</f>
        <v>Anna Andreadi</v>
      </c>
      <c r="W7160" s="1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15" t="str">
        <f>IF(M7161=People!$B$5,People!$A$5,IF(M7161=People!$B$4,People!$A$4,IF(M7161=People!$B$3,People!$A$3,IF(M7161=People!$B$2,People!$A$2,0))))</f>
        <v>Kelly Williams</v>
      </c>
      <c r="W7161" s="1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15" t="str">
        <f>IF(M7162=People!$B$5,People!$A$5,IF(M7162=People!$B$4,People!$A$4,IF(M7162=People!$B$3,People!$A$3,IF(M7162=People!$B$2,People!$A$2,0))))</f>
        <v>Kelly Williams</v>
      </c>
      <c r="W7162" s="1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15" t="str">
        <f>IF(M7163=People!$B$5,People!$A$5,IF(M7163=People!$B$4,People!$A$4,IF(M7163=People!$B$3,People!$A$3,IF(M7163=People!$B$2,People!$A$2,0))))</f>
        <v>Cassandra Brandow</v>
      </c>
      <c r="W7163" s="1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15" t="str">
        <f>IF(M7164=People!$B$5,People!$A$5,IF(M7164=People!$B$4,People!$A$4,IF(M7164=People!$B$3,People!$A$3,IF(M7164=People!$B$2,People!$A$2,0))))</f>
        <v>Cassandra Brandow</v>
      </c>
      <c r="W7164" s="1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15" t="str">
        <f>IF(M7165=People!$B$5,People!$A$5,IF(M7165=People!$B$4,People!$A$4,IF(M7165=People!$B$3,People!$A$3,IF(M7165=People!$B$2,People!$A$2,0))))</f>
        <v>Chuck Magee</v>
      </c>
      <c r="W7165" s="1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15" t="str">
        <f>IF(M7166=People!$B$5,People!$A$5,IF(M7166=People!$B$4,People!$A$4,IF(M7166=People!$B$3,People!$A$3,IF(M7166=People!$B$2,People!$A$2,0))))</f>
        <v>Chuck Magee</v>
      </c>
      <c r="W7166" s="1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15" t="str">
        <f>IF(M7167=People!$B$5,People!$A$5,IF(M7167=People!$B$4,People!$A$4,IF(M7167=People!$B$3,People!$A$3,IF(M7167=People!$B$2,People!$A$2,0))))</f>
        <v>Chuck Magee</v>
      </c>
      <c r="W7167" s="1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2">
        <v>11.52</v>
      </c>
      <c r="S7168" s="1">
        <v>4</v>
      </c>
      <c r="T7168" s="9">
        <v>0</v>
      </c>
      <c r="U7168" s="1">
        <v>3.2256</v>
      </c>
      <c r="V7168" s="15" t="str">
        <f>IF(M7168=People!$B$5,People!$A$5,IF(M7168=People!$B$4,People!$A$4,IF(M7168=People!$B$3,People!$A$3,IF(M7168=People!$B$2,People!$A$2,0))))</f>
        <v>Anna Andreadi</v>
      </c>
      <c r="W7168" s="1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2">
        <v>717.72</v>
      </c>
      <c r="S7169" s="1">
        <v>3</v>
      </c>
      <c r="T7169" s="9">
        <v>0.2</v>
      </c>
      <c r="U7169" s="1">
        <v>71.77200000000002</v>
      </c>
      <c r="V7169" s="15" t="str">
        <f>IF(M7169=People!$B$5,People!$A$5,IF(M7169=People!$B$4,People!$A$4,IF(M7169=People!$B$3,People!$A$3,IF(M7169=People!$B$2,People!$A$2,0))))</f>
        <v>Anna Andreadi</v>
      </c>
      <c r="W7169" s="1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2">
        <v>236.5</v>
      </c>
      <c r="S7170" s="1">
        <v>10</v>
      </c>
      <c r="T7170" s="9">
        <v>0</v>
      </c>
      <c r="U7170" s="1">
        <v>68.584999999999994</v>
      </c>
      <c r="V7170" s="15" t="str">
        <f>IF(M7170=People!$B$5,People!$A$5,IF(M7170=People!$B$4,People!$A$4,IF(M7170=People!$B$3,People!$A$3,IF(M7170=People!$B$2,People!$A$2,0))))</f>
        <v>Anna Andreadi</v>
      </c>
      <c r="W7170" s="1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2">
        <v>170.35200000000003</v>
      </c>
      <c r="S7171" s="1">
        <v>3</v>
      </c>
      <c r="T7171" s="9">
        <v>0.2</v>
      </c>
      <c r="U7171" s="1">
        <v>19.164599999999979</v>
      </c>
      <c r="V7171" s="15" t="str">
        <f>IF(M7171=People!$B$5,People!$A$5,IF(M7171=People!$B$4,People!$A$4,IF(M7171=People!$B$3,People!$A$3,IF(M7171=People!$B$2,People!$A$2,0))))</f>
        <v>Anna Andreadi</v>
      </c>
      <c r="W7171" s="1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15" t="str">
        <f>IF(M7172=People!$B$5,People!$A$5,IF(M7172=People!$B$4,People!$A$4,IF(M7172=People!$B$3,People!$A$3,IF(M7172=People!$B$2,People!$A$2,0))))</f>
        <v>Chuck Magee</v>
      </c>
      <c r="W7172" s="1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2">
        <v>107.97</v>
      </c>
      <c r="S7173" s="1">
        <v>3</v>
      </c>
      <c r="T7173" s="9">
        <v>0</v>
      </c>
      <c r="U7173" s="1">
        <v>22.6737</v>
      </c>
      <c r="V7173" s="15" t="str">
        <f>IF(M7173=People!$B$5,People!$A$5,IF(M7173=People!$B$4,People!$A$4,IF(M7173=People!$B$3,People!$A$3,IF(M7173=People!$B$2,People!$A$2,0))))</f>
        <v>Anna Andreadi</v>
      </c>
      <c r="W7173" s="1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15" t="str">
        <f>IF(M7174=People!$B$5,People!$A$5,IF(M7174=People!$B$4,People!$A$4,IF(M7174=People!$B$3,People!$A$3,IF(M7174=People!$B$2,People!$A$2,0))))</f>
        <v>Kelly Williams</v>
      </c>
      <c r="W7174" s="1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15" t="str">
        <f>IF(M7175=People!$B$5,People!$A$5,IF(M7175=People!$B$4,People!$A$4,IF(M7175=People!$B$3,People!$A$3,IF(M7175=People!$B$2,People!$A$2,0))))</f>
        <v>Kelly Williams</v>
      </c>
      <c r="W7175" s="1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15" t="str">
        <f>IF(M7176=People!$B$5,People!$A$5,IF(M7176=People!$B$4,People!$A$4,IF(M7176=People!$B$3,People!$A$3,IF(M7176=People!$B$2,People!$A$2,0))))</f>
        <v>Kelly Williams</v>
      </c>
      <c r="W7176" s="1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15" t="str">
        <f>IF(M7177=People!$B$5,People!$A$5,IF(M7177=People!$B$4,People!$A$4,IF(M7177=People!$B$3,People!$A$3,IF(M7177=People!$B$2,People!$A$2,0))))</f>
        <v>Kelly Williams</v>
      </c>
      <c r="W7177" s="1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15" t="str">
        <f>IF(M7178=People!$B$5,People!$A$5,IF(M7178=People!$B$4,People!$A$4,IF(M7178=People!$B$3,People!$A$3,IF(M7178=People!$B$2,People!$A$2,0))))</f>
        <v>Kelly Williams</v>
      </c>
      <c r="W7178" s="1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15" t="str">
        <f>IF(M7179=People!$B$5,People!$A$5,IF(M7179=People!$B$4,People!$A$4,IF(M7179=People!$B$3,People!$A$3,IF(M7179=People!$B$2,People!$A$2,0))))</f>
        <v>Chuck Magee</v>
      </c>
      <c r="W7179" s="1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15" t="str">
        <f>IF(M7180=People!$B$5,People!$A$5,IF(M7180=People!$B$4,People!$A$4,IF(M7180=People!$B$3,People!$A$3,IF(M7180=People!$B$2,People!$A$2,0))))</f>
        <v>Chuck Magee</v>
      </c>
      <c r="W7180" s="1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15" t="str">
        <f>IF(M7181=People!$B$5,People!$A$5,IF(M7181=People!$B$4,People!$A$4,IF(M7181=People!$B$3,People!$A$3,IF(M7181=People!$B$2,People!$A$2,0))))</f>
        <v>Chuck Magee</v>
      </c>
      <c r="W7181" s="1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15" t="str">
        <f>IF(M7182=People!$B$5,People!$A$5,IF(M7182=People!$B$4,People!$A$4,IF(M7182=People!$B$3,People!$A$3,IF(M7182=People!$B$2,People!$A$2,0))))</f>
        <v>Cassandra Brandow</v>
      </c>
      <c r="W7182" s="1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15" t="str">
        <f>IF(M7183=People!$B$5,People!$A$5,IF(M7183=People!$B$4,People!$A$4,IF(M7183=People!$B$3,People!$A$3,IF(M7183=People!$B$2,People!$A$2,0))))</f>
        <v>Chuck Magee</v>
      </c>
      <c r="W7183" s="1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2">
        <v>23.24</v>
      </c>
      <c r="S7184" s="1">
        <v>5</v>
      </c>
      <c r="T7184" s="9">
        <v>0.2</v>
      </c>
      <c r="U7184" s="1">
        <v>7.5529999999999982</v>
      </c>
      <c r="V7184" s="15" t="str">
        <f>IF(M7184=People!$B$5,People!$A$5,IF(M7184=People!$B$4,People!$A$4,IF(M7184=People!$B$3,People!$A$3,IF(M7184=People!$B$2,People!$A$2,0))))</f>
        <v>Anna Andreadi</v>
      </c>
      <c r="W7184" s="1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15" t="str">
        <f>IF(M7185=People!$B$5,People!$A$5,IF(M7185=People!$B$4,People!$A$4,IF(M7185=People!$B$3,People!$A$3,IF(M7185=People!$B$2,People!$A$2,0))))</f>
        <v>Chuck Magee</v>
      </c>
      <c r="W7185" s="1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15" t="str">
        <f>IF(M7186=People!$B$5,People!$A$5,IF(M7186=People!$B$4,People!$A$4,IF(M7186=People!$B$3,People!$A$3,IF(M7186=People!$B$2,People!$A$2,0))))</f>
        <v>Kelly Williams</v>
      </c>
      <c r="W7186" s="1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15" t="str">
        <f>IF(M7187=People!$B$5,People!$A$5,IF(M7187=People!$B$4,People!$A$4,IF(M7187=People!$B$3,People!$A$3,IF(M7187=People!$B$2,People!$A$2,0))))</f>
        <v>Kelly Williams</v>
      </c>
      <c r="W7187" s="1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15" t="str">
        <f>IF(M7188=People!$B$5,People!$A$5,IF(M7188=People!$B$4,People!$A$4,IF(M7188=People!$B$3,People!$A$3,IF(M7188=People!$B$2,People!$A$2,0))))</f>
        <v>Kelly Williams</v>
      </c>
      <c r="W7188" s="1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15" t="str">
        <f>IF(M7189=People!$B$5,People!$A$5,IF(M7189=People!$B$4,People!$A$4,IF(M7189=People!$B$3,People!$A$3,IF(M7189=People!$B$2,People!$A$2,0))))</f>
        <v>Kelly Williams</v>
      </c>
      <c r="W7189" s="1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15" t="str">
        <f>IF(M7190=People!$B$5,People!$A$5,IF(M7190=People!$B$4,People!$A$4,IF(M7190=People!$B$3,People!$A$3,IF(M7190=People!$B$2,People!$A$2,0))))</f>
        <v>Kelly Williams</v>
      </c>
      <c r="W7190" s="1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2">
        <v>203.976</v>
      </c>
      <c r="S7191" s="1">
        <v>3</v>
      </c>
      <c r="T7191" s="9">
        <v>0.2</v>
      </c>
      <c r="U7191" s="1">
        <v>25.496999999999986</v>
      </c>
      <c r="V7191" s="15" t="str">
        <f>IF(M7191=People!$B$5,People!$A$5,IF(M7191=People!$B$4,People!$A$4,IF(M7191=People!$B$3,People!$A$3,IF(M7191=People!$B$2,People!$A$2,0))))</f>
        <v>Anna Andreadi</v>
      </c>
      <c r="W7191" s="1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2">
        <v>674.35200000000009</v>
      </c>
      <c r="S7192" s="1">
        <v>3</v>
      </c>
      <c r="T7192" s="9">
        <v>0.2</v>
      </c>
      <c r="U7192" s="1">
        <v>-8.4294000000000153</v>
      </c>
      <c r="V7192" s="15" t="str">
        <f>IF(M7192=People!$B$5,People!$A$5,IF(M7192=People!$B$4,People!$A$4,IF(M7192=People!$B$3,People!$A$3,IF(M7192=People!$B$2,People!$A$2,0))))</f>
        <v>Anna Andreadi</v>
      </c>
      <c r="W7192" s="1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15" t="str">
        <f>IF(M7193=People!$B$5,People!$A$5,IF(M7193=People!$B$4,People!$A$4,IF(M7193=People!$B$3,People!$A$3,IF(M7193=People!$B$2,People!$A$2,0))))</f>
        <v>Cassandra Brandow</v>
      </c>
      <c r="W7193" s="1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15" t="str">
        <f>IF(M7194=People!$B$5,People!$A$5,IF(M7194=People!$B$4,People!$A$4,IF(M7194=People!$B$3,People!$A$3,IF(M7194=People!$B$2,People!$A$2,0))))</f>
        <v>Cassandra Brandow</v>
      </c>
      <c r="W7194" s="1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15" t="str">
        <f>IF(M7195=People!$B$5,People!$A$5,IF(M7195=People!$B$4,People!$A$4,IF(M7195=People!$B$3,People!$A$3,IF(M7195=People!$B$2,People!$A$2,0))))</f>
        <v>Cassandra Brandow</v>
      </c>
      <c r="W7195" s="1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15" t="str">
        <f>IF(M7196=People!$B$5,People!$A$5,IF(M7196=People!$B$4,People!$A$4,IF(M7196=People!$B$3,People!$A$3,IF(M7196=People!$B$2,People!$A$2,0))))</f>
        <v>Cassandra Brandow</v>
      </c>
      <c r="W7196" s="1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2">
        <v>19.54</v>
      </c>
      <c r="S7197" s="1">
        <v>2</v>
      </c>
      <c r="T7197" s="9">
        <v>0</v>
      </c>
      <c r="U7197" s="1">
        <v>7.2297999999999991</v>
      </c>
      <c r="V7197" s="15" t="str">
        <f>IF(M7197=People!$B$5,People!$A$5,IF(M7197=People!$B$4,People!$A$4,IF(M7197=People!$B$3,People!$A$3,IF(M7197=People!$B$2,People!$A$2,0))))</f>
        <v>Anna Andreadi</v>
      </c>
      <c r="W7197" s="1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2">
        <v>21.400000000000002</v>
      </c>
      <c r="S7198" s="1">
        <v>5</v>
      </c>
      <c r="T7198" s="9">
        <v>0</v>
      </c>
      <c r="U7198" s="1">
        <v>6.2059999999999977</v>
      </c>
      <c r="V7198" s="15" t="str">
        <f>IF(M7198=People!$B$5,People!$A$5,IF(M7198=People!$B$4,People!$A$4,IF(M7198=People!$B$3,People!$A$3,IF(M7198=People!$B$2,People!$A$2,0))))</f>
        <v>Anna Andreadi</v>
      </c>
      <c r="W7198" s="1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2">
        <v>12.6</v>
      </c>
      <c r="S7199" s="1">
        <v>2</v>
      </c>
      <c r="T7199" s="9">
        <v>0</v>
      </c>
      <c r="U7199" s="1">
        <v>5.7959999999999994</v>
      </c>
      <c r="V7199" s="15" t="str">
        <f>IF(M7199=People!$B$5,People!$A$5,IF(M7199=People!$B$4,People!$A$4,IF(M7199=People!$B$3,People!$A$3,IF(M7199=People!$B$2,People!$A$2,0))))</f>
        <v>Anna Andreadi</v>
      </c>
      <c r="W7199" s="1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15" t="str">
        <f>IF(M7200=People!$B$5,People!$A$5,IF(M7200=People!$B$4,People!$A$4,IF(M7200=People!$B$3,People!$A$3,IF(M7200=People!$B$2,People!$A$2,0))))</f>
        <v>Chuck Magee</v>
      </c>
      <c r="W7200" s="1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15" t="str">
        <f>IF(M7201=People!$B$5,People!$A$5,IF(M7201=People!$B$4,People!$A$4,IF(M7201=People!$B$3,People!$A$3,IF(M7201=People!$B$2,People!$A$2,0))))</f>
        <v>Chuck Magee</v>
      </c>
      <c r="W7201" s="1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15" t="str">
        <f>IF(M7202=People!$B$5,People!$A$5,IF(M7202=People!$B$4,People!$A$4,IF(M7202=People!$B$3,People!$A$3,IF(M7202=People!$B$2,People!$A$2,0))))</f>
        <v>Cassandra Brandow</v>
      </c>
      <c r="W7202" s="1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15" t="str">
        <f>IF(M7203=People!$B$5,People!$A$5,IF(M7203=People!$B$4,People!$A$4,IF(M7203=People!$B$3,People!$A$3,IF(M7203=People!$B$2,People!$A$2,0))))</f>
        <v>Cassandra Brandow</v>
      </c>
      <c r="W7203" s="1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15" t="str">
        <f>IF(M7204=People!$B$5,People!$A$5,IF(M7204=People!$B$4,People!$A$4,IF(M7204=People!$B$3,People!$A$3,IF(M7204=People!$B$2,People!$A$2,0))))</f>
        <v>Chuck Magee</v>
      </c>
      <c r="W7204" s="1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15" t="str">
        <f>IF(M7205=People!$B$5,People!$A$5,IF(M7205=People!$B$4,People!$A$4,IF(M7205=People!$B$3,People!$A$3,IF(M7205=People!$B$2,People!$A$2,0))))</f>
        <v>Kelly Williams</v>
      </c>
      <c r="W7205" s="1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15" t="str">
        <f>IF(M7206=People!$B$5,People!$A$5,IF(M7206=People!$B$4,People!$A$4,IF(M7206=People!$B$3,People!$A$3,IF(M7206=People!$B$2,People!$A$2,0))))</f>
        <v>Chuck Magee</v>
      </c>
      <c r="W7206" s="1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2">
        <v>17.46</v>
      </c>
      <c r="S7207" s="1">
        <v>2</v>
      </c>
      <c r="T7207" s="9">
        <v>0</v>
      </c>
      <c r="U7207" s="1">
        <v>5.936399999999999</v>
      </c>
      <c r="V7207" s="15" t="str">
        <f>IF(M7207=People!$B$5,People!$A$5,IF(M7207=People!$B$4,People!$A$4,IF(M7207=People!$B$3,People!$A$3,IF(M7207=People!$B$2,People!$A$2,0))))</f>
        <v>Anna Andreadi</v>
      </c>
      <c r="W7207" s="1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2">
        <v>369.16</v>
      </c>
      <c r="S7208" s="1">
        <v>11</v>
      </c>
      <c r="T7208" s="9">
        <v>0.2</v>
      </c>
      <c r="U7208" s="1">
        <v>32.301500000000019</v>
      </c>
      <c r="V7208" s="15" t="str">
        <f>IF(M7208=People!$B$5,People!$A$5,IF(M7208=People!$B$4,People!$A$4,IF(M7208=People!$B$3,People!$A$3,IF(M7208=People!$B$2,People!$A$2,0))))</f>
        <v>Anna Andreadi</v>
      </c>
      <c r="W7208" s="1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2">
        <v>2.9120000000000004</v>
      </c>
      <c r="S7209" s="1">
        <v>2</v>
      </c>
      <c r="T7209" s="9">
        <v>0.2</v>
      </c>
      <c r="U7209" s="1">
        <v>0.90999999999999981</v>
      </c>
      <c r="V7209" s="15" t="str">
        <f>IF(M7209=People!$B$5,People!$A$5,IF(M7209=People!$B$4,People!$A$4,IF(M7209=People!$B$3,People!$A$3,IF(M7209=People!$B$2,People!$A$2,0))))</f>
        <v>Anna Andreadi</v>
      </c>
      <c r="W7209" s="1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2">
        <v>20.736000000000004</v>
      </c>
      <c r="S7210" s="1">
        <v>4</v>
      </c>
      <c r="T7210" s="9">
        <v>0.2</v>
      </c>
      <c r="U7210" s="1">
        <v>7.2576000000000001</v>
      </c>
      <c r="V7210" s="15" t="str">
        <f>IF(M7210=People!$B$5,People!$A$5,IF(M7210=People!$B$4,People!$A$4,IF(M7210=People!$B$3,People!$A$3,IF(M7210=People!$B$2,People!$A$2,0))))</f>
        <v>Anna Andreadi</v>
      </c>
      <c r="W7210" s="1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2">
        <v>9.5680000000000014</v>
      </c>
      <c r="S7211" s="1">
        <v>2</v>
      </c>
      <c r="T7211" s="9">
        <v>0.2</v>
      </c>
      <c r="U7211" s="1">
        <v>2.9899999999999993</v>
      </c>
      <c r="V7211" s="15" t="str">
        <f>IF(M7211=People!$B$5,People!$A$5,IF(M7211=People!$B$4,People!$A$4,IF(M7211=People!$B$3,People!$A$3,IF(M7211=People!$B$2,People!$A$2,0))))</f>
        <v>Anna Andreadi</v>
      </c>
      <c r="W7211" s="1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2">
        <v>30.18</v>
      </c>
      <c r="S7212" s="1">
        <v>3</v>
      </c>
      <c r="T7212" s="9">
        <v>0</v>
      </c>
      <c r="U7212" s="1">
        <v>13.8828</v>
      </c>
      <c r="V7212" s="15" t="str">
        <f>IF(M7212=People!$B$5,People!$A$5,IF(M7212=People!$B$4,People!$A$4,IF(M7212=People!$B$3,People!$A$3,IF(M7212=People!$B$2,People!$A$2,0))))</f>
        <v>Anna Andreadi</v>
      </c>
      <c r="W7212" s="1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2">
        <v>51.648000000000003</v>
      </c>
      <c r="S7213" s="1">
        <v>12</v>
      </c>
      <c r="T7213" s="9">
        <v>0.2</v>
      </c>
      <c r="U7213" s="1">
        <v>18.7224</v>
      </c>
      <c r="V7213" s="15" t="str">
        <f>IF(M7213=People!$B$5,People!$A$5,IF(M7213=People!$B$4,People!$A$4,IF(M7213=People!$B$3,People!$A$3,IF(M7213=People!$B$2,People!$A$2,0))))</f>
        <v>Anna Andreadi</v>
      </c>
      <c r="W7213" s="1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2">
        <v>11.231999999999999</v>
      </c>
      <c r="S7214" s="1">
        <v>3</v>
      </c>
      <c r="T7214" s="9">
        <v>0.2</v>
      </c>
      <c r="U7214" s="1">
        <v>3.9312000000000005</v>
      </c>
      <c r="V7214" s="15" t="str">
        <f>IF(M7214=People!$B$5,People!$A$5,IF(M7214=People!$B$4,People!$A$4,IF(M7214=People!$B$3,People!$A$3,IF(M7214=People!$B$2,People!$A$2,0))))</f>
        <v>Anna Andreadi</v>
      </c>
      <c r="W7214" s="1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2">
        <v>14.73</v>
      </c>
      <c r="S7215" s="1">
        <v>3</v>
      </c>
      <c r="T7215" s="9">
        <v>0</v>
      </c>
      <c r="U7215" s="1">
        <v>7.2176999999999998</v>
      </c>
      <c r="V7215" s="15" t="str">
        <f>IF(M7215=People!$B$5,People!$A$5,IF(M7215=People!$B$4,People!$A$4,IF(M7215=People!$B$3,People!$A$3,IF(M7215=People!$B$2,People!$A$2,0))))</f>
        <v>Anna Andreadi</v>
      </c>
      <c r="W7215" s="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15" t="str">
        <f>IF(M7216=People!$B$5,People!$A$5,IF(M7216=People!$B$4,People!$A$4,IF(M7216=People!$B$3,People!$A$3,IF(M7216=People!$B$2,People!$A$2,0))))</f>
        <v>Kelly Williams</v>
      </c>
      <c r="W7216" s="1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15" t="str">
        <f>IF(M7217=People!$B$5,People!$A$5,IF(M7217=People!$B$4,People!$A$4,IF(M7217=People!$B$3,People!$A$3,IF(M7217=People!$B$2,People!$A$2,0))))</f>
        <v>Kelly Williams</v>
      </c>
      <c r="W7217" s="1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2">
        <v>8.82</v>
      </c>
      <c r="S7218" s="1">
        <v>3</v>
      </c>
      <c r="T7218" s="9">
        <v>0</v>
      </c>
      <c r="U7218" s="1">
        <v>2.5577999999999994</v>
      </c>
      <c r="V7218" s="15" t="str">
        <f>IF(M7218=People!$B$5,People!$A$5,IF(M7218=People!$B$4,People!$A$4,IF(M7218=People!$B$3,People!$A$3,IF(M7218=People!$B$2,People!$A$2,0))))</f>
        <v>Anna Andreadi</v>
      </c>
      <c r="W7218" s="1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2">
        <v>62.496000000000009</v>
      </c>
      <c r="S7219" s="1">
        <v>2</v>
      </c>
      <c r="T7219" s="9">
        <v>0.2</v>
      </c>
      <c r="U7219" s="1">
        <v>21.873599999999996</v>
      </c>
      <c r="V7219" s="15" t="str">
        <f>IF(M7219=People!$B$5,People!$A$5,IF(M7219=People!$B$4,People!$A$4,IF(M7219=People!$B$3,People!$A$3,IF(M7219=People!$B$2,People!$A$2,0))))</f>
        <v>Anna Andreadi</v>
      </c>
      <c r="W7219" s="1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2">
        <v>339.96</v>
      </c>
      <c r="S7220" s="1">
        <v>4</v>
      </c>
      <c r="T7220" s="9">
        <v>0</v>
      </c>
      <c r="U7220" s="1">
        <v>122.38559999999998</v>
      </c>
      <c r="V7220" s="15" t="str">
        <f>IF(M7220=People!$B$5,People!$A$5,IF(M7220=People!$B$4,People!$A$4,IF(M7220=People!$B$3,People!$A$3,IF(M7220=People!$B$2,People!$A$2,0))))</f>
        <v>Anna Andreadi</v>
      </c>
      <c r="W7220" s="1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2">
        <v>49.568000000000005</v>
      </c>
      <c r="S7221" s="1">
        <v>2</v>
      </c>
      <c r="T7221" s="9">
        <v>0.2</v>
      </c>
      <c r="U7221" s="1">
        <v>17.348799999999997</v>
      </c>
      <c r="V7221" s="15" t="str">
        <f>IF(M7221=People!$B$5,People!$A$5,IF(M7221=People!$B$4,People!$A$4,IF(M7221=People!$B$3,People!$A$3,IF(M7221=People!$B$2,People!$A$2,0))))</f>
        <v>Anna Andreadi</v>
      </c>
      <c r="W7221" s="1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15" t="str">
        <f>IF(M7222=People!$B$5,People!$A$5,IF(M7222=People!$B$4,People!$A$4,IF(M7222=People!$B$3,People!$A$3,IF(M7222=People!$B$2,People!$A$2,0))))</f>
        <v>Chuck Magee</v>
      </c>
      <c r="W7222" s="1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15" t="str">
        <f>IF(M7223=People!$B$5,People!$A$5,IF(M7223=People!$B$4,People!$A$4,IF(M7223=People!$B$3,People!$A$3,IF(M7223=People!$B$2,People!$A$2,0))))</f>
        <v>Chuck Magee</v>
      </c>
      <c r="W7223" s="1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15" t="str">
        <f>IF(M7224=People!$B$5,People!$A$5,IF(M7224=People!$B$4,People!$A$4,IF(M7224=People!$B$3,People!$A$3,IF(M7224=People!$B$2,People!$A$2,0))))</f>
        <v>Kelly Williams</v>
      </c>
      <c r="W7224" s="1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2">
        <v>110.376</v>
      </c>
      <c r="S7225" s="1">
        <v>3</v>
      </c>
      <c r="T7225" s="9">
        <v>0.2</v>
      </c>
      <c r="U7225" s="1">
        <v>12.417299999999997</v>
      </c>
      <c r="V7225" s="15" t="str">
        <f>IF(M7225=People!$B$5,People!$A$5,IF(M7225=People!$B$4,People!$A$4,IF(M7225=People!$B$3,People!$A$3,IF(M7225=People!$B$2,People!$A$2,0))))</f>
        <v>Anna Andreadi</v>
      </c>
      <c r="W7225" s="1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2">
        <v>151.62</v>
      </c>
      <c r="S7226" s="1">
        <v>7</v>
      </c>
      <c r="T7226" s="9">
        <v>0</v>
      </c>
      <c r="U7226" s="1">
        <v>50.03459999999999</v>
      </c>
      <c r="V7226" s="15" t="str">
        <f>IF(M7226=People!$B$5,People!$A$5,IF(M7226=People!$B$4,People!$A$4,IF(M7226=People!$B$3,People!$A$3,IF(M7226=People!$B$2,People!$A$2,0))))</f>
        <v>Anna Andreadi</v>
      </c>
      <c r="W7226" s="1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2">
        <v>30.8</v>
      </c>
      <c r="S7227" s="1">
        <v>4</v>
      </c>
      <c r="T7227" s="9">
        <v>0</v>
      </c>
      <c r="U7227" s="1">
        <v>10.163999999999998</v>
      </c>
      <c r="V7227" s="15" t="str">
        <f>IF(M7227=People!$B$5,People!$A$5,IF(M7227=People!$B$4,People!$A$4,IF(M7227=People!$B$3,People!$A$3,IF(M7227=People!$B$2,People!$A$2,0))))</f>
        <v>Anna Andreadi</v>
      </c>
      <c r="W7227" s="1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15" t="str">
        <f>IF(M7228=People!$B$5,People!$A$5,IF(M7228=People!$B$4,People!$A$4,IF(M7228=People!$B$3,People!$A$3,IF(M7228=People!$B$2,People!$A$2,0))))</f>
        <v>Chuck Magee</v>
      </c>
      <c r="W7228" s="1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15" t="str">
        <f>IF(M7229=People!$B$5,People!$A$5,IF(M7229=People!$B$4,People!$A$4,IF(M7229=People!$B$3,People!$A$3,IF(M7229=People!$B$2,People!$A$2,0))))</f>
        <v>Chuck Magee</v>
      </c>
      <c r="W7229" s="1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2">
        <v>89.712000000000018</v>
      </c>
      <c r="S7230" s="1">
        <v>6</v>
      </c>
      <c r="T7230" s="9">
        <v>0.2</v>
      </c>
      <c r="U7230" s="1">
        <v>30.277799999999992</v>
      </c>
      <c r="V7230" s="15" t="str">
        <f>IF(M7230=People!$B$5,People!$A$5,IF(M7230=People!$B$4,People!$A$4,IF(M7230=People!$B$3,People!$A$3,IF(M7230=People!$B$2,People!$A$2,0))))</f>
        <v>Anna Andreadi</v>
      </c>
      <c r="W7230" s="1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2">
        <v>22.830000000000002</v>
      </c>
      <c r="S7231" s="1">
        <v>3</v>
      </c>
      <c r="T7231" s="9">
        <v>0</v>
      </c>
      <c r="U7231" s="1">
        <v>10.7301</v>
      </c>
      <c r="V7231" s="15" t="str">
        <f>IF(M7231=People!$B$5,People!$A$5,IF(M7231=People!$B$4,People!$A$4,IF(M7231=People!$B$3,People!$A$3,IF(M7231=People!$B$2,People!$A$2,0))))</f>
        <v>Anna Andreadi</v>
      </c>
      <c r="W7231" s="1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15" t="str">
        <f>IF(M7232=People!$B$5,People!$A$5,IF(M7232=People!$B$4,People!$A$4,IF(M7232=People!$B$3,People!$A$3,IF(M7232=People!$B$2,People!$A$2,0))))</f>
        <v>Chuck Magee</v>
      </c>
      <c r="W7232" s="1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15" t="str">
        <f>IF(M7233=People!$B$5,People!$A$5,IF(M7233=People!$B$4,People!$A$4,IF(M7233=People!$B$3,People!$A$3,IF(M7233=People!$B$2,People!$A$2,0))))</f>
        <v>Chuck Magee</v>
      </c>
      <c r="W7233" s="1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15" t="str">
        <f>IF(M7234=People!$B$5,People!$A$5,IF(M7234=People!$B$4,People!$A$4,IF(M7234=People!$B$3,People!$A$3,IF(M7234=People!$B$2,People!$A$2,0))))</f>
        <v>Chuck Magee</v>
      </c>
      <c r="W7234" s="1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15" t="str">
        <f>IF(M7235=People!$B$5,People!$A$5,IF(M7235=People!$B$4,People!$A$4,IF(M7235=People!$B$3,People!$A$3,IF(M7235=People!$B$2,People!$A$2,0))))</f>
        <v>Chuck Magee</v>
      </c>
      <c r="W7235" s="1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15" t="str">
        <f>IF(M7236=People!$B$5,People!$A$5,IF(M7236=People!$B$4,People!$A$4,IF(M7236=People!$B$3,People!$A$3,IF(M7236=People!$B$2,People!$A$2,0))))</f>
        <v>Chuck Magee</v>
      </c>
      <c r="W7236" s="1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15" t="str">
        <f>IF(M7237=People!$B$5,People!$A$5,IF(M7237=People!$B$4,People!$A$4,IF(M7237=People!$B$3,People!$A$3,IF(M7237=People!$B$2,People!$A$2,0))))</f>
        <v>Chuck Magee</v>
      </c>
      <c r="W7237" s="1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2">
        <v>8.64</v>
      </c>
      <c r="S7238" s="1">
        <v>3</v>
      </c>
      <c r="T7238" s="9">
        <v>0</v>
      </c>
      <c r="U7238" s="1">
        <v>2.4192</v>
      </c>
      <c r="V7238" s="15" t="str">
        <f>IF(M7238=People!$B$5,People!$A$5,IF(M7238=People!$B$4,People!$A$4,IF(M7238=People!$B$3,People!$A$3,IF(M7238=People!$B$2,People!$A$2,0))))</f>
        <v>Anna Andreadi</v>
      </c>
      <c r="W7238" s="1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15" t="str">
        <f>IF(M7239=People!$B$5,People!$A$5,IF(M7239=People!$B$4,People!$A$4,IF(M7239=People!$B$3,People!$A$3,IF(M7239=People!$B$2,People!$A$2,0))))</f>
        <v>Chuck Magee</v>
      </c>
      <c r="W7239" s="1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2">
        <v>43.96</v>
      </c>
      <c r="S7240" s="1">
        <v>7</v>
      </c>
      <c r="T7240" s="9">
        <v>0</v>
      </c>
      <c r="U7240" s="1">
        <v>18.463200000000004</v>
      </c>
      <c r="V7240" s="15" t="str">
        <f>IF(M7240=People!$B$5,People!$A$5,IF(M7240=People!$B$4,People!$A$4,IF(M7240=People!$B$3,People!$A$3,IF(M7240=People!$B$2,People!$A$2,0))))</f>
        <v>Anna Andreadi</v>
      </c>
      <c r="W7240" s="1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2">
        <v>39.76</v>
      </c>
      <c r="S7241" s="1">
        <v>7</v>
      </c>
      <c r="T7241" s="9">
        <v>0</v>
      </c>
      <c r="U7241" s="1">
        <v>18.687199999999997</v>
      </c>
      <c r="V7241" s="15" t="str">
        <f>IF(M7241=People!$B$5,People!$A$5,IF(M7241=People!$B$4,People!$A$4,IF(M7241=People!$B$3,People!$A$3,IF(M7241=People!$B$2,People!$A$2,0))))</f>
        <v>Anna Andreadi</v>
      </c>
      <c r="W7241" s="1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2">
        <v>66.36</v>
      </c>
      <c r="S7242" s="1">
        <v>7</v>
      </c>
      <c r="T7242" s="9">
        <v>0</v>
      </c>
      <c r="U7242" s="1">
        <v>26.544000000000004</v>
      </c>
      <c r="V7242" s="15" t="str">
        <f>IF(M7242=People!$B$5,People!$A$5,IF(M7242=People!$B$4,People!$A$4,IF(M7242=People!$B$3,People!$A$3,IF(M7242=People!$B$2,People!$A$2,0))))</f>
        <v>Anna Andreadi</v>
      </c>
      <c r="W7242" s="1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2">
        <v>92.88000000000001</v>
      </c>
      <c r="S7243" s="1">
        <v>6</v>
      </c>
      <c r="T7243" s="9">
        <v>0.2</v>
      </c>
      <c r="U7243" s="1">
        <v>30.185999999999996</v>
      </c>
      <c r="V7243" s="15" t="str">
        <f>IF(M7243=People!$B$5,People!$A$5,IF(M7243=People!$B$4,People!$A$4,IF(M7243=People!$B$3,People!$A$3,IF(M7243=People!$B$2,People!$A$2,0))))</f>
        <v>Anna Andreadi</v>
      </c>
      <c r="W7243" s="1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2">
        <v>24.14</v>
      </c>
      <c r="S7244" s="1">
        <v>2</v>
      </c>
      <c r="T7244" s="9">
        <v>0</v>
      </c>
      <c r="U7244" s="1">
        <v>7.9662000000000006</v>
      </c>
      <c r="V7244" s="15" t="str">
        <f>IF(M7244=People!$B$5,People!$A$5,IF(M7244=People!$B$4,People!$A$4,IF(M7244=People!$B$3,People!$A$3,IF(M7244=People!$B$2,People!$A$2,0))))</f>
        <v>Anna Andreadi</v>
      </c>
      <c r="W7244" s="1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15" t="str">
        <f>IF(M7245=People!$B$5,People!$A$5,IF(M7245=People!$B$4,People!$A$4,IF(M7245=People!$B$3,People!$A$3,IF(M7245=People!$B$2,People!$A$2,0))))</f>
        <v>Chuck Magee</v>
      </c>
      <c r="W7245" s="1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2">
        <v>49.56</v>
      </c>
      <c r="S7246" s="1">
        <v>7</v>
      </c>
      <c r="T7246" s="9">
        <v>0</v>
      </c>
      <c r="U7246" s="1">
        <v>18.832800000000002</v>
      </c>
      <c r="V7246" s="15" t="str">
        <f>IF(M7246=People!$B$5,People!$A$5,IF(M7246=People!$B$4,People!$A$4,IF(M7246=People!$B$3,People!$A$3,IF(M7246=People!$B$2,People!$A$2,0))))</f>
        <v>Anna Andreadi</v>
      </c>
      <c r="W7246" s="1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2">
        <v>354.90000000000003</v>
      </c>
      <c r="S7247" s="1">
        <v>5</v>
      </c>
      <c r="T7247" s="9">
        <v>0</v>
      </c>
      <c r="U7247" s="1">
        <v>17.744999999999962</v>
      </c>
      <c r="V7247" s="15" t="str">
        <f>IF(M7247=People!$B$5,People!$A$5,IF(M7247=People!$B$4,People!$A$4,IF(M7247=People!$B$3,People!$A$3,IF(M7247=People!$B$2,People!$A$2,0))))</f>
        <v>Anna Andreadi</v>
      </c>
      <c r="W7247" s="1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15" t="str">
        <f>IF(M7248=People!$B$5,People!$A$5,IF(M7248=People!$B$4,People!$A$4,IF(M7248=People!$B$3,People!$A$3,IF(M7248=People!$B$2,People!$A$2,0))))</f>
        <v>Chuck Magee</v>
      </c>
      <c r="W7248" s="1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15" t="str">
        <f>IF(M7249=People!$B$5,People!$A$5,IF(M7249=People!$B$4,People!$A$4,IF(M7249=People!$B$3,People!$A$3,IF(M7249=People!$B$2,People!$A$2,0))))</f>
        <v>Chuck Magee</v>
      </c>
      <c r="W7249" s="1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15" t="str">
        <f>IF(M7250=People!$B$5,People!$A$5,IF(M7250=People!$B$4,People!$A$4,IF(M7250=People!$B$3,People!$A$3,IF(M7250=People!$B$2,People!$A$2,0))))</f>
        <v>Chuck Magee</v>
      </c>
      <c r="W7250" s="1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2">
        <v>119.98</v>
      </c>
      <c r="S7251" s="1">
        <v>2</v>
      </c>
      <c r="T7251" s="9">
        <v>0</v>
      </c>
      <c r="U7251" s="1">
        <v>35.994</v>
      </c>
      <c r="V7251" s="15" t="str">
        <f>IF(M7251=People!$B$5,People!$A$5,IF(M7251=People!$B$4,People!$A$4,IF(M7251=People!$B$3,People!$A$3,IF(M7251=People!$B$2,People!$A$2,0))))</f>
        <v>Anna Andreadi</v>
      </c>
      <c r="W7251" s="1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2">
        <v>989.97</v>
      </c>
      <c r="S7252" s="1">
        <v>3</v>
      </c>
      <c r="T7252" s="9">
        <v>0</v>
      </c>
      <c r="U7252" s="1">
        <v>395.98800000000006</v>
      </c>
      <c r="V7252" s="15" t="str">
        <f>IF(M7252=People!$B$5,People!$A$5,IF(M7252=People!$B$4,People!$A$4,IF(M7252=People!$B$3,People!$A$3,IF(M7252=People!$B$2,People!$A$2,0))))</f>
        <v>Anna Andreadi</v>
      </c>
      <c r="W7252" s="1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15" t="str">
        <f>IF(M7253=People!$B$5,People!$A$5,IF(M7253=People!$B$4,People!$A$4,IF(M7253=People!$B$3,People!$A$3,IF(M7253=People!$B$2,People!$A$2,0))))</f>
        <v>Cassandra Brandow</v>
      </c>
      <c r="W7253" s="1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15" t="str">
        <f>IF(M7254=People!$B$5,People!$A$5,IF(M7254=People!$B$4,People!$A$4,IF(M7254=People!$B$3,People!$A$3,IF(M7254=People!$B$2,People!$A$2,0))))</f>
        <v>Kelly Williams</v>
      </c>
      <c r="W7254" s="1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15" t="str">
        <f>IF(M7255=People!$B$5,People!$A$5,IF(M7255=People!$B$4,People!$A$4,IF(M7255=People!$B$3,People!$A$3,IF(M7255=People!$B$2,People!$A$2,0))))</f>
        <v>Kelly Williams</v>
      </c>
      <c r="W7255" s="1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15" t="str">
        <f>IF(M7256=People!$B$5,People!$A$5,IF(M7256=People!$B$4,People!$A$4,IF(M7256=People!$B$3,People!$A$3,IF(M7256=People!$B$2,People!$A$2,0))))</f>
        <v>Kelly Williams</v>
      </c>
      <c r="W7256" s="1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15" t="str">
        <f>IF(M7257=People!$B$5,People!$A$5,IF(M7257=People!$B$4,People!$A$4,IF(M7257=People!$B$3,People!$A$3,IF(M7257=People!$B$2,People!$A$2,0))))</f>
        <v>Kelly Williams</v>
      </c>
      <c r="W7257" s="1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15" t="str">
        <f>IF(M7258=People!$B$5,People!$A$5,IF(M7258=People!$B$4,People!$A$4,IF(M7258=People!$B$3,People!$A$3,IF(M7258=People!$B$2,People!$A$2,0))))</f>
        <v>Kelly Williams</v>
      </c>
      <c r="W7258" s="1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15" t="str">
        <f>IF(M7259=People!$B$5,People!$A$5,IF(M7259=People!$B$4,People!$A$4,IF(M7259=People!$B$3,People!$A$3,IF(M7259=People!$B$2,People!$A$2,0))))</f>
        <v>Kelly Williams</v>
      </c>
      <c r="W7259" s="1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15" t="str">
        <f>IF(M7260=People!$B$5,People!$A$5,IF(M7260=People!$B$4,People!$A$4,IF(M7260=People!$B$3,People!$A$3,IF(M7260=People!$B$2,People!$A$2,0))))</f>
        <v>Kelly Williams</v>
      </c>
      <c r="W7260" s="1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15" t="str">
        <f>IF(M7261=People!$B$5,People!$A$5,IF(M7261=People!$B$4,People!$A$4,IF(M7261=People!$B$3,People!$A$3,IF(M7261=People!$B$2,People!$A$2,0))))</f>
        <v>Kelly Williams</v>
      </c>
      <c r="W7261" s="1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15" t="str">
        <f>IF(M7262=People!$B$5,People!$A$5,IF(M7262=People!$B$4,People!$A$4,IF(M7262=People!$B$3,People!$A$3,IF(M7262=People!$B$2,People!$A$2,0))))</f>
        <v>Kelly Williams</v>
      </c>
      <c r="W7262" s="1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2">
        <v>14.700000000000001</v>
      </c>
      <c r="S7263" s="1">
        <v>7</v>
      </c>
      <c r="T7263" s="9">
        <v>0</v>
      </c>
      <c r="U7263" s="1">
        <v>4.1160000000000005</v>
      </c>
      <c r="V7263" s="15" t="str">
        <f>IF(M7263=People!$B$5,People!$A$5,IF(M7263=People!$B$4,People!$A$4,IF(M7263=People!$B$3,People!$A$3,IF(M7263=People!$B$2,People!$A$2,0))))</f>
        <v>Anna Andreadi</v>
      </c>
      <c r="W7263" s="1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15" t="str">
        <f>IF(M7264=People!$B$5,People!$A$5,IF(M7264=People!$B$4,People!$A$4,IF(M7264=People!$B$3,People!$A$3,IF(M7264=People!$B$2,People!$A$2,0))))</f>
        <v>Chuck Magee</v>
      </c>
      <c r="W7264" s="1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15" t="str">
        <f>IF(M7265=People!$B$5,People!$A$5,IF(M7265=People!$B$4,People!$A$4,IF(M7265=People!$B$3,People!$A$3,IF(M7265=People!$B$2,People!$A$2,0))))</f>
        <v>Chuck Magee</v>
      </c>
      <c r="W7265" s="1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15" t="str">
        <f>IF(M7266=People!$B$5,People!$A$5,IF(M7266=People!$B$4,People!$A$4,IF(M7266=People!$B$3,People!$A$3,IF(M7266=People!$B$2,People!$A$2,0))))</f>
        <v>Cassandra Brandow</v>
      </c>
      <c r="W7266" s="1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15" t="str">
        <f>IF(M7267=People!$B$5,People!$A$5,IF(M7267=People!$B$4,People!$A$4,IF(M7267=People!$B$3,People!$A$3,IF(M7267=People!$B$2,People!$A$2,0))))</f>
        <v>Kelly Williams</v>
      </c>
      <c r="W7267" s="1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15" t="str">
        <f>IF(M7268=People!$B$5,People!$A$5,IF(M7268=People!$B$4,People!$A$4,IF(M7268=People!$B$3,People!$A$3,IF(M7268=People!$B$2,People!$A$2,0))))</f>
        <v>Cassandra Brandow</v>
      </c>
      <c r="W7268" s="1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15" t="str">
        <f>IF(M7269=People!$B$5,People!$A$5,IF(M7269=People!$B$4,People!$A$4,IF(M7269=People!$B$3,People!$A$3,IF(M7269=People!$B$2,People!$A$2,0))))</f>
        <v>Cassandra Brandow</v>
      </c>
      <c r="W7269" s="1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15" t="str">
        <f>IF(M7270=People!$B$5,People!$A$5,IF(M7270=People!$B$4,People!$A$4,IF(M7270=People!$B$3,People!$A$3,IF(M7270=People!$B$2,People!$A$2,0))))</f>
        <v>Cassandra Brandow</v>
      </c>
      <c r="W7270" s="1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15" t="str">
        <f>IF(M7271=People!$B$5,People!$A$5,IF(M7271=People!$B$4,People!$A$4,IF(M7271=People!$B$3,People!$A$3,IF(M7271=People!$B$2,People!$A$2,0))))</f>
        <v>Cassandra Brandow</v>
      </c>
      <c r="W7271" s="1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2">
        <v>273.666</v>
      </c>
      <c r="S7272" s="1">
        <v>2</v>
      </c>
      <c r="T7272" s="9">
        <v>0.15</v>
      </c>
      <c r="U7272" s="1">
        <v>-12.878400000000013</v>
      </c>
      <c r="V7272" s="15" t="str">
        <f>IF(M7272=People!$B$5,People!$A$5,IF(M7272=People!$B$4,People!$A$4,IF(M7272=People!$B$3,People!$A$3,IF(M7272=People!$B$2,People!$A$2,0))))</f>
        <v>Anna Andreadi</v>
      </c>
      <c r="W7272" s="1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2">
        <v>17.48</v>
      </c>
      <c r="S7273" s="1">
        <v>4</v>
      </c>
      <c r="T7273" s="9">
        <v>0</v>
      </c>
      <c r="U7273" s="1">
        <v>4.5448000000000004</v>
      </c>
      <c r="V7273" s="15" t="str">
        <f>IF(M7273=People!$B$5,People!$A$5,IF(M7273=People!$B$4,People!$A$4,IF(M7273=People!$B$3,People!$A$3,IF(M7273=People!$B$2,People!$A$2,0))))</f>
        <v>Anna Andreadi</v>
      </c>
      <c r="W7273" s="1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15" t="str">
        <f>IF(M7274=People!$B$5,People!$A$5,IF(M7274=People!$B$4,People!$A$4,IF(M7274=People!$B$3,People!$A$3,IF(M7274=People!$B$2,People!$A$2,0))))</f>
        <v>Cassandra Brandow</v>
      </c>
      <c r="W7274" s="1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15" t="str">
        <f>IF(M7275=People!$B$5,People!$A$5,IF(M7275=People!$B$4,People!$A$4,IF(M7275=People!$B$3,People!$A$3,IF(M7275=People!$B$2,People!$A$2,0))))</f>
        <v>Cassandra Brandow</v>
      </c>
      <c r="W7275" s="1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2">
        <v>339.96000000000004</v>
      </c>
      <c r="S7276" s="1">
        <v>5</v>
      </c>
      <c r="T7276" s="9">
        <v>0.2</v>
      </c>
      <c r="U7276" s="1">
        <v>42.494999999999948</v>
      </c>
      <c r="V7276" s="15" t="str">
        <f>IF(M7276=People!$B$5,People!$A$5,IF(M7276=People!$B$4,People!$A$4,IF(M7276=People!$B$3,People!$A$3,IF(M7276=People!$B$2,People!$A$2,0))))</f>
        <v>Anna Andreadi</v>
      </c>
      <c r="W7276" s="1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2">
        <v>63.980000000000004</v>
      </c>
      <c r="S7277" s="1">
        <v>7</v>
      </c>
      <c r="T7277" s="9">
        <v>0</v>
      </c>
      <c r="U7277" s="1">
        <v>21.7532</v>
      </c>
      <c r="V7277" s="15" t="str">
        <f>IF(M7277=People!$B$5,People!$A$5,IF(M7277=People!$B$4,People!$A$4,IF(M7277=People!$B$3,People!$A$3,IF(M7277=People!$B$2,People!$A$2,0))))</f>
        <v>Anna Andreadi</v>
      </c>
      <c r="W7277" s="1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15" t="str">
        <f>IF(M7278=People!$B$5,People!$A$5,IF(M7278=People!$B$4,People!$A$4,IF(M7278=People!$B$3,People!$A$3,IF(M7278=People!$B$2,People!$A$2,0))))</f>
        <v>Cassandra Brandow</v>
      </c>
      <c r="W7278" s="1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2">
        <v>35.984000000000002</v>
      </c>
      <c r="S7279" s="1">
        <v>2</v>
      </c>
      <c r="T7279" s="9">
        <v>0.2</v>
      </c>
      <c r="U7279" s="1">
        <v>4.4979999999999958</v>
      </c>
      <c r="V7279" s="15" t="str">
        <f>IF(M7279=People!$B$5,People!$A$5,IF(M7279=People!$B$4,People!$A$4,IF(M7279=People!$B$3,People!$A$3,IF(M7279=People!$B$2,People!$A$2,0))))</f>
        <v>Anna Andreadi</v>
      </c>
      <c r="W7279" s="1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2">
        <v>389.97</v>
      </c>
      <c r="S7280" s="1">
        <v>3</v>
      </c>
      <c r="T7280" s="9">
        <v>0</v>
      </c>
      <c r="U7280" s="1">
        <v>132.58980000000003</v>
      </c>
      <c r="V7280" s="15" t="str">
        <f>IF(M7280=People!$B$5,People!$A$5,IF(M7280=People!$B$4,People!$A$4,IF(M7280=People!$B$3,People!$A$3,IF(M7280=People!$B$2,People!$A$2,0))))</f>
        <v>Anna Andreadi</v>
      </c>
      <c r="W7280" s="1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2">
        <v>185.52800000000002</v>
      </c>
      <c r="S7281" s="1">
        <v>7</v>
      </c>
      <c r="T7281" s="9">
        <v>0.2</v>
      </c>
      <c r="U7281" s="1">
        <v>48.701099999999997</v>
      </c>
      <c r="V7281" s="15" t="str">
        <f>IF(M7281=People!$B$5,People!$A$5,IF(M7281=People!$B$4,People!$A$4,IF(M7281=People!$B$3,People!$A$3,IF(M7281=People!$B$2,People!$A$2,0))))</f>
        <v>Anna Andreadi</v>
      </c>
      <c r="W7281" s="1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15" t="str">
        <f>IF(M7282=People!$B$5,People!$A$5,IF(M7282=People!$B$4,People!$A$4,IF(M7282=People!$B$3,People!$A$3,IF(M7282=People!$B$2,People!$A$2,0))))</f>
        <v>Chuck Magee</v>
      </c>
      <c r="W7282" s="1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2">
        <v>599.98500000000013</v>
      </c>
      <c r="S7283" s="1">
        <v>5</v>
      </c>
      <c r="T7283" s="9">
        <v>0.7</v>
      </c>
      <c r="U7283" s="1">
        <v>-479.98799999999994</v>
      </c>
      <c r="V7283" s="15" t="str">
        <f>IF(M7283=People!$B$5,People!$A$5,IF(M7283=People!$B$4,People!$A$4,IF(M7283=People!$B$3,People!$A$3,IF(M7283=People!$B$2,People!$A$2,0))))</f>
        <v>Anna Andreadi</v>
      </c>
      <c r="W7283" s="1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15" t="str">
        <f>IF(M7284=People!$B$5,People!$A$5,IF(M7284=People!$B$4,People!$A$4,IF(M7284=People!$B$3,People!$A$3,IF(M7284=People!$B$2,People!$A$2,0))))</f>
        <v>Kelly Williams</v>
      </c>
      <c r="W7284" s="1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15" t="str">
        <f>IF(M7285=People!$B$5,People!$A$5,IF(M7285=People!$B$4,People!$A$4,IF(M7285=People!$B$3,People!$A$3,IF(M7285=People!$B$2,People!$A$2,0))))</f>
        <v>Chuck Magee</v>
      </c>
      <c r="W7285" s="1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15" t="str">
        <f>IF(M7286=People!$B$5,People!$A$5,IF(M7286=People!$B$4,People!$A$4,IF(M7286=People!$B$3,People!$A$3,IF(M7286=People!$B$2,People!$A$2,0))))</f>
        <v>Chuck Magee</v>
      </c>
      <c r="W7286" s="1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2">
        <v>46.36</v>
      </c>
      <c r="S7287" s="1">
        <v>4</v>
      </c>
      <c r="T7287" s="9">
        <v>0</v>
      </c>
      <c r="U7287" s="1">
        <v>15.298799999999996</v>
      </c>
      <c r="V7287" s="15" t="str">
        <f>IF(M7287=People!$B$5,People!$A$5,IF(M7287=People!$B$4,People!$A$4,IF(M7287=People!$B$3,People!$A$3,IF(M7287=People!$B$2,People!$A$2,0))))</f>
        <v>Anna Andreadi</v>
      </c>
      <c r="W7287" s="1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15" t="str">
        <f>IF(M7288=People!$B$5,People!$A$5,IF(M7288=People!$B$4,People!$A$4,IF(M7288=People!$B$3,People!$A$3,IF(M7288=People!$B$2,People!$A$2,0))))</f>
        <v>Kelly Williams</v>
      </c>
      <c r="W7288" s="1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15" t="str">
        <f>IF(M7289=People!$B$5,People!$A$5,IF(M7289=People!$B$4,People!$A$4,IF(M7289=People!$B$3,People!$A$3,IF(M7289=People!$B$2,People!$A$2,0))))</f>
        <v>Kelly Williams</v>
      </c>
      <c r="W7289" s="1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15" t="str">
        <f>IF(M7290=People!$B$5,People!$A$5,IF(M7290=People!$B$4,People!$A$4,IF(M7290=People!$B$3,People!$A$3,IF(M7290=People!$B$2,People!$A$2,0))))</f>
        <v>Kelly Williams</v>
      </c>
      <c r="W7290" s="1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2">
        <v>305.01</v>
      </c>
      <c r="S7291" s="1">
        <v>9</v>
      </c>
      <c r="T7291" s="9">
        <v>0</v>
      </c>
      <c r="U7291" s="1">
        <v>76.252499999999998</v>
      </c>
      <c r="V7291" s="15" t="str">
        <f>IF(M7291=People!$B$5,People!$A$5,IF(M7291=People!$B$4,People!$A$4,IF(M7291=People!$B$3,People!$A$3,IF(M7291=People!$B$2,People!$A$2,0))))</f>
        <v>Anna Andreadi</v>
      </c>
      <c r="W7291" s="1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2">
        <v>50.783999999999999</v>
      </c>
      <c r="S7292" s="1">
        <v>2</v>
      </c>
      <c r="T7292" s="9">
        <v>0.2</v>
      </c>
      <c r="U7292" s="1">
        <v>17.7744</v>
      </c>
      <c r="V7292" s="15" t="str">
        <f>IF(M7292=People!$B$5,People!$A$5,IF(M7292=People!$B$4,People!$A$4,IF(M7292=People!$B$3,People!$A$3,IF(M7292=People!$B$2,People!$A$2,0))))</f>
        <v>Anna Andreadi</v>
      </c>
      <c r="W7292" s="1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2">
        <v>26.01</v>
      </c>
      <c r="S7293" s="1">
        <v>9</v>
      </c>
      <c r="T7293" s="9">
        <v>0</v>
      </c>
      <c r="U7293" s="1">
        <v>12.2247</v>
      </c>
      <c r="V7293" s="15" t="str">
        <f>IF(M7293=People!$B$5,People!$A$5,IF(M7293=People!$B$4,People!$A$4,IF(M7293=People!$B$3,People!$A$3,IF(M7293=People!$B$2,People!$A$2,0))))</f>
        <v>Anna Andreadi</v>
      </c>
      <c r="W7293" s="1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15" t="str">
        <f>IF(M7294=People!$B$5,People!$A$5,IF(M7294=People!$B$4,People!$A$4,IF(M7294=People!$B$3,People!$A$3,IF(M7294=People!$B$2,People!$A$2,0))))</f>
        <v>Cassandra Brandow</v>
      </c>
      <c r="W7294" s="1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2">
        <v>59.99</v>
      </c>
      <c r="S7295" s="1">
        <v>7</v>
      </c>
      <c r="T7295" s="9">
        <v>0</v>
      </c>
      <c r="U7295" s="1">
        <v>21.596400000000003</v>
      </c>
      <c r="V7295" s="15" t="str">
        <f>IF(M7295=People!$B$5,People!$A$5,IF(M7295=People!$B$4,People!$A$4,IF(M7295=People!$B$3,People!$A$3,IF(M7295=People!$B$2,People!$A$2,0))))</f>
        <v>Anna Andreadi</v>
      </c>
      <c r="W7295" s="1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2">
        <v>20.239999999999998</v>
      </c>
      <c r="S7296" s="1">
        <v>1</v>
      </c>
      <c r="T7296" s="9">
        <v>0</v>
      </c>
      <c r="U7296" s="1">
        <v>7.8935999999999993</v>
      </c>
      <c r="V7296" s="15" t="str">
        <f>IF(M7296=People!$B$5,People!$A$5,IF(M7296=People!$B$4,People!$A$4,IF(M7296=People!$B$3,People!$A$3,IF(M7296=People!$B$2,People!$A$2,0))))</f>
        <v>Anna Andreadi</v>
      </c>
      <c r="W7296" s="1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15" t="str">
        <f>IF(M7297=People!$B$5,People!$A$5,IF(M7297=People!$B$4,People!$A$4,IF(M7297=People!$B$3,People!$A$3,IF(M7297=People!$B$2,People!$A$2,0))))</f>
        <v>Kelly Williams</v>
      </c>
      <c r="W7297" s="1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15" t="str">
        <f>IF(M7298=People!$B$5,People!$A$5,IF(M7298=People!$B$4,People!$A$4,IF(M7298=People!$B$3,People!$A$3,IF(M7298=People!$B$2,People!$A$2,0))))</f>
        <v>Kelly Williams</v>
      </c>
      <c r="W7298" s="1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15" t="str">
        <f>IF(M7299=People!$B$5,People!$A$5,IF(M7299=People!$B$4,People!$A$4,IF(M7299=People!$B$3,People!$A$3,IF(M7299=People!$B$2,People!$A$2,0))))</f>
        <v>Chuck Magee</v>
      </c>
      <c r="W7299" s="1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15" t="str">
        <f>IF(M7300=People!$B$5,People!$A$5,IF(M7300=People!$B$4,People!$A$4,IF(M7300=People!$B$3,People!$A$3,IF(M7300=People!$B$2,People!$A$2,0))))</f>
        <v>Kelly Williams</v>
      </c>
      <c r="W7300" s="1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15" t="str">
        <f>IF(M7301=People!$B$5,People!$A$5,IF(M7301=People!$B$4,People!$A$4,IF(M7301=People!$B$3,People!$A$3,IF(M7301=People!$B$2,People!$A$2,0))))</f>
        <v>Kelly Williams</v>
      </c>
      <c r="W7301" s="1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15" t="str">
        <f>IF(M7302=People!$B$5,People!$A$5,IF(M7302=People!$B$4,People!$A$4,IF(M7302=People!$B$3,People!$A$3,IF(M7302=People!$B$2,People!$A$2,0))))</f>
        <v>Kelly Williams</v>
      </c>
      <c r="W7302" s="1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15" t="str">
        <f>IF(M7303=People!$B$5,People!$A$5,IF(M7303=People!$B$4,People!$A$4,IF(M7303=People!$B$3,People!$A$3,IF(M7303=People!$B$2,People!$A$2,0))))</f>
        <v>Kelly Williams</v>
      </c>
      <c r="W7303" s="1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15" t="str">
        <f>IF(M7304=People!$B$5,People!$A$5,IF(M7304=People!$B$4,People!$A$4,IF(M7304=People!$B$3,People!$A$3,IF(M7304=People!$B$2,People!$A$2,0))))</f>
        <v>Kelly Williams</v>
      </c>
      <c r="W7304" s="1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15" t="str">
        <f>IF(M7305=People!$B$5,People!$A$5,IF(M7305=People!$B$4,People!$A$4,IF(M7305=People!$B$3,People!$A$3,IF(M7305=People!$B$2,People!$A$2,0))))</f>
        <v>Cassandra Brandow</v>
      </c>
      <c r="W7305" s="1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15" t="str">
        <f>IF(M7306=People!$B$5,People!$A$5,IF(M7306=People!$B$4,People!$A$4,IF(M7306=People!$B$3,People!$A$3,IF(M7306=People!$B$2,People!$A$2,0))))</f>
        <v>Cassandra Brandow</v>
      </c>
      <c r="W7306" s="1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15" t="str">
        <f>IF(M7307=People!$B$5,People!$A$5,IF(M7307=People!$B$4,People!$A$4,IF(M7307=People!$B$3,People!$A$3,IF(M7307=People!$B$2,People!$A$2,0))))</f>
        <v>Kelly Williams</v>
      </c>
      <c r="W7307" s="1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2">
        <v>72</v>
      </c>
      <c r="S7308" s="1">
        <v>4</v>
      </c>
      <c r="T7308" s="9">
        <v>0</v>
      </c>
      <c r="U7308" s="1">
        <v>12.959999999999994</v>
      </c>
      <c r="V7308" s="15" t="str">
        <f>IF(M7308=People!$B$5,People!$A$5,IF(M7308=People!$B$4,People!$A$4,IF(M7308=People!$B$3,People!$A$3,IF(M7308=People!$B$2,People!$A$2,0))))</f>
        <v>Anna Andreadi</v>
      </c>
      <c r="W7308" s="1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2">
        <v>113.88800000000002</v>
      </c>
      <c r="S7309" s="1">
        <v>2</v>
      </c>
      <c r="T7309" s="9">
        <v>0.2</v>
      </c>
      <c r="U7309" s="1">
        <v>9.9651999999999994</v>
      </c>
      <c r="V7309" s="15" t="str">
        <f>IF(M7309=People!$B$5,People!$A$5,IF(M7309=People!$B$4,People!$A$4,IF(M7309=People!$B$3,People!$A$3,IF(M7309=People!$B$2,People!$A$2,0))))</f>
        <v>Anna Andreadi</v>
      </c>
      <c r="W7309" s="1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2">
        <v>158.13</v>
      </c>
      <c r="S7310" s="1">
        <v>3</v>
      </c>
      <c r="T7310" s="9">
        <v>0</v>
      </c>
      <c r="U7310" s="1">
        <v>77.483699999999999</v>
      </c>
      <c r="V7310" s="15" t="str">
        <f>IF(M7310=People!$B$5,People!$A$5,IF(M7310=People!$B$4,People!$A$4,IF(M7310=People!$B$3,People!$A$3,IF(M7310=People!$B$2,People!$A$2,0))))</f>
        <v>Anna Andreadi</v>
      </c>
      <c r="W7310" s="1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15" t="str">
        <f>IF(M7311=People!$B$5,People!$A$5,IF(M7311=People!$B$4,People!$A$4,IF(M7311=People!$B$3,People!$A$3,IF(M7311=People!$B$2,People!$A$2,0))))</f>
        <v>Chuck Magee</v>
      </c>
      <c r="W7311" s="1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15" t="str">
        <f>IF(M7312=People!$B$5,People!$A$5,IF(M7312=People!$B$4,People!$A$4,IF(M7312=People!$B$3,People!$A$3,IF(M7312=People!$B$2,People!$A$2,0))))</f>
        <v>Kelly Williams</v>
      </c>
      <c r="W7312" s="1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15" t="str">
        <f>IF(M7313=People!$B$5,People!$A$5,IF(M7313=People!$B$4,People!$A$4,IF(M7313=People!$B$3,People!$A$3,IF(M7313=People!$B$2,People!$A$2,0))))</f>
        <v>Cassandra Brandow</v>
      </c>
      <c r="W7313" s="1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15" t="str">
        <f>IF(M7314=People!$B$5,People!$A$5,IF(M7314=People!$B$4,People!$A$4,IF(M7314=People!$B$3,People!$A$3,IF(M7314=People!$B$2,People!$A$2,0))))</f>
        <v>Cassandra Brandow</v>
      </c>
      <c r="W7314" s="1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15" t="str">
        <f>IF(M7315=People!$B$5,People!$A$5,IF(M7315=People!$B$4,People!$A$4,IF(M7315=People!$B$3,People!$A$3,IF(M7315=People!$B$2,People!$A$2,0))))</f>
        <v>Cassandra Brandow</v>
      </c>
      <c r="W7315" s="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15" t="str">
        <f>IF(M7316=People!$B$5,People!$A$5,IF(M7316=People!$B$4,People!$A$4,IF(M7316=People!$B$3,People!$A$3,IF(M7316=People!$B$2,People!$A$2,0))))</f>
        <v>Kelly Williams</v>
      </c>
      <c r="W7316" s="1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15" t="str">
        <f>IF(M7317=People!$B$5,People!$A$5,IF(M7317=People!$B$4,People!$A$4,IF(M7317=People!$B$3,People!$A$3,IF(M7317=People!$B$2,People!$A$2,0))))</f>
        <v>Chuck Magee</v>
      </c>
      <c r="W7317" s="1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15" t="str">
        <f>IF(M7318=People!$B$5,People!$A$5,IF(M7318=People!$B$4,People!$A$4,IF(M7318=People!$B$3,People!$A$3,IF(M7318=People!$B$2,People!$A$2,0))))</f>
        <v>Chuck Magee</v>
      </c>
      <c r="W7318" s="1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2">
        <v>19.608000000000001</v>
      </c>
      <c r="S7319" s="1">
        <v>3</v>
      </c>
      <c r="T7319" s="9">
        <v>0.2</v>
      </c>
      <c r="U7319" s="1">
        <v>6.6177000000000001</v>
      </c>
      <c r="V7319" s="15" t="str">
        <f>IF(M7319=People!$B$5,People!$A$5,IF(M7319=People!$B$4,People!$A$4,IF(M7319=People!$B$3,People!$A$3,IF(M7319=People!$B$2,People!$A$2,0))))</f>
        <v>Anna Andreadi</v>
      </c>
      <c r="W7319" s="1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2">
        <v>4.1580000000000004</v>
      </c>
      <c r="S7320" s="1">
        <v>7</v>
      </c>
      <c r="T7320" s="9">
        <v>0.7</v>
      </c>
      <c r="U7320" s="1">
        <v>-3.4649999999999999</v>
      </c>
      <c r="V7320" s="15" t="str">
        <f>IF(M7320=People!$B$5,People!$A$5,IF(M7320=People!$B$4,People!$A$4,IF(M7320=People!$B$3,People!$A$3,IF(M7320=People!$B$2,People!$A$2,0))))</f>
        <v>Anna Andreadi</v>
      </c>
      <c r="W7320" s="1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15" t="str">
        <f>IF(M7321=People!$B$5,People!$A$5,IF(M7321=People!$B$4,People!$A$4,IF(M7321=People!$B$3,People!$A$3,IF(M7321=People!$B$2,People!$A$2,0))))</f>
        <v>Chuck Magee</v>
      </c>
      <c r="W7321" s="1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15" t="str">
        <f>IF(M7322=People!$B$5,People!$A$5,IF(M7322=People!$B$4,People!$A$4,IF(M7322=People!$B$3,People!$A$3,IF(M7322=People!$B$2,People!$A$2,0))))</f>
        <v>Chuck Magee</v>
      </c>
      <c r="W7322" s="1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15" t="str">
        <f>IF(M7323=People!$B$5,People!$A$5,IF(M7323=People!$B$4,People!$A$4,IF(M7323=People!$B$3,People!$A$3,IF(M7323=People!$B$2,People!$A$2,0))))</f>
        <v>Kelly Williams</v>
      </c>
      <c r="W7323" s="1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15" t="str">
        <f>IF(M7324=People!$B$5,People!$A$5,IF(M7324=People!$B$4,People!$A$4,IF(M7324=People!$B$3,People!$A$3,IF(M7324=People!$B$2,People!$A$2,0))))</f>
        <v>Kelly Williams</v>
      </c>
      <c r="W7324" s="1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15" t="str">
        <f>IF(M7325=People!$B$5,People!$A$5,IF(M7325=People!$B$4,People!$A$4,IF(M7325=People!$B$3,People!$A$3,IF(M7325=People!$B$2,People!$A$2,0))))</f>
        <v>Chuck Magee</v>
      </c>
      <c r="W7325" s="1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15" t="str">
        <f>IF(M7326=People!$B$5,People!$A$5,IF(M7326=People!$B$4,People!$A$4,IF(M7326=People!$B$3,People!$A$3,IF(M7326=People!$B$2,People!$A$2,0))))</f>
        <v>Chuck Magee</v>
      </c>
      <c r="W7326" s="1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2">
        <v>400.79999999999995</v>
      </c>
      <c r="S7327" s="1">
        <v>5</v>
      </c>
      <c r="T7327" s="9">
        <v>0</v>
      </c>
      <c r="U7327" s="1">
        <v>112.224</v>
      </c>
      <c r="V7327" s="15" t="str">
        <f>IF(M7327=People!$B$5,People!$A$5,IF(M7327=People!$B$4,People!$A$4,IF(M7327=People!$B$3,People!$A$3,IF(M7327=People!$B$2,People!$A$2,0))))</f>
        <v>Anna Andreadi</v>
      </c>
      <c r="W7327" s="1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2">
        <v>28.792000000000002</v>
      </c>
      <c r="S7328" s="1">
        <v>1</v>
      </c>
      <c r="T7328" s="9">
        <v>0.2</v>
      </c>
      <c r="U7328" s="1">
        <v>10.077200000000001</v>
      </c>
      <c r="V7328" s="15" t="str">
        <f>IF(M7328=People!$B$5,People!$A$5,IF(M7328=People!$B$4,People!$A$4,IF(M7328=People!$B$3,People!$A$3,IF(M7328=People!$B$2,People!$A$2,0))))</f>
        <v>Anna Andreadi</v>
      </c>
      <c r="W7328" s="1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2">
        <v>111</v>
      </c>
      <c r="S7329" s="1">
        <v>2</v>
      </c>
      <c r="T7329" s="9">
        <v>0</v>
      </c>
      <c r="U7329" s="1">
        <v>14.430000000000007</v>
      </c>
      <c r="V7329" s="15" t="str">
        <f>IF(M7329=People!$B$5,People!$A$5,IF(M7329=People!$B$4,People!$A$4,IF(M7329=People!$B$3,People!$A$3,IF(M7329=People!$B$2,People!$A$2,0))))</f>
        <v>Anna Andreadi</v>
      </c>
      <c r="W7329" s="1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2">
        <v>1279.9680000000001</v>
      </c>
      <c r="S7330" s="1">
        <v>4</v>
      </c>
      <c r="T7330" s="9">
        <v>0.2</v>
      </c>
      <c r="U7330" s="1">
        <v>415.98959999999994</v>
      </c>
      <c r="V7330" s="15" t="str">
        <f>IF(M7330=People!$B$5,People!$A$5,IF(M7330=People!$B$4,People!$A$4,IF(M7330=People!$B$3,People!$A$3,IF(M7330=People!$B$2,People!$A$2,0))))</f>
        <v>Anna Andreadi</v>
      </c>
      <c r="W7330" s="1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2">
        <v>1856.19</v>
      </c>
      <c r="S7331" s="1">
        <v>7</v>
      </c>
      <c r="T7331" s="9">
        <v>0</v>
      </c>
      <c r="U7331" s="1">
        <v>334.11419999999987</v>
      </c>
      <c r="V7331" s="15" t="str">
        <f>IF(M7331=People!$B$5,People!$A$5,IF(M7331=People!$B$4,People!$A$4,IF(M7331=People!$B$3,People!$A$3,IF(M7331=People!$B$2,People!$A$2,0))))</f>
        <v>Anna Andreadi</v>
      </c>
      <c r="W7331" s="1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15" t="str">
        <f>IF(M7332=People!$B$5,People!$A$5,IF(M7332=People!$B$4,People!$A$4,IF(M7332=People!$B$3,People!$A$3,IF(M7332=People!$B$2,People!$A$2,0))))</f>
        <v>Kelly Williams</v>
      </c>
      <c r="W7332" s="1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15" t="str">
        <f>IF(M7333=People!$B$5,People!$A$5,IF(M7333=People!$B$4,People!$A$4,IF(M7333=People!$B$3,People!$A$3,IF(M7333=People!$B$2,People!$A$2,0))))</f>
        <v>Chuck Magee</v>
      </c>
      <c r="W7333" s="1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15" t="str">
        <f>IF(M7334=People!$B$5,People!$A$5,IF(M7334=People!$B$4,People!$A$4,IF(M7334=People!$B$3,People!$A$3,IF(M7334=People!$B$2,People!$A$2,0))))</f>
        <v>Chuck Magee</v>
      </c>
      <c r="W7334" s="1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15" t="str">
        <f>IF(M7335=People!$B$5,People!$A$5,IF(M7335=People!$B$4,People!$A$4,IF(M7335=People!$B$3,People!$A$3,IF(M7335=People!$B$2,People!$A$2,0))))</f>
        <v>Cassandra Brandow</v>
      </c>
      <c r="W7335" s="1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15" t="str">
        <f>IF(M7336=People!$B$5,People!$A$5,IF(M7336=People!$B$4,People!$A$4,IF(M7336=People!$B$3,People!$A$3,IF(M7336=People!$B$2,People!$A$2,0))))</f>
        <v>Cassandra Brandow</v>
      </c>
      <c r="W7336" s="1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15" t="str">
        <f>IF(M7337=People!$B$5,People!$A$5,IF(M7337=People!$B$4,People!$A$4,IF(M7337=People!$B$3,People!$A$3,IF(M7337=People!$B$2,People!$A$2,0))))</f>
        <v>Chuck Magee</v>
      </c>
      <c r="W7337" s="1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15" t="str">
        <f>IF(M7338=People!$B$5,People!$A$5,IF(M7338=People!$B$4,People!$A$4,IF(M7338=People!$B$3,People!$A$3,IF(M7338=People!$B$2,People!$A$2,0))))</f>
        <v>Chuck Magee</v>
      </c>
      <c r="W7338" s="1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2">
        <v>15.51</v>
      </c>
      <c r="S7339" s="1">
        <v>1</v>
      </c>
      <c r="T7339" s="9">
        <v>0</v>
      </c>
      <c r="U7339" s="1">
        <v>3.8774999999999995</v>
      </c>
      <c r="V7339" s="15" t="str">
        <f>IF(M7339=People!$B$5,People!$A$5,IF(M7339=People!$B$4,People!$A$4,IF(M7339=People!$B$3,People!$A$3,IF(M7339=People!$B$2,People!$A$2,0))))</f>
        <v>Anna Andreadi</v>
      </c>
      <c r="W7339" s="1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15" t="str">
        <f>IF(M7340=People!$B$5,People!$A$5,IF(M7340=People!$B$4,People!$A$4,IF(M7340=People!$B$3,People!$A$3,IF(M7340=People!$B$2,People!$A$2,0))))</f>
        <v>Chuck Magee</v>
      </c>
      <c r="W7340" s="1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15" t="str">
        <f>IF(M7341=People!$B$5,People!$A$5,IF(M7341=People!$B$4,People!$A$4,IF(M7341=People!$B$3,People!$A$3,IF(M7341=People!$B$2,People!$A$2,0))))</f>
        <v>Chuck Magee</v>
      </c>
      <c r="W7341" s="1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15" t="str">
        <f>IF(M7342=People!$B$5,People!$A$5,IF(M7342=People!$B$4,People!$A$4,IF(M7342=People!$B$3,People!$A$3,IF(M7342=People!$B$2,People!$A$2,0))))</f>
        <v>Cassandra Brandow</v>
      </c>
      <c r="W7342" s="1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15" t="str">
        <f>IF(M7343=People!$B$5,People!$A$5,IF(M7343=People!$B$4,People!$A$4,IF(M7343=People!$B$3,People!$A$3,IF(M7343=People!$B$2,People!$A$2,0))))</f>
        <v>Cassandra Brandow</v>
      </c>
      <c r="W7343" s="1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15" t="str">
        <f>IF(M7344=People!$B$5,People!$A$5,IF(M7344=People!$B$4,People!$A$4,IF(M7344=People!$B$3,People!$A$3,IF(M7344=People!$B$2,People!$A$2,0))))</f>
        <v>Cassandra Brandow</v>
      </c>
      <c r="W7344" s="1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15" t="str">
        <f>IF(M7345=People!$B$5,People!$A$5,IF(M7345=People!$B$4,People!$A$4,IF(M7345=People!$B$3,People!$A$3,IF(M7345=People!$B$2,People!$A$2,0))))</f>
        <v>Chuck Magee</v>
      </c>
      <c r="W7345" s="1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15" t="str">
        <f>IF(M7346=People!$B$5,People!$A$5,IF(M7346=People!$B$4,People!$A$4,IF(M7346=People!$B$3,People!$A$3,IF(M7346=People!$B$2,People!$A$2,0))))</f>
        <v>Cassandra Brandow</v>
      </c>
      <c r="W7346" s="1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15" t="str">
        <f>IF(M7347=People!$B$5,People!$A$5,IF(M7347=People!$B$4,People!$A$4,IF(M7347=People!$B$3,People!$A$3,IF(M7347=People!$B$2,People!$A$2,0))))</f>
        <v>Cassandra Brandow</v>
      </c>
      <c r="W7347" s="1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15" t="str">
        <f>IF(M7348=People!$B$5,People!$A$5,IF(M7348=People!$B$4,People!$A$4,IF(M7348=People!$B$3,People!$A$3,IF(M7348=People!$B$2,People!$A$2,0))))</f>
        <v>Cassandra Brandow</v>
      </c>
      <c r="W7348" s="1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15" t="str">
        <f>IF(M7349=People!$B$5,People!$A$5,IF(M7349=People!$B$4,People!$A$4,IF(M7349=People!$B$3,People!$A$3,IF(M7349=People!$B$2,People!$A$2,0))))</f>
        <v>Cassandra Brandow</v>
      </c>
      <c r="W7349" s="1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15" t="str">
        <f>IF(M7350=People!$B$5,People!$A$5,IF(M7350=People!$B$4,People!$A$4,IF(M7350=People!$B$3,People!$A$3,IF(M7350=People!$B$2,People!$A$2,0))))</f>
        <v>Kelly Williams</v>
      </c>
      <c r="W7350" s="1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15" t="str">
        <f>IF(M7351=People!$B$5,People!$A$5,IF(M7351=People!$B$4,People!$A$4,IF(M7351=People!$B$3,People!$A$3,IF(M7351=People!$B$2,People!$A$2,0))))</f>
        <v>Kelly Williams</v>
      </c>
      <c r="W7351" s="1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15" t="str">
        <f>IF(M7352=People!$B$5,People!$A$5,IF(M7352=People!$B$4,People!$A$4,IF(M7352=People!$B$3,People!$A$3,IF(M7352=People!$B$2,People!$A$2,0))))</f>
        <v>Kelly Williams</v>
      </c>
      <c r="W7352" s="1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2">
        <v>111.79</v>
      </c>
      <c r="S7353" s="1">
        <v>7</v>
      </c>
      <c r="T7353" s="9">
        <v>0</v>
      </c>
      <c r="U7353" s="1">
        <v>43.598100000000002</v>
      </c>
      <c r="V7353" s="15" t="str">
        <f>IF(M7353=People!$B$5,People!$A$5,IF(M7353=People!$B$4,People!$A$4,IF(M7353=People!$B$3,People!$A$3,IF(M7353=People!$B$2,People!$A$2,0))))</f>
        <v>Anna Andreadi</v>
      </c>
      <c r="W7353" s="1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15" t="str">
        <f>IF(M7354=People!$B$5,People!$A$5,IF(M7354=People!$B$4,People!$A$4,IF(M7354=People!$B$3,People!$A$3,IF(M7354=People!$B$2,People!$A$2,0))))</f>
        <v>Chuck Magee</v>
      </c>
      <c r="W7354" s="1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15" t="str">
        <f>IF(M7355=People!$B$5,People!$A$5,IF(M7355=People!$B$4,People!$A$4,IF(M7355=People!$B$3,People!$A$3,IF(M7355=People!$B$2,People!$A$2,0))))</f>
        <v>Chuck Magee</v>
      </c>
      <c r="W7355" s="1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2">
        <v>29.900000000000002</v>
      </c>
      <c r="S7356" s="1">
        <v>5</v>
      </c>
      <c r="T7356" s="9">
        <v>0</v>
      </c>
      <c r="U7356" s="1">
        <v>13.454999999999998</v>
      </c>
      <c r="V7356" s="15" t="str">
        <f>IF(M7356=People!$B$5,People!$A$5,IF(M7356=People!$B$4,People!$A$4,IF(M7356=People!$B$3,People!$A$3,IF(M7356=People!$B$2,People!$A$2,0))))</f>
        <v>Anna Andreadi</v>
      </c>
      <c r="W7356" s="1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15" t="str">
        <f>IF(M7357=People!$B$5,People!$A$5,IF(M7357=People!$B$4,People!$A$4,IF(M7357=People!$B$3,People!$A$3,IF(M7357=People!$B$2,People!$A$2,0))))</f>
        <v>Kelly Williams</v>
      </c>
      <c r="W7357" s="1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2">
        <v>1.4080000000000001</v>
      </c>
      <c r="S7358" s="1">
        <v>1</v>
      </c>
      <c r="T7358" s="9">
        <v>0.2</v>
      </c>
      <c r="U7358" s="1">
        <v>0.15839999999999993</v>
      </c>
      <c r="V7358" s="15" t="str">
        <f>IF(M7358=People!$B$5,People!$A$5,IF(M7358=People!$B$4,People!$A$4,IF(M7358=People!$B$3,People!$A$3,IF(M7358=People!$B$2,People!$A$2,0))))</f>
        <v>Anna Andreadi</v>
      </c>
      <c r="W7358" s="1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2">
        <v>169.56800000000001</v>
      </c>
      <c r="S7359" s="1">
        <v>2</v>
      </c>
      <c r="T7359" s="9">
        <v>0.2</v>
      </c>
      <c r="U7359" s="1">
        <v>0</v>
      </c>
      <c r="V7359" s="15" t="str">
        <f>IF(M7359=People!$B$5,People!$A$5,IF(M7359=People!$B$4,People!$A$4,IF(M7359=People!$B$3,People!$A$3,IF(M7359=People!$B$2,People!$A$2,0))))</f>
        <v>Anna Andreadi</v>
      </c>
      <c r="W7359" s="1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15" t="str">
        <f>IF(M7360=People!$B$5,People!$A$5,IF(M7360=People!$B$4,People!$A$4,IF(M7360=People!$B$3,People!$A$3,IF(M7360=People!$B$2,People!$A$2,0))))</f>
        <v>Chuck Magee</v>
      </c>
      <c r="W7360" s="1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15" t="str">
        <f>IF(M7361=People!$B$5,People!$A$5,IF(M7361=People!$B$4,People!$A$4,IF(M7361=People!$B$3,People!$A$3,IF(M7361=People!$B$2,People!$A$2,0))))</f>
        <v>Chuck Magee</v>
      </c>
      <c r="W7361" s="1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2">
        <v>19.440000000000001</v>
      </c>
      <c r="S7362" s="1">
        <v>3</v>
      </c>
      <c r="T7362" s="9">
        <v>0</v>
      </c>
      <c r="U7362" s="1">
        <v>9.3312000000000008</v>
      </c>
      <c r="V7362" s="15" t="str">
        <f>IF(M7362=People!$B$5,People!$A$5,IF(M7362=People!$B$4,People!$A$4,IF(M7362=People!$B$3,People!$A$3,IF(M7362=People!$B$2,People!$A$2,0))))</f>
        <v>Anna Andreadi</v>
      </c>
      <c r="W7362" s="1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2">
        <v>194.35200000000003</v>
      </c>
      <c r="S7363" s="1">
        <v>3</v>
      </c>
      <c r="T7363" s="9">
        <v>0.2</v>
      </c>
      <c r="U7363" s="1">
        <v>-36.441000000000031</v>
      </c>
      <c r="V7363" s="15" t="str">
        <f>IF(M7363=People!$B$5,People!$A$5,IF(M7363=People!$B$4,People!$A$4,IF(M7363=People!$B$3,People!$A$3,IF(M7363=People!$B$2,People!$A$2,0))))</f>
        <v>Anna Andreadi</v>
      </c>
      <c r="W7363" s="1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2">
        <v>36.624000000000002</v>
      </c>
      <c r="S7364" s="1">
        <v>3</v>
      </c>
      <c r="T7364" s="9">
        <v>0.2</v>
      </c>
      <c r="U7364" s="1">
        <v>13.734</v>
      </c>
      <c r="V7364" s="15" t="str">
        <f>IF(M7364=People!$B$5,People!$A$5,IF(M7364=People!$B$4,People!$A$4,IF(M7364=People!$B$3,People!$A$3,IF(M7364=People!$B$2,People!$A$2,0))))</f>
        <v>Anna Andreadi</v>
      </c>
      <c r="W7364" s="1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15" t="str">
        <f>IF(M7365=People!$B$5,People!$A$5,IF(M7365=People!$B$4,People!$A$4,IF(M7365=People!$B$3,People!$A$3,IF(M7365=People!$B$2,People!$A$2,0))))</f>
        <v>Chuck Magee</v>
      </c>
      <c r="W7365" s="1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15" t="str">
        <f>IF(M7366=People!$B$5,People!$A$5,IF(M7366=People!$B$4,People!$A$4,IF(M7366=People!$B$3,People!$A$3,IF(M7366=People!$B$2,People!$A$2,0))))</f>
        <v>Chuck Magee</v>
      </c>
      <c r="W7366" s="1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15" t="str">
        <f>IF(M7367=People!$B$5,People!$A$5,IF(M7367=People!$B$4,People!$A$4,IF(M7367=People!$B$3,People!$A$3,IF(M7367=People!$B$2,People!$A$2,0))))</f>
        <v>Chuck Magee</v>
      </c>
      <c r="W7367" s="1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15" t="str">
        <f>IF(M7368=People!$B$5,People!$A$5,IF(M7368=People!$B$4,People!$A$4,IF(M7368=People!$B$3,People!$A$3,IF(M7368=People!$B$2,People!$A$2,0))))</f>
        <v>Chuck Magee</v>
      </c>
      <c r="W7368" s="1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15" t="str">
        <f>IF(M7369=People!$B$5,People!$A$5,IF(M7369=People!$B$4,People!$A$4,IF(M7369=People!$B$3,People!$A$3,IF(M7369=People!$B$2,People!$A$2,0))))</f>
        <v>Chuck Magee</v>
      </c>
      <c r="W7369" s="1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15" t="str">
        <f>IF(M7370=People!$B$5,People!$A$5,IF(M7370=People!$B$4,People!$A$4,IF(M7370=People!$B$3,People!$A$3,IF(M7370=People!$B$2,People!$A$2,0))))</f>
        <v>Cassandra Brandow</v>
      </c>
      <c r="W7370" s="1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15" t="str">
        <f>IF(M7371=People!$B$5,People!$A$5,IF(M7371=People!$B$4,People!$A$4,IF(M7371=People!$B$3,People!$A$3,IF(M7371=People!$B$2,People!$A$2,0))))</f>
        <v>Cassandra Brandow</v>
      </c>
      <c r="W7371" s="1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15" t="str">
        <f>IF(M7372=People!$B$5,People!$A$5,IF(M7372=People!$B$4,People!$A$4,IF(M7372=People!$B$3,People!$A$3,IF(M7372=People!$B$2,People!$A$2,0))))</f>
        <v>Kelly Williams</v>
      </c>
      <c r="W7372" s="1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2">
        <v>153.78</v>
      </c>
      <c r="S7373" s="1">
        <v>11</v>
      </c>
      <c r="T7373" s="9">
        <v>0</v>
      </c>
      <c r="U7373" s="1">
        <v>44.596199999999996</v>
      </c>
      <c r="V7373" s="15" t="str">
        <f>IF(M7373=People!$B$5,People!$A$5,IF(M7373=People!$B$4,People!$A$4,IF(M7373=People!$B$3,People!$A$3,IF(M7373=People!$B$2,People!$A$2,0))))</f>
        <v>Anna Andreadi</v>
      </c>
      <c r="W7373" s="1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2">
        <v>61.019999999999996</v>
      </c>
      <c r="S7374" s="1">
        <v>3</v>
      </c>
      <c r="T7374" s="9">
        <v>0</v>
      </c>
      <c r="U7374" s="1">
        <v>0.61019999999999541</v>
      </c>
      <c r="V7374" s="15" t="str">
        <f>IF(M7374=People!$B$5,People!$A$5,IF(M7374=People!$B$4,People!$A$4,IF(M7374=People!$B$3,People!$A$3,IF(M7374=People!$B$2,People!$A$2,0))))</f>
        <v>Anna Andreadi</v>
      </c>
      <c r="W7374" s="1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2">
        <v>110.11</v>
      </c>
      <c r="S7375" s="1">
        <v>7</v>
      </c>
      <c r="T7375" s="9">
        <v>0</v>
      </c>
      <c r="U7375" s="1">
        <v>31.931899999999988</v>
      </c>
      <c r="V7375" s="15" t="str">
        <f>IF(M7375=People!$B$5,People!$A$5,IF(M7375=People!$B$4,People!$A$4,IF(M7375=People!$B$3,People!$A$3,IF(M7375=People!$B$2,People!$A$2,0))))</f>
        <v>Anna Andreadi</v>
      </c>
      <c r="W7375" s="1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2">
        <v>7.89</v>
      </c>
      <c r="S7376" s="1">
        <v>1</v>
      </c>
      <c r="T7376" s="9">
        <v>0</v>
      </c>
      <c r="U7376" s="1">
        <v>3.5504999999999995</v>
      </c>
      <c r="V7376" s="15" t="str">
        <f>IF(M7376=People!$B$5,People!$A$5,IF(M7376=People!$B$4,People!$A$4,IF(M7376=People!$B$3,People!$A$3,IF(M7376=People!$B$2,People!$A$2,0))))</f>
        <v>Anna Andreadi</v>
      </c>
      <c r="W7376" s="1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2">
        <v>36.024000000000001</v>
      </c>
      <c r="S7377" s="1">
        <v>3</v>
      </c>
      <c r="T7377" s="9">
        <v>0.2</v>
      </c>
      <c r="U7377" s="1">
        <v>11.707799999999995</v>
      </c>
      <c r="V7377" s="15" t="str">
        <f>IF(M7377=People!$B$5,People!$A$5,IF(M7377=People!$B$4,People!$A$4,IF(M7377=People!$B$3,People!$A$3,IF(M7377=People!$B$2,People!$A$2,0))))</f>
        <v>Anna Andreadi</v>
      </c>
      <c r="W7377" s="1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15" t="str">
        <f>IF(M7378=People!$B$5,People!$A$5,IF(M7378=People!$B$4,People!$A$4,IF(M7378=People!$B$3,People!$A$3,IF(M7378=People!$B$2,People!$A$2,0))))</f>
        <v>Kelly Williams</v>
      </c>
      <c r="W7378" s="1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2">
        <v>92.52</v>
      </c>
      <c r="S7379" s="1">
        <v>6</v>
      </c>
      <c r="T7379" s="9">
        <v>0</v>
      </c>
      <c r="U7379" s="1">
        <v>24.980400000000007</v>
      </c>
      <c r="V7379" s="15" t="str">
        <f>IF(M7379=People!$B$5,People!$A$5,IF(M7379=People!$B$4,People!$A$4,IF(M7379=People!$B$3,People!$A$3,IF(M7379=People!$B$2,People!$A$2,0))))</f>
        <v>Anna Andreadi</v>
      </c>
      <c r="W7379" s="1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15" t="str">
        <f>IF(M7380=People!$B$5,People!$A$5,IF(M7380=People!$B$4,People!$A$4,IF(M7380=People!$B$3,People!$A$3,IF(M7380=People!$B$2,People!$A$2,0))))</f>
        <v>Cassandra Brandow</v>
      </c>
      <c r="W7380" s="1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15" t="str">
        <f>IF(M7381=People!$B$5,People!$A$5,IF(M7381=People!$B$4,People!$A$4,IF(M7381=People!$B$3,People!$A$3,IF(M7381=People!$B$2,People!$A$2,0))))</f>
        <v>Kelly Williams</v>
      </c>
      <c r="W7381" s="1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15" t="str">
        <f>IF(M7382=People!$B$5,People!$A$5,IF(M7382=People!$B$4,People!$A$4,IF(M7382=People!$B$3,People!$A$3,IF(M7382=People!$B$2,People!$A$2,0))))</f>
        <v>Kelly Williams</v>
      </c>
      <c r="W7382" s="1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15" t="str">
        <f>IF(M7383=People!$B$5,People!$A$5,IF(M7383=People!$B$4,People!$A$4,IF(M7383=People!$B$3,People!$A$3,IF(M7383=People!$B$2,People!$A$2,0))))</f>
        <v>Kelly Williams</v>
      </c>
      <c r="W7383" s="1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15" t="str">
        <f>IF(M7384=People!$B$5,People!$A$5,IF(M7384=People!$B$4,People!$A$4,IF(M7384=People!$B$3,People!$A$3,IF(M7384=People!$B$2,People!$A$2,0))))</f>
        <v>Kelly Williams</v>
      </c>
      <c r="W7384" s="1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15" t="str">
        <f>IF(M7385=People!$B$5,People!$A$5,IF(M7385=People!$B$4,People!$A$4,IF(M7385=People!$B$3,People!$A$3,IF(M7385=People!$B$2,People!$A$2,0))))</f>
        <v>Kelly Williams</v>
      </c>
      <c r="W7385" s="1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15" t="str">
        <f>IF(M7386=People!$B$5,People!$A$5,IF(M7386=People!$B$4,People!$A$4,IF(M7386=People!$B$3,People!$A$3,IF(M7386=People!$B$2,People!$A$2,0))))</f>
        <v>Kelly Williams</v>
      </c>
      <c r="W7386" s="1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15" t="str">
        <f>IF(M7387=People!$B$5,People!$A$5,IF(M7387=People!$B$4,People!$A$4,IF(M7387=People!$B$3,People!$A$3,IF(M7387=People!$B$2,People!$A$2,0))))</f>
        <v>Kelly Williams</v>
      </c>
      <c r="W7387" s="1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15" t="str">
        <f>IF(M7388=People!$B$5,People!$A$5,IF(M7388=People!$B$4,People!$A$4,IF(M7388=People!$B$3,People!$A$3,IF(M7388=People!$B$2,People!$A$2,0))))</f>
        <v>Kelly Williams</v>
      </c>
      <c r="W7388" s="1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15" t="str">
        <f>IF(M7389=People!$B$5,People!$A$5,IF(M7389=People!$B$4,People!$A$4,IF(M7389=People!$B$3,People!$A$3,IF(M7389=People!$B$2,People!$A$2,0))))</f>
        <v>Kelly Williams</v>
      </c>
      <c r="W7389" s="1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15" t="str">
        <f>IF(M7390=People!$B$5,People!$A$5,IF(M7390=People!$B$4,People!$A$4,IF(M7390=People!$B$3,People!$A$3,IF(M7390=People!$B$2,People!$A$2,0))))</f>
        <v>Kelly Williams</v>
      </c>
      <c r="W7390" s="1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15" t="str">
        <f>IF(M7391=People!$B$5,People!$A$5,IF(M7391=People!$B$4,People!$A$4,IF(M7391=People!$B$3,People!$A$3,IF(M7391=People!$B$2,People!$A$2,0))))</f>
        <v>Cassandra Brandow</v>
      </c>
      <c r="W7391" s="1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15" t="str">
        <f>IF(M7392=People!$B$5,People!$A$5,IF(M7392=People!$B$4,People!$A$4,IF(M7392=People!$B$3,People!$A$3,IF(M7392=People!$B$2,People!$A$2,0))))</f>
        <v>Cassandra Brandow</v>
      </c>
      <c r="W7392" s="1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15" t="str">
        <f>IF(M7393=People!$B$5,People!$A$5,IF(M7393=People!$B$4,People!$A$4,IF(M7393=People!$B$3,People!$A$3,IF(M7393=People!$B$2,People!$A$2,0))))</f>
        <v>Chuck Magee</v>
      </c>
      <c r="W7393" s="1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2">
        <v>15.700000000000001</v>
      </c>
      <c r="S7394" s="1">
        <v>5</v>
      </c>
      <c r="T7394" s="9">
        <v>0</v>
      </c>
      <c r="U7394" s="1">
        <v>7.0649999999999995</v>
      </c>
      <c r="V7394" s="15" t="str">
        <f>IF(M7394=People!$B$5,People!$A$5,IF(M7394=People!$B$4,People!$A$4,IF(M7394=People!$B$3,People!$A$3,IF(M7394=People!$B$2,People!$A$2,0))))</f>
        <v>Anna Andreadi</v>
      </c>
      <c r="W7394" s="1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2">
        <v>59.519999999999996</v>
      </c>
      <c r="S7395" s="1">
        <v>3</v>
      </c>
      <c r="T7395" s="9">
        <v>0</v>
      </c>
      <c r="U7395" s="1">
        <v>15.475200000000001</v>
      </c>
      <c r="V7395" s="15" t="str">
        <f>IF(M7395=People!$B$5,People!$A$5,IF(M7395=People!$B$4,People!$A$4,IF(M7395=People!$B$3,People!$A$3,IF(M7395=People!$B$2,People!$A$2,0))))</f>
        <v>Anna Andreadi</v>
      </c>
      <c r="W7395" s="1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2">
        <v>34.4</v>
      </c>
      <c r="S7396" s="1">
        <v>5</v>
      </c>
      <c r="T7396" s="9">
        <v>0</v>
      </c>
      <c r="U7396" s="1">
        <v>15.823999999999998</v>
      </c>
      <c r="V7396" s="15" t="str">
        <f>IF(M7396=People!$B$5,People!$A$5,IF(M7396=People!$B$4,People!$A$4,IF(M7396=People!$B$3,People!$A$3,IF(M7396=People!$B$2,People!$A$2,0))))</f>
        <v>Anna Andreadi</v>
      </c>
      <c r="W7396" s="1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15" t="str">
        <f>IF(M7397=People!$B$5,People!$A$5,IF(M7397=People!$B$4,People!$A$4,IF(M7397=People!$B$3,People!$A$3,IF(M7397=People!$B$2,People!$A$2,0))))</f>
        <v>Chuck Magee</v>
      </c>
      <c r="W7397" s="1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15" t="str">
        <f>IF(M7398=People!$B$5,People!$A$5,IF(M7398=People!$B$4,People!$A$4,IF(M7398=People!$B$3,People!$A$3,IF(M7398=People!$B$2,People!$A$2,0))))</f>
        <v>Chuck Magee</v>
      </c>
      <c r="W7398" s="1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15" t="str">
        <f>IF(M7399=People!$B$5,People!$A$5,IF(M7399=People!$B$4,People!$A$4,IF(M7399=People!$B$3,People!$A$3,IF(M7399=People!$B$2,People!$A$2,0))))</f>
        <v>Chuck Magee</v>
      </c>
      <c r="W7399" s="1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15" t="str">
        <f>IF(M7400=People!$B$5,People!$A$5,IF(M7400=People!$B$4,People!$A$4,IF(M7400=People!$B$3,People!$A$3,IF(M7400=People!$B$2,People!$A$2,0))))</f>
        <v>Kelly Williams</v>
      </c>
      <c r="W7400" s="1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15" t="str">
        <f>IF(M7401=People!$B$5,People!$A$5,IF(M7401=People!$B$4,People!$A$4,IF(M7401=People!$B$3,People!$A$3,IF(M7401=People!$B$2,People!$A$2,0))))</f>
        <v>Kelly Williams</v>
      </c>
      <c r="W7401" s="1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2">
        <v>43.13</v>
      </c>
      <c r="S7402" s="1">
        <v>1</v>
      </c>
      <c r="T7402" s="9">
        <v>0</v>
      </c>
      <c r="U7402" s="1">
        <v>14.664200000000001</v>
      </c>
      <c r="V7402" s="15" t="str">
        <f>IF(M7402=People!$B$5,People!$A$5,IF(M7402=People!$B$4,People!$A$4,IF(M7402=People!$B$3,People!$A$3,IF(M7402=People!$B$2,People!$A$2,0))))</f>
        <v>Anna Andreadi</v>
      </c>
      <c r="W7402" s="1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2">
        <v>30.87</v>
      </c>
      <c r="S7403" s="1">
        <v>7</v>
      </c>
      <c r="T7403" s="9">
        <v>0</v>
      </c>
      <c r="U7403" s="1">
        <v>14.200199999999999</v>
      </c>
      <c r="V7403" s="15" t="str">
        <f>IF(M7403=People!$B$5,People!$A$5,IF(M7403=People!$B$4,People!$A$4,IF(M7403=People!$B$3,People!$A$3,IF(M7403=People!$B$2,People!$A$2,0))))</f>
        <v>Anna Andreadi</v>
      </c>
      <c r="W7403" s="1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15" t="str">
        <f>IF(M7404=People!$B$5,People!$A$5,IF(M7404=People!$B$4,People!$A$4,IF(M7404=People!$B$3,People!$A$3,IF(M7404=People!$B$2,People!$A$2,0))))</f>
        <v>Chuck Magee</v>
      </c>
      <c r="W7404" s="1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2">
        <v>509.95749999999992</v>
      </c>
      <c r="S7405" s="1">
        <v>5</v>
      </c>
      <c r="T7405" s="9">
        <v>0.15</v>
      </c>
      <c r="U7405" s="1">
        <v>41.996499999999941</v>
      </c>
      <c r="V7405" s="15" t="str">
        <f>IF(M7405=People!$B$5,People!$A$5,IF(M7405=People!$B$4,People!$A$4,IF(M7405=People!$B$3,People!$A$3,IF(M7405=People!$B$2,People!$A$2,0))))</f>
        <v>Anna Andreadi</v>
      </c>
      <c r="W7405" s="1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2">
        <v>122.91</v>
      </c>
      <c r="S7406" s="1">
        <v>3</v>
      </c>
      <c r="T7406" s="9">
        <v>0</v>
      </c>
      <c r="U7406" s="1">
        <v>34.414800000000007</v>
      </c>
      <c r="V7406" s="15" t="str">
        <f>IF(M7406=People!$B$5,People!$A$5,IF(M7406=People!$B$4,People!$A$4,IF(M7406=People!$B$3,People!$A$3,IF(M7406=People!$B$2,People!$A$2,0))))</f>
        <v>Anna Andreadi</v>
      </c>
      <c r="W7406" s="1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2">
        <v>97.567999999999998</v>
      </c>
      <c r="S7407" s="1">
        <v>2</v>
      </c>
      <c r="T7407" s="9">
        <v>0.2</v>
      </c>
      <c r="U7407" s="1">
        <v>-6.0980000000000025</v>
      </c>
      <c r="V7407" s="15" t="str">
        <f>IF(M7407=People!$B$5,People!$A$5,IF(M7407=People!$B$4,People!$A$4,IF(M7407=People!$B$3,People!$A$3,IF(M7407=People!$B$2,People!$A$2,0))))</f>
        <v>Anna Andreadi</v>
      </c>
      <c r="W7407" s="1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2">
        <v>722.35200000000009</v>
      </c>
      <c r="S7408" s="1">
        <v>3</v>
      </c>
      <c r="T7408" s="9">
        <v>0.2</v>
      </c>
      <c r="U7408" s="1">
        <v>81.264599999999916</v>
      </c>
      <c r="V7408" s="15" t="str">
        <f>IF(M7408=People!$B$5,People!$A$5,IF(M7408=People!$B$4,People!$A$4,IF(M7408=People!$B$3,People!$A$3,IF(M7408=People!$B$2,People!$A$2,0))))</f>
        <v>Anna Andreadi</v>
      </c>
      <c r="W7408" s="1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15" t="str">
        <f>IF(M7409=People!$B$5,People!$A$5,IF(M7409=People!$B$4,People!$A$4,IF(M7409=People!$B$3,People!$A$3,IF(M7409=People!$B$2,People!$A$2,0))))</f>
        <v>Kelly Williams</v>
      </c>
      <c r="W7409" s="1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2">
        <v>167.84</v>
      </c>
      <c r="S7410" s="1">
        <v>8</v>
      </c>
      <c r="T7410" s="9">
        <v>0</v>
      </c>
      <c r="U7410" s="1">
        <v>11.748799999999989</v>
      </c>
      <c r="V7410" s="15" t="str">
        <f>IF(M7410=People!$B$5,People!$A$5,IF(M7410=People!$B$4,People!$A$4,IF(M7410=People!$B$3,People!$A$3,IF(M7410=People!$B$2,People!$A$2,0))))</f>
        <v>Anna Andreadi</v>
      </c>
      <c r="W7410" s="1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15" t="str">
        <f>IF(M7411=People!$B$5,People!$A$5,IF(M7411=People!$B$4,People!$A$4,IF(M7411=People!$B$3,People!$A$3,IF(M7411=People!$B$2,People!$A$2,0))))</f>
        <v>Chuck Magee</v>
      </c>
      <c r="W7411" s="1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15" t="str">
        <f>IF(M7412=People!$B$5,People!$A$5,IF(M7412=People!$B$4,People!$A$4,IF(M7412=People!$B$3,People!$A$3,IF(M7412=People!$B$2,People!$A$2,0))))</f>
        <v>Chuck Magee</v>
      </c>
      <c r="W7412" s="1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2">
        <v>156.79200000000003</v>
      </c>
      <c r="S7413" s="1">
        <v>1</v>
      </c>
      <c r="T7413" s="9">
        <v>0.2</v>
      </c>
      <c r="U7413" s="1">
        <v>17.639099999999985</v>
      </c>
      <c r="V7413" s="15" t="str">
        <f>IF(M7413=People!$B$5,People!$A$5,IF(M7413=People!$B$4,People!$A$4,IF(M7413=People!$B$3,People!$A$3,IF(M7413=People!$B$2,People!$A$2,0))))</f>
        <v>Anna Andreadi</v>
      </c>
      <c r="W7413" s="1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2">
        <v>35.360000000000007</v>
      </c>
      <c r="S7414" s="1">
        <v>2</v>
      </c>
      <c r="T7414" s="9">
        <v>0.2</v>
      </c>
      <c r="U7414" s="1">
        <v>-3.0939999999999994</v>
      </c>
      <c r="V7414" s="15" t="str">
        <f>IF(M7414=People!$B$5,People!$A$5,IF(M7414=People!$B$4,People!$A$4,IF(M7414=People!$B$3,People!$A$3,IF(M7414=People!$B$2,People!$A$2,0))))</f>
        <v>Anna Andreadi</v>
      </c>
      <c r="W7414" s="1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2">
        <v>13.591999999999999</v>
      </c>
      <c r="S7415" s="1">
        <v>1</v>
      </c>
      <c r="T7415" s="9">
        <v>0.2</v>
      </c>
      <c r="U7415" s="1">
        <v>-0.33980000000000032</v>
      </c>
      <c r="V7415" s="15" t="str">
        <f>IF(M7415=People!$B$5,People!$A$5,IF(M7415=People!$B$4,People!$A$4,IF(M7415=People!$B$3,People!$A$3,IF(M7415=People!$B$2,People!$A$2,0))))</f>
        <v>Anna Andreadi</v>
      </c>
      <c r="W7415" s="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15" t="str">
        <f>IF(M7416=People!$B$5,People!$A$5,IF(M7416=People!$B$4,People!$A$4,IF(M7416=People!$B$3,People!$A$3,IF(M7416=People!$B$2,People!$A$2,0))))</f>
        <v>Chuck Magee</v>
      </c>
      <c r="W7416" s="1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15" t="str">
        <f>IF(M7417=People!$B$5,People!$A$5,IF(M7417=People!$B$4,People!$A$4,IF(M7417=People!$B$3,People!$A$3,IF(M7417=People!$B$2,People!$A$2,0))))</f>
        <v>Chuck Magee</v>
      </c>
      <c r="W7417" s="1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15" t="str">
        <f>IF(M7418=People!$B$5,People!$A$5,IF(M7418=People!$B$4,People!$A$4,IF(M7418=People!$B$3,People!$A$3,IF(M7418=People!$B$2,People!$A$2,0))))</f>
        <v>Chuck Magee</v>
      </c>
      <c r="W7418" s="1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15" t="str">
        <f>IF(M7419=People!$B$5,People!$A$5,IF(M7419=People!$B$4,People!$A$4,IF(M7419=People!$B$3,People!$A$3,IF(M7419=People!$B$2,People!$A$2,0))))</f>
        <v>Chuck Magee</v>
      </c>
      <c r="W7419" s="1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15" t="str">
        <f>IF(M7420=People!$B$5,People!$A$5,IF(M7420=People!$B$4,People!$A$4,IF(M7420=People!$B$3,People!$A$3,IF(M7420=People!$B$2,People!$A$2,0))))</f>
        <v>Chuck Magee</v>
      </c>
      <c r="W7420" s="1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15" t="str">
        <f>IF(M7421=People!$B$5,People!$A$5,IF(M7421=People!$B$4,People!$A$4,IF(M7421=People!$B$3,People!$A$3,IF(M7421=People!$B$2,People!$A$2,0))))</f>
        <v>Chuck Magee</v>
      </c>
      <c r="W7421" s="1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15" t="str">
        <f>IF(M7422=People!$B$5,People!$A$5,IF(M7422=People!$B$4,People!$A$4,IF(M7422=People!$B$3,People!$A$3,IF(M7422=People!$B$2,People!$A$2,0))))</f>
        <v>Chuck Magee</v>
      </c>
      <c r="W7422" s="1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15" t="str">
        <f>IF(M7423=People!$B$5,People!$A$5,IF(M7423=People!$B$4,People!$A$4,IF(M7423=People!$B$3,People!$A$3,IF(M7423=People!$B$2,People!$A$2,0))))</f>
        <v>Chuck Magee</v>
      </c>
      <c r="W7423" s="1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15" t="str">
        <f>IF(M7424=People!$B$5,People!$A$5,IF(M7424=People!$B$4,People!$A$4,IF(M7424=People!$B$3,People!$A$3,IF(M7424=People!$B$2,People!$A$2,0))))</f>
        <v>Chuck Magee</v>
      </c>
      <c r="W7424" s="1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15" t="str">
        <f>IF(M7425=People!$B$5,People!$A$5,IF(M7425=People!$B$4,People!$A$4,IF(M7425=People!$B$3,People!$A$3,IF(M7425=People!$B$2,People!$A$2,0))))</f>
        <v>Chuck Magee</v>
      </c>
      <c r="W7425" s="1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15" t="str">
        <f>IF(M7426=People!$B$5,People!$A$5,IF(M7426=People!$B$4,People!$A$4,IF(M7426=People!$B$3,People!$A$3,IF(M7426=People!$B$2,People!$A$2,0))))</f>
        <v>Chuck Magee</v>
      </c>
      <c r="W7426" s="1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15" t="str">
        <f>IF(M7427=People!$B$5,People!$A$5,IF(M7427=People!$B$4,People!$A$4,IF(M7427=People!$B$3,People!$A$3,IF(M7427=People!$B$2,People!$A$2,0))))</f>
        <v>Kelly Williams</v>
      </c>
      <c r="W7427" s="1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15" t="str">
        <f>IF(M7428=People!$B$5,People!$A$5,IF(M7428=People!$B$4,People!$A$4,IF(M7428=People!$B$3,People!$A$3,IF(M7428=People!$B$2,People!$A$2,0))))</f>
        <v>Kelly Williams</v>
      </c>
      <c r="W7428" s="1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15" t="str">
        <f>IF(M7429=People!$B$5,People!$A$5,IF(M7429=People!$B$4,People!$A$4,IF(M7429=People!$B$3,People!$A$3,IF(M7429=People!$B$2,People!$A$2,0))))</f>
        <v>Cassandra Brandow</v>
      </c>
      <c r="W7429" s="1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15" t="str">
        <f>IF(M7430=People!$B$5,People!$A$5,IF(M7430=People!$B$4,People!$A$4,IF(M7430=People!$B$3,People!$A$3,IF(M7430=People!$B$2,People!$A$2,0))))</f>
        <v>Cassandra Brandow</v>
      </c>
      <c r="W7430" s="1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15" t="str">
        <f>IF(M7431=People!$B$5,People!$A$5,IF(M7431=People!$B$4,People!$A$4,IF(M7431=People!$B$3,People!$A$3,IF(M7431=People!$B$2,People!$A$2,0))))</f>
        <v>Cassandra Brandow</v>
      </c>
      <c r="W7431" s="1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15" t="str">
        <f>IF(M7432=People!$B$5,People!$A$5,IF(M7432=People!$B$4,People!$A$4,IF(M7432=People!$B$3,People!$A$3,IF(M7432=People!$B$2,People!$A$2,0))))</f>
        <v>Cassandra Brandow</v>
      </c>
      <c r="W7432" s="1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15" t="str">
        <f>IF(M7433=People!$B$5,People!$A$5,IF(M7433=People!$B$4,People!$A$4,IF(M7433=People!$B$3,People!$A$3,IF(M7433=People!$B$2,People!$A$2,0))))</f>
        <v>Cassandra Brandow</v>
      </c>
      <c r="W7433" s="1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2">
        <v>4.4640000000000004</v>
      </c>
      <c r="S7434" s="1">
        <v>3</v>
      </c>
      <c r="T7434" s="9">
        <v>0.2</v>
      </c>
      <c r="U7434" s="1">
        <v>-0.94859999999999989</v>
      </c>
      <c r="V7434" s="15" t="str">
        <f>IF(M7434=People!$B$5,People!$A$5,IF(M7434=People!$B$4,People!$A$4,IF(M7434=People!$B$3,People!$A$3,IF(M7434=People!$B$2,People!$A$2,0))))</f>
        <v>Anna Andreadi</v>
      </c>
      <c r="W7434" s="1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2">
        <v>9.3450000000000024</v>
      </c>
      <c r="S7435" s="1">
        <v>5</v>
      </c>
      <c r="T7435" s="9">
        <v>0.7</v>
      </c>
      <c r="U7435" s="1">
        <v>-6.5414999999999992</v>
      </c>
      <c r="V7435" s="15" t="str">
        <f>IF(M7435=People!$B$5,People!$A$5,IF(M7435=People!$B$4,People!$A$4,IF(M7435=People!$B$3,People!$A$3,IF(M7435=People!$B$2,People!$A$2,0))))</f>
        <v>Anna Andreadi</v>
      </c>
      <c r="W7435" s="1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2">
        <v>9.1440000000000001</v>
      </c>
      <c r="S7436" s="1">
        <v>3</v>
      </c>
      <c r="T7436" s="9">
        <v>0.2</v>
      </c>
      <c r="U7436" s="1">
        <v>3.0860999999999996</v>
      </c>
      <c r="V7436" s="15" t="str">
        <f>IF(M7436=People!$B$5,People!$A$5,IF(M7436=People!$B$4,People!$A$4,IF(M7436=People!$B$3,People!$A$3,IF(M7436=People!$B$2,People!$A$2,0))))</f>
        <v>Anna Andreadi</v>
      </c>
      <c r="W7436" s="1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2">
        <v>23.136000000000003</v>
      </c>
      <c r="S7437" s="1">
        <v>6</v>
      </c>
      <c r="T7437" s="9">
        <v>0.2</v>
      </c>
      <c r="U7437" s="1">
        <v>8.3867999999999991</v>
      </c>
      <c r="V7437" s="15" t="str">
        <f>IF(M7437=People!$B$5,People!$A$5,IF(M7437=People!$B$4,People!$A$4,IF(M7437=People!$B$3,People!$A$3,IF(M7437=People!$B$2,People!$A$2,0))))</f>
        <v>Anna Andreadi</v>
      </c>
      <c r="W7437" s="1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2">
        <v>99.2</v>
      </c>
      <c r="S7438" s="1">
        <v>5</v>
      </c>
      <c r="T7438" s="9">
        <v>0</v>
      </c>
      <c r="U7438" s="1">
        <v>25.792000000000002</v>
      </c>
      <c r="V7438" s="15" t="str">
        <f>IF(M7438=People!$B$5,People!$A$5,IF(M7438=People!$B$4,People!$A$4,IF(M7438=People!$B$3,People!$A$3,IF(M7438=People!$B$2,People!$A$2,0))))</f>
        <v>Anna Andreadi</v>
      </c>
      <c r="W7438" s="1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2">
        <v>21.36</v>
      </c>
      <c r="S7439" s="1">
        <v>5</v>
      </c>
      <c r="T7439" s="9">
        <v>0.2</v>
      </c>
      <c r="U7439" s="1">
        <v>7.2089999999999996</v>
      </c>
      <c r="V7439" s="15" t="str">
        <f>IF(M7439=People!$B$5,People!$A$5,IF(M7439=People!$B$4,People!$A$4,IF(M7439=People!$B$3,People!$A$3,IF(M7439=People!$B$2,People!$A$2,0))))</f>
        <v>Anna Andreadi</v>
      </c>
      <c r="W7439" s="1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2">
        <v>46.900000000000006</v>
      </c>
      <c r="S7440" s="1">
        <v>5</v>
      </c>
      <c r="T7440" s="9">
        <v>0</v>
      </c>
      <c r="U7440" s="1">
        <v>13.132000000000001</v>
      </c>
      <c r="V7440" s="15" t="str">
        <f>IF(M7440=People!$B$5,People!$A$5,IF(M7440=People!$B$4,People!$A$4,IF(M7440=People!$B$3,People!$A$3,IF(M7440=People!$B$2,People!$A$2,0))))</f>
        <v>Anna Andreadi</v>
      </c>
      <c r="W7440" s="1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2">
        <v>18.72</v>
      </c>
      <c r="S7441" s="1">
        <v>5</v>
      </c>
      <c r="T7441" s="9">
        <v>0.2</v>
      </c>
      <c r="U7441" s="1">
        <v>6.5519999999999996</v>
      </c>
      <c r="V7441" s="15" t="str">
        <f>IF(M7441=People!$B$5,People!$A$5,IF(M7441=People!$B$4,People!$A$4,IF(M7441=People!$B$3,People!$A$3,IF(M7441=People!$B$2,People!$A$2,0))))</f>
        <v>Anna Andreadi</v>
      </c>
      <c r="W7441" s="1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2">
        <v>236.52800000000002</v>
      </c>
      <c r="S7442" s="1">
        <v>2</v>
      </c>
      <c r="T7442" s="9">
        <v>0.2</v>
      </c>
      <c r="U7442" s="1">
        <v>-2.9566000000000088</v>
      </c>
      <c r="V7442" s="15" t="str">
        <f>IF(M7442=People!$B$5,People!$A$5,IF(M7442=People!$B$4,People!$A$4,IF(M7442=People!$B$3,People!$A$3,IF(M7442=People!$B$2,People!$A$2,0))))</f>
        <v>Anna Andreadi</v>
      </c>
      <c r="W7442" s="1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2">
        <v>18.899999999999999</v>
      </c>
      <c r="S7443" s="1">
        <v>3</v>
      </c>
      <c r="T7443" s="9">
        <v>0</v>
      </c>
      <c r="U7443" s="1">
        <v>8.6939999999999991</v>
      </c>
      <c r="V7443" s="15" t="str">
        <f>IF(M7443=People!$B$5,People!$A$5,IF(M7443=People!$B$4,People!$A$4,IF(M7443=People!$B$3,People!$A$3,IF(M7443=People!$B$2,People!$A$2,0))))</f>
        <v>Anna Andreadi</v>
      </c>
      <c r="W7443" s="1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15" t="str">
        <f>IF(M7444=People!$B$5,People!$A$5,IF(M7444=People!$B$4,People!$A$4,IF(M7444=People!$B$3,People!$A$3,IF(M7444=People!$B$2,People!$A$2,0))))</f>
        <v>Kelly Williams</v>
      </c>
      <c r="W7444" s="1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15" t="str">
        <f>IF(M7445=People!$B$5,People!$A$5,IF(M7445=People!$B$4,People!$A$4,IF(M7445=People!$B$3,People!$A$3,IF(M7445=People!$B$2,People!$A$2,0))))</f>
        <v>Kelly Williams</v>
      </c>
      <c r="W7445" s="1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15" t="str">
        <f>IF(M7446=People!$B$5,People!$A$5,IF(M7446=People!$B$4,People!$A$4,IF(M7446=People!$B$3,People!$A$3,IF(M7446=People!$B$2,People!$A$2,0))))</f>
        <v>Kelly Williams</v>
      </c>
      <c r="W7446" s="1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15" t="str">
        <f>IF(M7447=People!$B$5,People!$A$5,IF(M7447=People!$B$4,People!$A$4,IF(M7447=People!$B$3,People!$A$3,IF(M7447=People!$B$2,People!$A$2,0))))</f>
        <v>Kelly Williams</v>
      </c>
      <c r="W7447" s="1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15" t="str">
        <f>IF(M7448=People!$B$5,People!$A$5,IF(M7448=People!$B$4,People!$A$4,IF(M7448=People!$B$3,People!$A$3,IF(M7448=People!$B$2,People!$A$2,0))))</f>
        <v>Kelly Williams</v>
      </c>
      <c r="W7448" s="1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15" t="str">
        <f>IF(M7449=People!$B$5,People!$A$5,IF(M7449=People!$B$4,People!$A$4,IF(M7449=People!$B$3,People!$A$3,IF(M7449=People!$B$2,People!$A$2,0))))</f>
        <v>Kelly Williams</v>
      </c>
      <c r="W7449" s="1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15" t="str">
        <f>IF(M7450=People!$B$5,People!$A$5,IF(M7450=People!$B$4,People!$A$4,IF(M7450=People!$B$3,People!$A$3,IF(M7450=People!$B$2,People!$A$2,0))))</f>
        <v>Cassandra Brandow</v>
      </c>
      <c r="W7450" s="1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15" t="str">
        <f>IF(M7451=People!$B$5,People!$A$5,IF(M7451=People!$B$4,People!$A$4,IF(M7451=People!$B$3,People!$A$3,IF(M7451=People!$B$2,People!$A$2,0))))</f>
        <v>Kelly Williams</v>
      </c>
      <c r="W7451" s="1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15" t="str">
        <f>IF(M7452=People!$B$5,People!$A$5,IF(M7452=People!$B$4,People!$A$4,IF(M7452=People!$B$3,People!$A$3,IF(M7452=People!$B$2,People!$A$2,0))))</f>
        <v>Kelly Williams</v>
      </c>
      <c r="W7452" s="1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15" t="str">
        <f>IF(M7453=People!$B$5,People!$A$5,IF(M7453=People!$B$4,People!$A$4,IF(M7453=People!$B$3,People!$A$3,IF(M7453=People!$B$2,People!$A$2,0))))</f>
        <v>Kelly Williams</v>
      </c>
      <c r="W7453" s="1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15" t="str">
        <f>IF(M7454=People!$B$5,People!$A$5,IF(M7454=People!$B$4,People!$A$4,IF(M7454=People!$B$3,People!$A$3,IF(M7454=People!$B$2,People!$A$2,0))))</f>
        <v>Kelly Williams</v>
      </c>
      <c r="W7454" s="1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15" t="str">
        <f>IF(M7455=People!$B$5,People!$A$5,IF(M7455=People!$B$4,People!$A$4,IF(M7455=People!$B$3,People!$A$3,IF(M7455=People!$B$2,People!$A$2,0))))</f>
        <v>Kelly Williams</v>
      </c>
      <c r="W7455" s="1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15" t="str">
        <f>IF(M7456=People!$B$5,People!$A$5,IF(M7456=People!$B$4,People!$A$4,IF(M7456=People!$B$3,People!$A$3,IF(M7456=People!$B$2,People!$A$2,0))))</f>
        <v>Kelly Williams</v>
      </c>
      <c r="W7456" s="1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15" t="str">
        <f>IF(M7457=People!$B$5,People!$A$5,IF(M7457=People!$B$4,People!$A$4,IF(M7457=People!$B$3,People!$A$3,IF(M7457=People!$B$2,People!$A$2,0))))</f>
        <v>Kelly Williams</v>
      </c>
      <c r="W7457" s="1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15" t="str">
        <f>IF(M7458=People!$B$5,People!$A$5,IF(M7458=People!$B$4,People!$A$4,IF(M7458=People!$B$3,People!$A$3,IF(M7458=People!$B$2,People!$A$2,0))))</f>
        <v>Cassandra Brandow</v>
      </c>
      <c r="W7458" s="1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15" t="str">
        <f>IF(M7459=People!$B$5,People!$A$5,IF(M7459=People!$B$4,People!$A$4,IF(M7459=People!$B$3,People!$A$3,IF(M7459=People!$B$2,People!$A$2,0))))</f>
        <v>Cassandra Brandow</v>
      </c>
      <c r="W7459" s="1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15" t="str">
        <f>IF(M7460=People!$B$5,People!$A$5,IF(M7460=People!$B$4,People!$A$4,IF(M7460=People!$B$3,People!$A$3,IF(M7460=People!$B$2,People!$A$2,0))))</f>
        <v>Cassandra Brandow</v>
      </c>
      <c r="W7460" s="1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15" t="str">
        <f>IF(M7461=People!$B$5,People!$A$5,IF(M7461=People!$B$4,People!$A$4,IF(M7461=People!$B$3,People!$A$3,IF(M7461=People!$B$2,People!$A$2,0))))</f>
        <v>Cassandra Brandow</v>
      </c>
      <c r="W7461" s="1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2">
        <v>639.96800000000007</v>
      </c>
      <c r="S7462" s="1">
        <v>4</v>
      </c>
      <c r="T7462" s="9">
        <v>0.2</v>
      </c>
      <c r="U7462" s="1">
        <v>215.98919999999998</v>
      </c>
      <c r="V7462" s="15" t="str">
        <f>IF(M7462=People!$B$5,People!$A$5,IF(M7462=People!$B$4,People!$A$4,IF(M7462=People!$B$3,People!$A$3,IF(M7462=People!$B$2,People!$A$2,0))))</f>
        <v>Anna Andreadi</v>
      </c>
      <c r="W7462" s="1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2">
        <v>52.76</v>
      </c>
      <c r="S7463" s="1">
        <v>2</v>
      </c>
      <c r="T7463" s="9">
        <v>0</v>
      </c>
      <c r="U7463" s="1">
        <v>24.269599999999997</v>
      </c>
      <c r="V7463" s="15" t="str">
        <f>IF(M7463=People!$B$5,People!$A$5,IF(M7463=People!$B$4,People!$A$4,IF(M7463=People!$B$3,People!$A$3,IF(M7463=People!$B$2,People!$A$2,0))))</f>
        <v>Anna Andreadi</v>
      </c>
      <c r="W7463" s="1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2">
        <v>538.92000000000007</v>
      </c>
      <c r="S7464" s="1">
        <v>9</v>
      </c>
      <c r="T7464" s="9">
        <v>0</v>
      </c>
      <c r="U7464" s="1">
        <v>80.837999999999994</v>
      </c>
      <c r="V7464" s="15" t="str">
        <f>IF(M7464=People!$B$5,People!$A$5,IF(M7464=People!$B$4,People!$A$4,IF(M7464=People!$B$3,People!$A$3,IF(M7464=People!$B$2,People!$A$2,0))))</f>
        <v>Anna Andreadi</v>
      </c>
      <c r="W7464" s="1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2">
        <v>14.88</v>
      </c>
      <c r="S7465" s="1">
        <v>2</v>
      </c>
      <c r="T7465" s="9">
        <v>0</v>
      </c>
      <c r="U7465" s="1">
        <v>3.7200000000000006</v>
      </c>
      <c r="V7465" s="15" t="str">
        <f>IF(M7465=People!$B$5,People!$A$5,IF(M7465=People!$B$4,People!$A$4,IF(M7465=People!$B$3,People!$A$3,IF(M7465=People!$B$2,People!$A$2,0))))</f>
        <v>Anna Andreadi</v>
      </c>
      <c r="W7465" s="1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2">
        <v>34.24</v>
      </c>
      <c r="S7466" s="1">
        <v>8</v>
      </c>
      <c r="T7466" s="9">
        <v>0</v>
      </c>
      <c r="U7466" s="1">
        <v>15.407999999999998</v>
      </c>
      <c r="V7466" s="15" t="str">
        <f>IF(M7466=People!$B$5,People!$A$5,IF(M7466=People!$B$4,People!$A$4,IF(M7466=People!$B$3,People!$A$3,IF(M7466=People!$B$2,People!$A$2,0))))</f>
        <v>Anna Andreadi</v>
      </c>
      <c r="W7466" s="1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2">
        <v>261.74</v>
      </c>
      <c r="S7467" s="1">
        <v>2</v>
      </c>
      <c r="T7467" s="9">
        <v>0</v>
      </c>
      <c r="U7467" s="1">
        <v>65.435000000000002</v>
      </c>
      <c r="V7467" s="15" t="str">
        <f>IF(M7467=People!$B$5,People!$A$5,IF(M7467=People!$B$4,People!$A$4,IF(M7467=People!$B$3,People!$A$3,IF(M7467=People!$B$2,People!$A$2,0))))</f>
        <v>Anna Andreadi</v>
      </c>
      <c r="W7467" s="1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2">
        <v>87.84</v>
      </c>
      <c r="S7468" s="1">
        <v>8</v>
      </c>
      <c r="T7468" s="9">
        <v>0</v>
      </c>
      <c r="U7468" s="1">
        <v>23.716800000000006</v>
      </c>
      <c r="V7468" s="15" t="str">
        <f>IF(M7468=People!$B$5,People!$A$5,IF(M7468=People!$B$4,People!$A$4,IF(M7468=People!$B$3,People!$A$3,IF(M7468=People!$B$2,People!$A$2,0))))</f>
        <v>Anna Andreadi</v>
      </c>
      <c r="W7468" s="1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2">
        <v>34.92</v>
      </c>
      <c r="S7469" s="1">
        <v>4</v>
      </c>
      <c r="T7469" s="9">
        <v>0</v>
      </c>
      <c r="U7469" s="1">
        <v>11.872799999999998</v>
      </c>
      <c r="V7469" s="15" t="str">
        <f>IF(M7469=People!$B$5,People!$A$5,IF(M7469=People!$B$4,People!$A$4,IF(M7469=People!$B$3,People!$A$3,IF(M7469=People!$B$2,People!$A$2,0))))</f>
        <v>Anna Andreadi</v>
      </c>
      <c r="W7469" s="1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15" t="str">
        <f>IF(M7470=People!$B$5,People!$A$5,IF(M7470=People!$B$4,People!$A$4,IF(M7470=People!$B$3,People!$A$3,IF(M7470=People!$B$2,People!$A$2,0))))</f>
        <v>Chuck Magee</v>
      </c>
      <c r="W7470" s="1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15" t="str">
        <f>IF(M7471=People!$B$5,People!$A$5,IF(M7471=People!$B$4,People!$A$4,IF(M7471=People!$B$3,People!$A$3,IF(M7471=People!$B$2,People!$A$2,0))))</f>
        <v>Chuck Magee</v>
      </c>
      <c r="W7471" s="1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15" t="str">
        <f>IF(M7472=People!$B$5,People!$A$5,IF(M7472=People!$B$4,People!$A$4,IF(M7472=People!$B$3,People!$A$3,IF(M7472=People!$B$2,People!$A$2,0))))</f>
        <v>Chuck Magee</v>
      </c>
      <c r="W7472" s="1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15" t="str">
        <f>IF(M7473=People!$B$5,People!$A$5,IF(M7473=People!$B$4,People!$A$4,IF(M7473=People!$B$3,People!$A$3,IF(M7473=People!$B$2,People!$A$2,0))))</f>
        <v>Chuck Magee</v>
      </c>
      <c r="W7473" s="1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2">
        <v>1499.95</v>
      </c>
      <c r="S7474" s="1">
        <v>5</v>
      </c>
      <c r="T7474" s="9">
        <v>0</v>
      </c>
      <c r="U7474" s="1">
        <v>449.9849999999999</v>
      </c>
      <c r="V7474" s="15" t="str">
        <f>IF(M7474=People!$B$5,People!$A$5,IF(M7474=People!$B$4,People!$A$4,IF(M7474=People!$B$3,People!$A$3,IF(M7474=People!$B$2,People!$A$2,0))))</f>
        <v>Anna Andreadi</v>
      </c>
      <c r="W7474" s="1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15" t="str">
        <f>IF(M7475=People!$B$5,People!$A$5,IF(M7475=People!$B$4,People!$A$4,IF(M7475=People!$B$3,People!$A$3,IF(M7475=People!$B$2,People!$A$2,0))))</f>
        <v>Kelly Williams</v>
      </c>
      <c r="W7475" s="1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15" t="str">
        <f>IF(M7476=People!$B$5,People!$A$5,IF(M7476=People!$B$4,People!$A$4,IF(M7476=People!$B$3,People!$A$3,IF(M7476=People!$B$2,People!$A$2,0))))</f>
        <v>Cassandra Brandow</v>
      </c>
      <c r="W7476" s="1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15" t="str">
        <f>IF(M7477=People!$B$5,People!$A$5,IF(M7477=People!$B$4,People!$A$4,IF(M7477=People!$B$3,People!$A$3,IF(M7477=People!$B$2,People!$A$2,0))))</f>
        <v>Cassandra Brandow</v>
      </c>
      <c r="W7477" s="1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15" t="str">
        <f>IF(M7478=People!$B$5,People!$A$5,IF(M7478=People!$B$4,People!$A$4,IF(M7478=People!$B$3,People!$A$3,IF(M7478=People!$B$2,People!$A$2,0))))</f>
        <v>Cassandra Brandow</v>
      </c>
      <c r="W7478" s="1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15" t="str">
        <f>IF(M7479=People!$B$5,People!$A$5,IF(M7479=People!$B$4,People!$A$4,IF(M7479=People!$B$3,People!$A$3,IF(M7479=People!$B$2,People!$A$2,0))))</f>
        <v>Cassandra Brandow</v>
      </c>
      <c r="W7479" s="1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15" t="str">
        <f>IF(M7480=People!$B$5,People!$A$5,IF(M7480=People!$B$4,People!$A$4,IF(M7480=People!$B$3,People!$A$3,IF(M7480=People!$B$2,People!$A$2,0))))</f>
        <v>Cassandra Brandow</v>
      </c>
      <c r="W7480" s="1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15" t="str">
        <f>IF(M7481=People!$B$5,People!$A$5,IF(M7481=People!$B$4,People!$A$4,IF(M7481=People!$B$3,People!$A$3,IF(M7481=People!$B$2,People!$A$2,0))))</f>
        <v>Cassandra Brandow</v>
      </c>
      <c r="W7481" s="1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15" t="str">
        <f>IF(M7482=People!$B$5,People!$A$5,IF(M7482=People!$B$4,People!$A$4,IF(M7482=People!$B$3,People!$A$3,IF(M7482=People!$B$2,People!$A$2,0))))</f>
        <v>Cassandra Brandow</v>
      </c>
      <c r="W7482" s="1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2">
        <v>12.78</v>
      </c>
      <c r="S7483" s="1">
        <v>1</v>
      </c>
      <c r="T7483" s="9">
        <v>0</v>
      </c>
      <c r="U7483" s="1">
        <v>5.7509999999999994</v>
      </c>
      <c r="V7483" s="15" t="str">
        <f>IF(M7483=People!$B$5,People!$A$5,IF(M7483=People!$B$4,People!$A$4,IF(M7483=People!$B$3,People!$A$3,IF(M7483=People!$B$2,People!$A$2,0))))</f>
        <v>Anna Andreadi</v>
      </c>
      <c r="W7483" s="1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15" t="str">
        <f>IF(M7484=People!$B$5,People!$A$5,IF(M7484=People!$B$4,People!$A$4,IF(M7484=People!$B$3,People!$A$3,IF(M7484=People!$B$2,People!$A$2,0))))</f>
        <v>Chuck Magee</v>
      </c>
      <c r="W7484" s="1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15" t="str">
        <f>IF(M7485=People!$B$5,People!$A$5,IF(M7485=People!$B$4,People!$A$4,IF(M7485=People!$B$3,People!$A$3,IF(M7485=People!$B$2,People!$A$2,0))))</f>
        <v>Chuck Magee</v>
      </c>
      <c r="W7485" s="1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15" t="str">
        <f>IF(M7486=People!$B$5,People!$A$5,IF(M7486=People!$B$4,People!$A$4,IF(M7486=People!$B$3,People!$A$3,IF(M7486=People!$B$2,People!$A$2,0))))</f>
        <v>Kelly Williams</v>
      </c>
      <c r="W7486" s="1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15" t="str">
        <f>IF(M7487=People!$B$5,People!$A$5,IF(M7487=People!$B$4,People!$A$4,IF(M7487=People!$B$3,People!$A$3,IF(M7487=People!$B$2,People!$A$2,0))))</f>
        <v>Kelly Williams</v>
      </c>
      <c r="W7487" s="1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15" t="str">
        <f>IF(M7488=People!$B$5,People!$A$5,IF(M7488=People!$B$4,People!$A$4,IF(M7488=People!$B$3,People!$A$3,IF(M7488=People!$B$2,People!$A$2,0))))</f>
        <v>Chuck Magee</v>
      </c>
      <c r="W7488" s="1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15" t="str">
        <f>IF(M7489=People!$B$5,People!$A$5,IF(M7489=People!$B$4,People!$A$4,IF(M7489=People!$B$3,People!$A$3,IF(M7489=People!$B$2,People!$A$2,0))))</f>
        <v>Chuck Magee</v>
      </c>
      <c r="W7489" s="1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15" t="str">
        <f>IF(M7490=People!$B$5,People!$A$5,IF(M7490=People!$B$4,People!$A$4,IF(M7490=People!$B$3,People!$A$3,IF(M7490=People!$B$2,People!$A$2,0))))</f>
        <v>Chuck Magee</v>
      </c>
      <c r="W7490" s="1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2">
        <v>12.96</v>
      </c>
      <c r="S7491" s="1">
        <v>2</v>
      </c>
      <c r="T7491" s="9">
        <v>0</v>
      </c>
      <c r="U7491" s="1">
        <v>6.2208000000000006</v>
      </c>
      <c r="V7491" s="15" t="str">
        <f>IF(M7491=People!$B$5,People!$A$5,IF(M7491=People!$B$4,People!$A$4,IF(M7491=People!$B$3,People!$A$3,IF(M7491=People!$B$2,People!$A$2,0))))</f>
        <v>Anna Andreadi</v>
      </c>
      <c r="W7491" s="1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2">
        <v>106.68</v>
      </c>
      <c r="S7492" s="1">
        <v>6</v>
      </c>
      <c r="T7492" s="9">
        <v>0</v>
      </c>
      <c r="U7492" s="1">
        <v>33.070799999999991</v>
      </c>
      <c r="V7492" s="15" t="str">
        <f>IF(M7492=People!$B$5,People!$A$5,IF(M7492=People!$B$4,People!$A$4,IF(M7492=People!$B$3,People!$A$3,IF(M7492=People!$B$2,People!$A$2,0))))</f>
        <v>Anna Andreadi</v>
      </c>
      <c r="W7492" s="1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15" t="str">
        <f>IF(M7493=People!$B$5,People!$A$5,IF(M7493=People!$B$4,People!$A$4,IF(M7493=People!$B$3,People!$A$3,IF(M7493=People!$B$2,People!$A$2,0))))</f>
        <v>Chuck Magee</v>
      </c>
      <c r="W7493" s="1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15" t="str">
        <f>IF(M7494=People!$B$5,People!$A$5,IF(M7494=People!$B$4,People!$A$4,IF(M7494=People!$B$3,People!$A$3,IF(M7494=People!$B$2,People!$A$2,0))))</f>
        <v>Kelly Williams</v>
      </c>
      <c r="W7494" s="1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15" t="str">
        <f>IF(M7495=People!$B$5,People!$A$5,IF(M7495=People!$B$4,People!$A$4,IF(M7495=People!$B$3,People!$A$3,IF(M7495=People!$B$2,People!$A$2,0))))</f>
        <v>Kelly Williams</v>
      </c>
      <c r="W7495" s="1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15" t="str">
        <f>IF(M7496=People!$B$5,People!$A$5,IF(M7496=People!$B$4,People!$A$4,IF(M7496=People!$B$3,People!$A$3,IF(M7496=People!$B$2,People!$A$2,0))))</f>
        <v>Kelly Williams</v>
      </c>
      <c r="W7496" s="1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2">
        <v>4.4479999999999995</v>
      </c>
      <c r="S7497" s="1">
        <v>2</v>
      </c>
      <c r="T7497" s="9">
        <v>0.2</v>
      </c>
      <c r="U7497" s="1">
        <v>1.4455999999999996</v>
      </c>
      <c r="V7497" s="15" t="str">
        <f>IF(M7497=People!$B$5,People!$A$5,IF(M7497=People!$B$4,People!$A$4,IF(M7497=People!$B$3,People!$A$3,IF(M7497=People!$B$2,People!$A$2,0))))</f>
        <v>Anna Andreadi</v>
      </c>
      <c r="W7497" s="1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2">
        <v>276.69</v>
      </c>
      <c r="S7498" s="1">
        <v>3</v>
      </c>
      <c r="T7498" s="9">
        <v>0</v>
      </c>
      <c r="U7498" s="1">
        <v>49.804199999999994</v>
      </c>
      <c r="V7498" s="15" t="str">
        <f>IF(M7498=People!$B$5,People!$A$5,IF(M7498=People!$B$4,People!$A$4,IF(M7498=People!$B$3,People!$A$3,IF(M7498=People!$B$2,People!$A$2,0))))</f>
        <v>Anna Andreadi</v>
      </c>
      <c r="W7498" s="1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2">
        <v>4.96</v>
      </c>
      <c r="S7499" s="1">
        <v>4</v>
      </c>
      <c r="T7499" s="9">
        <v>0</v>
      </c>
      <c r="U7499" s="1">
        <v>2.3311999999999999</v>
      </c>
      <c r="V7499" s="15" t="str">
        <f>IF(M7499=People!$B$5,People!$A$5,IF(M7499=People!$B$4,People!$A$4,IF(M7499=People!$B$3,People!$A$3,IF(M7499=People!$B$2,People!$A$2,0))))</f>
        <v>Anna Andreadi</v>
      </c>
      <c r="W7499" s="1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2">
        <v>71.92</v>
      </c>
      <c r="S7500" s="1">
        <v>4</v>
      </c>
      <c r="T7500" s="9">
        <v>0</v>
      </c>
      <c r="U7500" s="1">
        <v>20.856799999999993</v>
      </c>
      <c r="V7500" s="15" t="str">
        <f>IF(M7500=People!$B$5,People!$A$5,IF(M7500=People!$B$4,People!$A$4,IF(M7500=People!$B$3,People!$A$3,IF(M7500=People!$B$2,People!$A$2,0))))</f>
        <v>Anna Andreadi</v>
      </c>
      <c r="W7500" s="1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2">
        <v>18.84</v>
      </c>
      <c r="S7501" s="1">
        <v>3</v>
      </c>
      <c r="T7501" s="9">
        <v>0</v>
      </c>
      <c r="U7501" s="1">
        <v>7.9128000000000007</v>
      </c>
      <c r="V7501" s="15" t="str">
        <f>IF(M7501=People!$B$5,People!$A$5,IF(M7501=People!$B$4,People!$A$4,IF(M7501=People!$B$3,People!$A$3,IF(M7501=People!$B$2,People!$A$2,0))))</f>
        <v>Anna Andreadi</v>
      </c>
      <c r="W7501" s="1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2">
        <v>140.97</v>
      </c>
      <c r="S7502" s="1">
        <v>3</v>
      </c>
      <c r="T7502" s="9">
        <v>0</v>
      </c>
      <c r="U7502" s="1">
        <v>19.735800000000005</v>
      </c>
      <c r="V7502" s="15" t="str">
        <f>IF(M7502=People!$B$5,People!$A$5,IF(M7502=People!$B$4,People!$A$4,IF(M7502=People!$B$3,People!$A$3,IF(M7502=People!$B$2,People!$A$2,0))))</f>
        <v>Anna Andreadi</v>
      </c>
      <c r="W7502" s="1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2">
        <v>470.37600000000009</v>
      </c>
      <c r="S7503" s="1">
        <v>3</v>
      </c>
      <c r="T7503" s="9">
        <v>0.2</v>
      </c>
      <c r="U7503" s="1">
        <v>52.917299999999955</v>
      </c>
      <c r="V7503" s="15" t="str">
        <f>IF(M7503=People!$B$5,People!$A$5,IF(M7503=People!$B$4,People!$A$4,IF(M7503=People!$B$3,People!$A$3,IF(M7503=People!$B$2,People!$A$2,0))))</f>
        <v>Anna Andreadi</v>
      </c>
      <c r="W7503" s="1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2">
        <v>6.08</v>
      </c>
      <c r="S7504" s="1">
        <v>2</v>
      </c>
      <c r="T7504" s="9">
        <v>0</v>
      </c>
      <c r="U7504" s="1">
        <v>2.0671999999999997</v>
      </c>
      <c r="V7504" s="15" t="str">
        <f>IF(M7504=People!$B$5,People!$A$5,IF(M7504=People!$B$4,People!$A$4,IF(M7504=People!$B$3,People!$A$3,IF(M7504=People!$B$2,People!$A$2,0))))</f>
        <v>Anna Andreadi</v>
      </c>
      <c r="W7504" s="1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2">
        <v>164.79200000000003</v>
      </c>
      <c r="S7505" s="1">
        <v>1</v>
      </c>
      <c r="T7505" s="9">
        <v>0.2</v>
      </c>
      <c r="U7505" s="1">
        <v>18.539099999999991</v>
      </c>
      <c r="V7505" s="15" t="str">
        <f>IF(M7505=People!$B$5,People!$A$5,IF(M7505=People!$B$4,People!$A$4,IF(M7505=People!$B$3,People!$A$3,IF(M7505=People!$B$2,People!$A$2,0))))</f>
        <v>Anna Andreadi</v>
      </c>
      <c r="W7505" s="1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15" t="str">
        <f>IF(M7506=People!$B$5,People!$A$5,IF(M7506=People!$B$4,People!$A$4,IF(M7506=People!$B$3,People!$A$3,IF(M7506=People!$B$2,People!$A$2,0))))</f>
        <v>Chuck Magee</v>
      </c>
      <c r="W7506" s="1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15" t="str">
        <f>IF(M7507=People!$B$5,People!$A$5,IF(M7507=People!$B$4,People!$A$4,IF(M7507=People!$B$3,People!$A$3,IF(M7507=People!$B$2,People!$A$2,0))))</f>
        <v>Kelly Williams</v>
      </c>
      <c r="W7507" s="1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2">
        <v>46.384</v>
      </c>
      <c r="S7508" s="1">
        <v>2</v>
      </c>
      <c r="T7508" s="9">
        <v>0.2</v>
      </c>
      <c r="U7508" s="1">
        <v>5.2181999999999924</v>
      </c>
      <c r="V7508" s="15" t="str">
        <f>IF(M7508=People!$B$5,People!$A$5,IF(M7508=People!$B$4,People!$A$4,IF(M7508=People!$B$3,People!$A$3,IF(M7508=People!$B$2,People!$A$2,0))))</f>
        <v>Anna Andreadi</v>
      </c>
      <c r="W7508" s="1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2">
        <v>362.92</v>
      </c>
      <c r="S7509" s="1">
        <v>2</v>
      </c>
      <c r="T7509" s="9">
        <v>0</v>
      </c>
      <c r="U7509" s="1">
        <v>105.24679999999995</v>
      </c>
      <c r="V7509" s="15" t="str">
        <f>IF(M7509=People!$B$5,People!$A$5,IF(M7509=People!$B$4,People!$A$4,IF(M7509=People!$B$3,People!$A$3,IF(M7509=People!$B$2,People!$A$2,0))))</f>
        <v>Anna Andreadi</v>
      </c>
      <c r="W7509" s="1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15" t="str">
        <f>IF(M7510=People!$B$5,People!$A$5,IF(M7510=People!$B$4,People!$A$4,IF(M7510=People!$B$3,People!$A$3,IF(M7510=People!$B$2,People!$A$2,0))))</f>
        <v>Chuck Magee</v>
      </c>
      <c r="W7510" s="1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15" t="str">
        <f>IF(M7511=People!$B$5,People!$A$5,IF(M7511=People!$B$4,People!$A$4,IF(M7511=People!$B$3,People!$A$3,IF(M7511=People!$B$2,People!$A$2,0))))</f>
        <v>Chuck Magee</v>
      </c>
      <c r="W7511" s="1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15" t="str">
        <f>IF(M7512=People!$B$5,People!$A$5,IF(M7512=People!$B$4,People!$A$4,IF(M7512=People!$B$3,People!$A$3,IF(M7512=People!$B$2,People!$A$2,0))))</f>
        <v>Chuck Magee</v>
      </c>
      <c r="W7512" s="1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15" t="str">
        <f>IF(M7513=People!$B$5,People!$A$5,IF(M7513=People!$B$4,People!$A$4,IF(M7513=People!$B$3,People!$A$3,IF(M7513=People!$B$2,People!$A$2,0))))</f>
        <v>Chuck Magee</v>
      </c>
      <c r="W7513" s="1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15" t="str">
        <f>IF(M7514=People!$B$5,People!$A$5,IF(M7514=People!$B$4,People!$A$4,IF(M7514=People!$B$3,People!$A$3,IF(M7514=People!$B$2,People!$A$2,0))))</f>
        <v>Chuck Magee</v>
      </c>
      <c r="W7514" s="1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15" t="str">
        <f>IF(M7515=People!$B$5,People!$A$5,IF(M7515=People!$B$4,People!$A$4,IF(M7515=People!$B$3,People!$A$3,IF(M7515=People!$B$2,People!$A$2,0))))</f>
        <v>Chuck Magee</v>
      </c>
      <c r="W7515" s="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15" t="str">
        <f>IF(M7516=People!$B$5,People!$A$5,IF(M7516=People!$B$4,People!$A$4,IF(M7516=People!$B$3,People!$A$3,IF(M7516=People!$B$2,People!$A$2,0))))</f>
        <v>Cassandra Brandow</v>
      </c>
      <c r="W7516" s="1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15" t="str">
        <f>IF(M7517=People!$B$5,People!$A$5,IF(M7517=People!$B$4,People!$A$4,IF(M7517=People!$B$3,People!$A$3,IF(M7517=People!$B$2,People!$A$2,0))))</f>
        <v>Cassandra Brandow</v>
      </c>
      <c r="W7517" s="1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15" t="str">
        <f>IF(M7518=People!$B$5,People!$A$5,IF(M7518=People!$B$4,People!$A$4,IF(M7518=People!$B$3,People!$A$3,IF(M7518=People!$B$2,People!$A$2,0))))</f>
        <v>Cassandra Brandow</v>
      </c>
      <c r="W7518" s="1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15" t="str">
        <f>IF(M7519=People!$B$5,People!$A$5,IF(M7519=People!$B$4,People!$A$4,IF(M7519=People!$B$3,People!$A$3,IF(M7519=People!$B$2,People!$A$2,0))))</f>
        <v>Cassandra Brandow</v>
      </c>
      <c r="W7519" s="1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15" t="str">
        <f>IF(M7520=People!$B$5,People!$A$5,IF(M7520=People!$B$4,People!$A$4,IF(M7520=People!$B$3,People!$A$3,IF(M7520=People!$B$2,People!$A$2,0))))</f>
        <v>Cassandra Brandow</v>
      </c>
      <c r="W7520" s="1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15" t="str">
        <f>IF(M7521=People!$B$5,People!$A$5,IF(M7521=People!$B$4,People!$A$4,IF(M7521=People!$B$3,People!$A$3,IF(M7521=People!$B$2,People!$A$2,0))))</f>
        <v>Cassandra Brandow</v>
      </c>
      <c r="W7521" s="1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15" t="str">
        <f>IF(M7522=People!$B$5,People!$A$5,IF(M7522=People!$B$4,People!$A$4,IF(M7522=People!$B$3,People!$A$3,IF(M7522=People!$B$2,People!$A$2,0))))</f>
        <v>Cassandra Brandow</v>
      </c>
      <c r="W7522" s="1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15" t="str">
        <f>IF(M7523=People!$B$5,People!$A$5,IF(M7523=People!$B$4,People!$A$4,IF(M7523=People!$B$3,People!$A$3,IF(M7523=People!$B$2,People!$A$2,0))))</f>
        <v>Chuck Magee</v>
      </c>
      <c r="W7523" s="1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15" t="str">
        <f>IF(M7524=People!$B$5,People!$A$5,IF(M7524=People!$B$4,People!$A$4,IF(M7524=People!$B$3,People!$A$3,IF(M7524=People!$B$2,People!$A$2,0))))</f>
        <v>Chuck Magee</v>
      </c>
      <c r="W7524" s="1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15" t="str">
        <f>IF(M7525=People!$B$5,People!$A$5,IF(M7525=People!$B$4,People!$A$4,IF(M7525=People!$B$3,People!$A$3,IF(M7525=People!$B$2,People!$A$2,0))))</f>
        <v>Chuck Magee</v>
      </c>
      <c r="W7525" s="1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2">
        <v>21.728000000000002</v>
      </c>
      <c r="S7526" s="1">
        <v>7</v>
      </c>
      <c r="T7526" s="9">
        <v>0.2</v>
      </c>
      <c r="U7526" s="1">
        <v>7.6047999999999991</v>
      </c>
      <c r="V7526" s="15" t="str">
        <f>IF(M7526=People!$B$5,People!$A$5,IF(M7526=People!$B$4,People!$A$4,IF(M7526=People!$B$3,People!$A$3,IF(M7526=People!$B$2,People!$A$2,0))))</f>
        <v>Anna Andreadi</v>
      </c>
      <c r="W7526" s="1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2">
        <v>1487.04</v>
      </c>
      <c r="S7527" s="1">
        <v>5</v>
      </c>
      <c r="T7527" s="9">
        <v>0.2</v>
      </c>
      <c r="U7527" s="1">
        <v>148.70400000000006</v>
      </c>
      <c r="V7527" s="15" t="str">
        <f>IF(M7527=People!$B$5,People!$A$5,IF(M7527=People!$B$4,People!$A$4,IF(M7527=People!$B$3,People!$A$3,IF(M7527=People!$B$2,People!$A$2,0))))</f>
        <v>Anna Andreadi</v>
      </c>
      <c r="W7527" s="1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2">
        <v>71.88</v>
      </c>
      <c r="S7528" s="1">
        <v>6</v>
      </c>
      <c r="T7528" s="9">
        <v>0</v>
      </c>
      <c r="U7528" s="1">
        <v>33.064799999999998</v>
      </c>
      <c r="V7528" s="15" t="str">
        <f>IF(M7528=People!$B$5,People!$A$5,IF(M7528=People!$B$4,People!$A$4,IF(M7528=People!$B$3,People!$A$3,IF(M7528=People!$B$2,People!$A$2,0))))</f>
        <v>Anna Andreadi</v>
      </c>
      <c r="W7528" s="1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2">
        <v>9.24</v>
      </c>
      <c r="S7529" s="1">
        <v>3</v>
      </c>
      <c r="T7529" s="9">
        <v>0</v>
      </c>
      <c r="U7529" s="1">
        <v>2.9567999999999994</v>
      </c>
      <c r="V7529" s="15" t="str">
        <f>IF(M7529=People!$B$5,People!$A$5,IF(M7529=People!$B$4,People!$A$4,IF(M7529=People!$B$3,People!$A$3,IF(M7529=People!$B$2,People!$A$2,0))))</f>
        <v>Anna Andreadi</v>
      </c>
      <c r="W7529" s="1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2">
        <v>35.880000000000003</v>
      </c>
      <c r="S7530" s="1">
        <v>6</v>
      </c>
      <c r="T7530" s="9">
        <v>0</v>
      </c>
      <c r="U7530" s="1">
        <v>16.146000000000001</v>
      </c>
      <c r="V7530" s="15" t="str">
        <f>IF(M7530=People!$B$5,People!$A$5,IF(M7530=People!$B$4,People!$A$4,IF(M7530=People!$B$3,People!$A$3,IF(M7530=People!$B$2,People!$A$2,0))))</f>
        <v>Anna Andreadi</v>
      </c>
      <c r="W7530" s="1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2">
        <v>17.04</v>
      </c>
      <c r="S7531" s="1">
        <v>3</v>
      </c>
      <c r="T7531" s="9">
        <v>0.2</v>
      </c>
      <c r="U7531" s="1">
        <v>5.5379999999999985</v>
      </c>
      <c r="V7531" s="15" t="str">
        <f>IF(M7531=People!$B$5,People!$A$5,IF(M7531=People!$B$4,People!$A$4,IF(M7531=People!$B$3,People!$A$3,IF(M7531=People!$B$2,People!$A$2,0))))</f>
        <v>Anna Andreadi</v>
      </c>
      <c r="W7531" s="1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2">
        <v>931.17600000000016</v>
      </c>
      <c r="S7532" s="1">
        <v>3</v>
      </c>
      <c r="T7532" s="9">
        <v>0.2</v>
      </c>
      <c r="U7532" s="1">
        <v>314.27190000000002</v>
      </c>
      <c r="V7532" s="15" t="str">
        <f>IF(M7532=People!$B$5,People!$A$5,IF(M7532=People!$B$4,People!$A$4,IF(M7532=People!$B$3,People!$A$3,IF(M7532=People!$B$2,People!$A$2,0))))</f>
        <v>Anna Andreadi</v>
      </c>
      <c r="W7532" s="1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2">
        <v>266.35200000000003</v>
      </c>
      <c r="S7533" s="1">
        <v>3</v>
      </c>
      <c r="T7533" s="9">
        <v>0.2</v>
      </c>
      <c r="U7533" s="1">
        <v>-13.317600000000013</v>
      </c>
      <c r="V7533" s="15" t="str">
        <f>IF(M7533=People!$B$5,People!$A$5,IF(M7533=People!$B$4,People!$A$4,IF(M7533=People!$B$3,People!$A$3,IF(M7533=People!$B$2,People!$A$2,0))))</f>
        <v>Anna Andreadi</v>
      </c>
      <c r="W7533" s="1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2">
        <v>483.13599999999997</v>
      </c>
      <c r="S7534" s="1">
        <v>4</v>
      </c>
      <c r="T7534" s="9">
        <v>0.2</v>
      </c>
      <c r="U7534" s="1">
        <v>54.352799999999945</v>
      </c>
      <c r="V7534" s="15" t="str">
        <f>IF(M7534=People!$B$5,People!$A$5,IF(M7534=People!$B$4,People!$A$4,IF(M7534=People!$B$3,People!$A$3,IF(M7534=People!$B$2,People!$A$2,0))))</f>
        <v>Anna Andreadi</v>
      </c>
      <c r="W7534" s="1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15" t="str">
        <f>IF(M7535=People!$B$5,People!$A$5,IF(M7535=People!$B$4,People!$A$4,IF(M7535=People!$B$3,People!$A$3,IF(M7535=People!$B$2,People!$A$2,0))))</f>
        <v>Cassandra Brandow</v>
      </c>
      <c r="W7535" s="1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15" t="str">
        <f>IF(M7536=People!$B$5,People!$A$5,IF(M7536=People!$B$4,People!$A$4,IF(M7536=People!$B$3,People!$A$3,IF(M7536=People!$B$2,People!$A$2,0))))</f>
        <v>Cassandra Brandow</v>
      </c>
      <c r="W7536" s="1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2">
        <v>29.700000000000003</v>
      </c>
      <c r="S7537" s="1">
        <v>3</v>
      </c>
      <c r="T7537" s="9">
        <v>0</v>
      </c>
      <c r="U7537" s="1">
        <v>8.0190000000000001</v>
      </c>
      <c r="V7537" s="15" t="str">
        <f>IF(M7537=People!$B$5,People!$A$5,IF(M7537=People!$B$4,People!$A$4,IF(M7537=People!$B$3,People!$A$3,IF(M7537=People!$B$2,People!$A$2,0))))</f>
        <v>Anna Andreadi</v>
      </c>
      <c r="W7537" s="1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15" t="str">
        <f>IF(M7538=People!$B$5,People!$A$5,IF(M7538=People!$B$4,People!$A$4,IF(M7538=People!$B$3,People!$A$3,IF(M7538=People!$B$2,People!$A$2,0))))</f>
        <v>Kelly Williams</v>
      </c>
      <c r="W7538" s="1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2">
        <v>70.88</v>
      </c>
      <c r="S7539" s="1">
        <v>2</v>
      </c>
      <c r="T7539" s="9">
        <v>0</v>
      </c>
      <c r="U7539" s="1">
        <v>33.313599999999994</v>
      </c>
      <c r="V7539" s="15" t="str">
        <f>IF(M7539=People!$B$5,People!$A$5,IF(M7539=People!$B$4,People!$A$4,IF(M7539=People!$B$3,People!$A$3,IF(M7539=People!$B$2,People!$A$2,0))))</f>
        <v>Anna Andreadi</v>
      </c>
      <c r="W7539" s="1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2">
        <v>114.28800000000001</v>
      </c>
      <c r="S7540" s="1">
        <v>1</v>
      </c>
      <c r="T7540" s="9">
        <v>0.2</v>
      </c>
      <c r="U7540" s="1">
        <v>12.857399999999984</v>
      </c>
      <c r="V7540" s="15" t="str">
        <f>IF(M7540=People!$B$5,People!$A$5,IF(M7540=People!$B$4,People!$A$4,IF(M7540=People!$B$3,People!$A$3,IF(M7540=People!$B$2,People!$A$2,0))))</f>
        <v>Anna Andreadi</v>
      </c>
      <c r="W7540" s="1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2">
        <v>36.624000000000002</v>
      </c>
      <c r="S7541" s="1">
        <v>8</v>
      </c>
      <c r="T7541" s="9">
        <v>0.7</v>
      </c>
      <c r="U7541" s="1">
        <v>-24.41599999999999</v>
      </c>
      <c r="V7541" s="15" t="str">
        <f>IF(M7541=People!$B$5,People!$A$5,IF(M7541=People!$B$4,People!$A$4,IF(M7541=People!$B$3,People!$A$3,IF(M7541=People!$B$2,People!$A$2,0))))</f>
        <v>Anna Andreadi</v>
      </c>
      <c r="W7541" s="1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2">
        <v>242.35200000000003</v>
      </c>
      <c r="S7542" s="1">
        <v>8</v>
      </c>
      <c r="T7542" s="9">
        <v>0.7</v>
      </c>
      <c r="U7542" s="1">
        <v>-363.52799999999991</v>
      </c>
      <c r="V7542" s="15" t="str">
        <f>IF(M7542=People!$B$5,People!$A$5,IF(M7542=People!$B$4,People!$A$4,IF(M7542=People!$B$3,People!$A$3,IF(M7542=People!$B$2,People!$A$2,0))))</f>
        <v>Anna Andreadi</v>
      </c>
      <c r="W7542" s="1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2">
        <v>49.616000000000007</v>
      </c>
      <c r="S7543" s="1">
        <v>2</v>
      </c>
      <c r="T7543" s="9">
        <v>0.2</v>
      </c>
      <c r="U7543" s="1">
        <v>4.9615999999999989</v>
      </c>
      <c r="V7543" s="15" t="str">
        <f>IF(M7543=People!$B$5,People!$A$5,IF(M7543=People!$B$4,People!$A$4,IF(M7543=People!$B$3,People!$A$3,IF(M7543=People!$B$2,People!$A$2,0))))</f>
        <v>Anna Andreadi</v>
      </c>
      <c r="W7543" s="1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2">
        <v>508.70400000000006</v>
      </c>
      <c r="S7544" s="1">
        <v>6</v>
      </c>
      <c r="T7544" s="9">
        <v>0.2</v>
      </c>
      <c r="U7544" s="1">
        <v>0</v>
      </c>
      <c r="V7544" s="15" t="str">
        <f>IF(M7544=People!$B$5,People!$A$5,IF(M7544=People!$B$4,People!$A$4,IF(M7544=People!$B$3,People!$A$3,IF(M7544=People!$B$2,People!$A$2,0))))</f>
        <v>Anna Andreadi</v>
      </c>
      <c r="W7544" s="1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2">
        <v>57.36</v>
      </c>
      <c r="S7545" s="1">
        <v>6</v>
      </c>
      <c r="T7545" s="9">
        <v>0.2</v>
      </c>
      <c r="U7545" s="1">
        <v>-14.34</v>
      </c>
      <c r="V7545" s="15" t="str">
        <f>IF(M7545=People!$B$5,People!$A$5,IF(M7545=People!$B$4,People!$A$4,IF(M7545=People!$B$3,People!$A$3,IF(M7545=People!$B$2,People!$A$2,0))))</f>
        <v>Anna Andreadi</v>
      </c>
      <c r="W7545" s="1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2">
        <v>906.68000000000006</v>
      </c>
      <c r="S7546" s="1">
        <v>5</v>
      </c>
      <c r="T7546" s="9">
        <v>0.2</v>
      </c>
      <c r="U7546" s="1">
        <v>68.001000000000033</v>
      </c>
      <c r="V7546" s="15" t="str">
        <f>IF(M7546=People!$B$5,People!$A$5,IF(M7546=People!$B$4,People!$A$4,IF(M7546=People!$B$3,People!$A$3,IF(M7546=People!$B$2,People!$A$2,0))))</f>
        <v>Anna Andreadi</v>
      </c>
      <c r="W7546" s="1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15" t="str">
        <f>IF(M7547=People!$B$5,People!$A$5,IF(M7547=People!$B$4,People!$A$4,IF(M7547=People!$B$3,People!$A$3,IF(M7547=People!$B$2,People!$A$2,0))))</f>
        <v>Kelly Williams</v>
      </c>
      <c r="W7547" s="1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15" t="str">
        <f>IF(M7548=People!$B$5,People!$A$5,IF(M7548=People!$B$4,People!$A$4,IF(M7548=People!$B$3,People!$A$3,IF(M7548=People!$B$2,People!$A$2,0))))</f>
        <v>Kelly Williams</v>
      </c>
      <c r="W7548" s="1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15" t="str">
        <f>IF(M7549=People!$B$5,People!$A$5,IF(M7549=People!$B$4,People!$A$4,IF(M7549=People!$B$3,People!$A$3,IF(M7549=People!$B$2,People!$A$2,0))))</f>
        <v>Kelly Williams</v>
      </c>
      <c r="W7549" s="1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15" t="str">
        <f>IF(M7550=People!$B$5,People!$A$5,IF(M7550=People!$B$4,People!$A$4,IF(M7550=People!$B$3,People!$A$3,IF(M7550=People!$B$2,People!$A$2,0))))</f>
        <v>Kelly Williams</v>
      </c>
      <c r="W7550" s="1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15" t="str">
        <f>IF(M7551=People!$B$5,People!$A$5,IF(M7551=People!$B$4,People!$A$4,IF(M7551=People!$B$3,People!$A$3,IF(M7551=People!$B$2,People!$A$2,0))))</f>
        <v>Kelly Williams</v>
      </c>
      <c r="W7551" s="1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15" t="str">
        <f>IF(M7552=People!$B$5,People!$A$5,IF(M7552=People!$B$4,People!$A$4,IF(M7552=People!$B$3,People!$A$3,IF(M7552=People!$B$2,People!$A$2,0))))</f>
        <v>Chuck Magee</v>
      </c>
      <c r="W7552" s="1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15" t="str">
        <f>IF(M7553=People!$B$5,People!$A$5,IF(M7553=People!$B$4,People!$A$4,IF(M7553=People!$B$3,People!$A$3,IF(M7553=People!$B$2,People!$A$2,0))))</f>
        <v>Chuck Magee</v>
      </c>
      <c r="W7553" s="1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15" t="str">
        <f>IF(M7554=People!$B$5,People!$A$5,IF(M7554=People!$B$4,People!$A$4,IF(M7554=People!$B$3,People!$A$3,IF(M7554=People!$B$2,People!$A$2,0))))</f>
        <v>Chuck Magee</v>
      </c>
      <c r="W7554" s="1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15" t="str">
        <f>IF(M7555=People!$B$5,People!$A$5,IF(M7555=People!$B$4,People!$A$4,IF(M7555=People!$B$3,People!$A$3,IF(M7555=People!$B$2,People!$A$2,0))))</f>
        <v>Chuck Magee</v>
      </c>
      <c r="W7555" s="1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15" t="str">
        <f>IF(M7556=People!$B$5,People!$A$5,IF(M7556=People!$B$4,People!$A$4,IF(M7556=People!$B$3,People!$A$3,IF(M7556=People!$B$2,People!$A$2,0))))</f>
        <v>Chuck Magee</v>
      </c>
      <c r="W7556" s="1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15" t="str">
        <f>IF(M7557=People!$B$5,People!$A$5,IF(M7557=People!$B$4,People!$A$4,IF(M7557=People!$B$3,People!$A$3,IF(M7557=People!$B$2,People!$A$2,0))))</f>
        <v>Chuck Magee</v>
      </c>
      <c r="W7557" s="1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15" t="str">
        <f>IF(M7558=People!$B$5,People!$A$5,IF(M7558=People!$B$4,People!$A$4,IF(M7558=People!$B$3,People!$A$3,IF(M7558=People!$B$2,People!$A$2,0))))</f>
        <v>Kelly Williams</v>
      </c>
      <c r="W7558" s="1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15" t="str">
        <f>IF(M7559=People!$B$5,People!$A$5,IF(M7559=People!$B$4,People!$A$4,IF(M7559=People!$B$3,People!$A$3,IF(M7559=People!$B$2,People!$A$2,0))))</f>
        <v>Kelly Williams</v>
      </c>
      <c r="W7559" s="1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15" t="str">
        <f>IF(M7560=People!$B$5,People!$A$5,IF(M7560=People!$B$4,People!$A$4,IF(M7560=People!$B$3,People!$A$3,IF(M7560=People!$B$2,People!$A$2,0))))</f>
        <v>Chuck Magee</v>
      </c>
      <c r="W7560" s="1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15" t="str">
        <f>IF(M7561=People!$B$5,People!$A$5,IF(M7561=People!$B$4,People!$A$4,IF(M7561=People!$B$3,People!$A$3,IF(M7561=People!$B$2,People!$A$2,0))))</f>
        <v>Chuck Magee</v>
      </c>
      <c r="W7561" s="1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15" t="str">
        <f>IF(M7562=People!$B$5,People!$A$5,IF(M7562=People!$B$4,People!$A$4,IF(M7562=People!$B$3,People!$A$3,IF(M7562=People!$B$2,People!$A$2,0))))</f>
        <v>Chuck Magee</v>
      </c>
      <c r="W7562" s="1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15" t="str">
        <f>IF(M7563=People!$B$5,People!$A$5,IF(M7563=People!$B$4,People!$A$4,IF(M7563=People!$B$3,People!$A$3,IF(M7563=People!$B$2,People!$A$2,0))))</f>
        <v>Chuck Magee</v>
      </c>
      <c r="W7563" s="1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15" t="str">
        <f>IF(M7564=People!$B$5,People!$A$5,IF(M7564=People!$B$4,People!$A$4,IF(M7564=People!$B$3,People!$A$3,IF(M7564=People!$B$2,People!$A$2,0))))</f>
        <v>Kelly Williams</v>
      </c>
      <c r="W7564" s="1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2">
        <v>63.824000000000005</v>
      </c>
      <c r="S7565" s="1">
        <v>2</v>
      </c>
      <c r="T7565" s="9">
        <v>0.2</v>
      </c>
      <c r="U7565" s="1">
        <v>13.562599999999998</v>
      </c>
      <c r="V7565" s="15" t="str">
        <f>IF(M7565=People!$B$5,People!$A$5,IF(M7565=People!$B$4,People!$A$4,IF(M7565=People!$B$3,People!$A$3,IF(M7565=People!$B$2,People!$A$2,0))))</f>
        <v>Anna Andreadi</v>
      </c>
      <c r="W7565" s="1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2">
        <v>435.16800000000006</v>
      </c>
      <c r="S7566" s="1">
        <v>4</v>
      </c>
      <c r="T7566" s="9">
        <v>0.2</v>
      </c>
      <c r="U7566" s="1">
        <v>-59.835600000000042</v>
      </c>
      <c r="V7566" s="15" t="str">
        <f>IF(M7566=People!$B$5,People!$A$5,IF(M7566=People!$B$4,People!$A$4,IF(M7566=People!$B$3,People!$A$3,IF(M7566=People!$B$2,People!$A$2,0))))</f>
        <v>Anna Andreadi</v>
      </c>
      <c r="W7566" s="1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2">
        <v>48.58</v>
      </c>
      <c r="S7567" s="1">
        <v>1</v>
      </c>
      <c r="T7567" s="9">
        <v>0</v>
      </c>
      <c r="U7567" s="1">
        <v>7.7728000000000037</v>
      </c>
      <c r="V7567" s="15" t="str">
        <f>IF(M7567=People!$B$5,People!$A$5,IF(M7567=People!$B$4,People!$A$4,IF(M7567=People!$B$3,People!$A$3,IF(M7567=People!$B$2,People!$A$2,0))))</f>
        <v>Anna Andreadi</v>
      </c>
      <c r="W7567" s="1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15" t="str">
        <f>IF(M7568=People!$B$5,People!$A$5,IF(M7568=People!$B$4,People!$A$4,IF(M7568=People!$B$3,People!$A$3,IF(M7568=People!$B$2,People!$A$2,0))))</f>
        <v>Kelly Williams</v>
      </c>
      <c r="W7568" s="1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15" t="str">
        <f>IF(M7569=People!$B$5,People!$A$5,IF(M7569=People!$B$4,People!$A$4,IF(M7569=People!$B$3,People!$A$3,IF(M7569=People!$B$2,People!$A$2,0))))</f>
        <v>Kelly Williams</v>
      </c>
      <c r="W7569" s="1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2">
        <v>26.46</v>
      </c>
      <c r="S7570" s="1">
        <v>9</v>
      </c>
      <c r="T7570" s="9">
        <v>0</v>
      </c>
      <c r="U7570" s="1">
        <v>11.907</v>
      </c>
      <c r="V7570" s="15" t="str">
        <f>IF(M7570=People!$B$5,People!$A$5,IF(M7570=People!$B$4,People!$A$4,IF(M7570=People!$B$3,People!$A$3,IF(M7570=People!$B$2,People!$A$2,0))))</f>
        <v>Anna Andreadi</v>
      </c>
      <c r="W7570" s="1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2">
        <v>49.12</v>
      </c>
      <c r="S7571" s="1">
        <v>4</v>
      </c>
      <c r="T7571" s="9">
        <v>0</v>
      </c>
      <c r="U7571" s="1">
        <v>23.086399999999998</v>
      </c>
      <c r="V7571" s="15" t="str">
        <f>IF(M7571=People!$B$5,People!$A$5,IF(M7571=People!$B$4,People!$A$4,IF(M7571=People!$B$3,People!$A$3,IF(M7571=People!$B$2,People!$A$2,0))))</f>
        <v>Anna Andreadi</v>
      </c>
      <c r="W7571" s="1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2">
        <v>15</v>
      </c>
      <c r="S7572" s="1">
        <v>3</v>
      </c>
      <c r="T7572" s="9">
        <v>0</v>
      </c>
      <c r="U7572" s="1">
        <v>7.1999999999999993</v>
      </c>
      <c r="V7572" s="15" t="str">
        <f>IF(M7572=People!$B$5,People!$A$5,IF(M7572=People!$B$4,People!$A$4,IF(M7572=People!$B$3,People!$A$3,IF(M7572=People!$B$2,People!$A$2,0))))</f>
        <v>Anna Andreadi</v>
      </c>
      <c r="W7572" s="1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15" t="str">
        <f>IF(M7573=People!$B$5,People!$A$5,IF(M7573=People!$B$4,People!$A$4,IF(M7573=People!$B$3,People!$A$3,IF(M7573=People!$B$2,People!$A$2,0))))</f>
        <v>Cassandra Brandow</v>
      </c>
      <c r="W7573" s="1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15" t="str">
        <f>IF(M7574=People!$B$5,People!$A$5,IF(M7574=People!$B$4,People!$A$4,IF(M7574=People!$B$3,People!$A$3,IF(M7574=People!$B$2,People!$A$2,0))))</f>
        <v>Cassandra Brandow</v>
      </c>
      <c r="W7574" s="1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15" t="str">
        <f>IF(M7575=People!$B$5,People!$A$5,IF(M7575=People!$B$4,People!$A$4,IF(M7575=People!$B$3,People!$A$3,IF(M7575=People!$B$2,People!$A$2,0))))</f>
        <v>Cassandra Brandow</v>
      </c>
      <c r="W7575" s="1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2">
        <v>221.96</v>
      </c>
      <c r="S7576" s="1">
        <v>2</v>
      </c>
      <c r="T7576" s="9">
        <v>0</v>
      </c>
      <c r="U7576" s="1">
        <v>4.4391999999999996</v>
      </c>
      <c r="V7576" s="15" t="str">
        <f>IF(M7576=People!$B$5,People!$A$5,IF(M7576=People!$B$4,People!$A$4,IF(M7576=People!$B$3,People!$A$3,IF(M7576=People!$B$2,People!$A$2,0))))</f>
        <v>Anna Andreadi</v>
      </c>
      <c r="W7576" s="1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2">
        <v>236</v>
      </c>
      <c r="S7577" s="1">
        <v>4</v>
      </c>
      <c r="T7577" s="9">
        <v>0</v>
      </c>
      <c r="U7577" s="1">
        <v>40.119999999999976</v>
      </c>
      <c r="V7577" s="15" t="str">
        <f>IF(M7577=People!$B$5,People!$A$5,IF(M7577=People!$B$4,People!$A$4,IF(M7577=People!$B$3,People!$A$3,IF(M7577=People!$B$2,People!$A$2,0))))</f>
        <v>Anna Andreadi</v>
      </c>
      <c r="W7577" s="1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2">
        <v>41.94</v>
      </c>
      <c r="S7578" s="1">
        <v>2</v>
      </c>
      <c r="T7578" s="9">
        <v>0</v>
      </c>
      <c r="U7578" s="1">
        <v>15.098399999999998</v>
      </c>
      <c r="V7578" s="15" t="str">
        <f>IF(M7578=People!$B$5,People!$A$5,IF(M7578=People!$B$4,People!$A$4,IF(M7578=People!$B$3,People!$A$3,IF(M7578=People!$B$2,People!$A$2,0))))</f>
        <v>Anna Andreadi</v>
      </c>
      <c r="W7578" s="1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2">
        <v>52.792000000000002</v>
      </c>
      <c r="S7579" s="1">
        <v>1</v>
      </c>
      <c r="T7579" s="9">
        <v>0.2</v>
      </c>
      <c r="U7579" s="1">
        <v>4.6193000000000026</v>
      </c>
      <c r="V7579" s="15" t="str">
        <f>IF(M7579=People!$B$5,People!$A$5,IF(M7579=People!$B$4,People!$A$4,IF(M7579=People!$B$3,People!$A$3,IF(M7579=People!$B$2,People!$A$2,0))))</f>
        <v>Anna Andreadi</v>
      </c>
      <c r="W7579" s="1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15" t="str">
        <f>IF(M7580=People!$B$5,People!$A$5,IF(M7580=People!$B$4,People!$A$4,IF(M7580=People!$B$3,People!$A$3,IF(M7580=People!$B$2,People!$A$2,0))))</f>
        <v>Kelly Williams</v>
      </c>
      <c r="W7580" s="1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15" t="str">
        <f>IF(M7581=People!$B$5,People!$A$5,IF(M7581=People!$B$4,People!$A$4,IF(M7581=People!$B$3,People!$A$3,IF(M7581=People!$B$2,People!$A$2,0))))</f>
        <v>Chuck Magee</v>
      </c>
      <c r="W7581" s="1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15" t="str">
        <f>IF(M7582=People!$B$5,People!$A$5,IF(M7582=People!$B$4,People!$A$4,IF(M7582=People!$B$3,People!$A$3,IF(M7582=People!$B$2,People!$A$2,0))))</f>
        <v>Chuck Magee</v>
      </c>
      <c r="W7582" s="1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15" t="str">
        <f>IF(M7583=People!$B$5,People!$A$5,IF(M7583=People!$B$4,People!$A$4,IF(M7583=People!$B$3,People!$A$3,IF(M7583=People!$B$2,People!$A$2,0))))</f>
        <v>Chuck Magee</v>
      </c>
      <c r="W7583" s="1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15" t="str">
        <f>IF(M7584=People!$B$5,People!$A$5,IF(M7584=People!$B$4,People!$A$4,IF(M7584=People!$B$3,People!$A$3,IF(M7584=People!$B$2,People!$A$2,0))))</f>
        <v>Chuck Magee</v>
      </c>
      <c r="W7584" s="1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15" t="str">
        <f>IF(M7585=People!$B$5,People!$A$5,IF(M7585=People!$B$4,People!$A$4,IF(M7585=People!$B$3,People!$A$3,IF(M7585=People!$B$2,People!$A$2,0))))</f>
        <v>Cassandra Brandow</v>
      </c>
      <c r="W7585" s="1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15" t="str">
        <f>IF(M7586=People!$B$5,People!$A$5,IF(M7586=People!$B$4,People!$A$4,IF(M7586=People!$B$3,People!$A$3,IF(M7586=People!$B$2,People!$A$2,0))))</f>
        <v>Cassandra Brandow</v>
      </c>
      <c r="W7586" s="1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15" t="str">
        <f>IF(M7587=People!$B$5,People!$A$5,IF(M7587=People!$B$4,People!$A$4,IF(M7587=People!$B$3,People!$A$3,IF(M7587=People!$B$2,People!$A$2,0))))</f>
        <v>Cassandra Brandow</v>
      </c>
      <c r="W7587" s="1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15" t="str">
        <f>IF(M7588=People!$B$5,People!$A$5,IF(M7588=People!$B$4,People!$A$4,IF(M7588=People!$B$3,People!$A$3,IF(M7588=People!$B$2,People!$A$2,0))))</f>
        <v>Cassandra Brandow</v>
      </c>
      <c r="W7588" s="1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15" t="str">
        <f>IF(M7589=People!$B$5,People!$A$5,IF(M7589=People!$B$4,People!$A$4,IF(M7589=People!$B$3,People!$A$3,IF(M7589=People!$B$2,People!$A$2,0))))</f>
        <v>Cassandra Brandow</v>
      </c>
      <c r="W7589" s="1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2">
        <v>17.309999999999999</v>
      </c>
      <c r="S7590" s="1">
        <v>3</v>
      </c>
      <c r="T7590" s="9">
        <v>0</v>
      </c>
      <c r="U7590" s="1">
        <v>5.1929999999999996</v>
      </c>
      <c r="V7590" s="15" t="str">
        <f>IF(M7590=People!$B$5,People!$A$5,IF(M7590=People!$B$4,People!$A$4,IF(M7590=People!$B$3,People!$A$3,IF(M7590=People!$B$2,People!$A$2,0))))</f>
        <v>Anna Andreadi</v>
      </c>
      <c r="W7590" s="1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15" t="str">
        <f>IF(M7591=People!$B$5,People!$A$5,IF(M7591=People!$B$4,People!$A$4,IF(M7591=People!$B$3,People!$A$3,IF(M7591=People!$B$2,People!$A$2,0))))</f>
        <v>Kelly Williams</v>
      </c>
      <c r="W7591" s="1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15" t="str">
        <f>IF(M7592=People!$B$5,People!$A$5,IF(M7592=People!$B$4,People!$A$4,IF(M7592=People!$B$3,People!$A$3,IF(M7592=People!$B$2,People!$A$2,0))))</f>
        <v>Chuck Magee</v>
      </c>
      <c r="W7592" s="1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15" t="str">
        <f>IF(M7593=People!$B$5,People!$A$5,IF(M7593=People!$B$4,People!$A$4,IF(M7593=People!$B$3,People!$A$3,IF(M7593=People!$B$2,People!$A$2,0))))</f>
        <v>Chuck Magee</v>
      </c>
      <c r="W7593" s="1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15" t="str">
        <f>IF(M7594=People!$B$5,People!$A$5,IF(M7594=People!$B$4,People!$A$4,IF(M7594=People!$B$3,People!$A$3,IF(M7594=People!$B$2,People!$A$2,0))))</f>
        <v>Chuck Magee</v>
      </c>
      <c r="W7594" s="1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15" t="str">
        <f>IF(M7595=People!$B$5,People!$A$5,IF(M7595=People!$B$4,People!$A$4,IF(M7595=People!$B$3,People!$A$3,IF(M7595=People!$B$2,People!$A$2,0))))</f>
        <v>Chuck Magee</v>
      </c>
      <c r="W7595" s="1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15" t="str">
        <f>IF(M7596=People!$B$5,People!$A$5,IF(M7596=People!$B$4,People!$A$4,IF(M7596=People!$B$3,People!$A$3,IF(M7596=People!$B$2,People!$A$2,0))))</f>
        <v>Kelly Williams</v>
      </c>
      <c r="W7596" s="1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15" t="str">
        <f>IF(M7597=People!$B$5,People!$A$5,IF(M7597=People!$B$4,People!$A$4,IF(M7597=People!$B$3,People!$A$3,IF(M7597=People!$B$2,People!$A$2,0))))</f>
        <v>Kelly Williams</v>
      </c>
      <c r="W7597" s="1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2">
        <v>225.57599999999996</v>
      </c>
      <c r="S7598" s="1">
        <v>3</v>
      </c>
      <c r="T7598" s="9">
        <v>0.2</v>
      </c>
      <c r="U7598" s="1">
        <v>22.557600000000008</v>
      </c>
      <c r="V7598" s="15" t="str">
        <f>IF(M7598=People!$B$5,People!$A$5,IF(M7598=People!$B$4,People!$A$4,IF(M7598=People!$B$3,People!$A$3,IF(M7598=People!$B$2,People!$A$2,0))))</f>
        <v>Anna Andreadi</v>
      </c>
      <c r="W7598" s="1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2">
        <v>5.2480000000000002</v>
      </c>
      <c r="S7599" s="1">
        <v>2</v>
      </c>
      <c r="T7599" s="9">
        <v>0.2</v>
      </c>
      <c r="U7599" s="1">
        <v>0.45920000000000027</v>
      </c>
      <c r="V7599" s="15" t="str">
        <f>IF(M7599=People!$B$5,People!$A$5,IF(M7599=People!$B$4,People!$A$4,IF(M7599=People!$B$3,People!$A$3,IF(M7599=People!$B$2,People!$A$2,0))))</f>
        <v>Anna Andreadi</v>
      </c>
      <c r="W7599" s="1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2">
        <v>38.256</v>
      </c>
      <c r="S7600" s="1">
        <v>3</v>
      </c>
      <c r="T7600" s="9">
        <v>0.2</v>
      </c>
      <c r="U7600" s="1">
        <v>4.7819999999999947</v>
      </c>
      <c r="V7600" s="15" t="str">
        <f>IF(M7600=People!$B$5,People!$A$5,IF(M7600=People!$B$4,People!$A$4,IF(M7600=People!$B$3,People!$A$3,IF(M7600=People!$B$2,People!$A$2,0))))</f>
        <v>Anna Andreadi</v>
      </c>
      <c r="W7600" s="1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2">
        <v>40.24</v>
      </c>
      <c r="S7601" s="1">
        <v>5</v>
      </c>
      <c r="T7601" s="9">
        <v>0.2</v>
      </c>
      <c r="U7601" s="1">
        <v>13.078000000000001</v>
      </c>
      <c r="V7601" s="15" t="str">
        <f>IF(M7601=People!$B$5,People!$A$5,IF(M7601=People!$B$4,People!$A$4,IF(M7601=People!$B$3,People!$A$3,IF(M7601=People!$B$2,People!$A$2,0))))</f>
        <v>Anna Andreadi</v>
      </c>
      <c r="W7601" s="1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2">
        <v>29.925000000000001</v>
      </c>
      <c r="S7602" s="1">
        <v>5</v>
      </c>
      <c r="T7602" s="9">
        <v>0.7</v>
      </c>
      <c r="U7602" s="1">
        <v>-21.944999999999993</v>
      </c>
      <c r="V7602" s="15" t="str">
        <f>IF(M7602=People!$B$5,People!$A$5,IF(M7602=People!$B$4,People!$A$4,IF(M7602=People!$B$3,People!$A$3,IF(M7602=People!$B$2,People!$A$2,0))))</f>
        <v>Anna Andreadi</v>
      </c>
      <c r="W7602" s="1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2">
        <v>148.70400000000001</v>
      </c>
      <c r="S7603" s="1">
        <v>6</v>
      </c>
      <c r="T7603" s="9">
        <v>0.2</v>
      </c>
      <c r="U7603" s="1">
        <v>46.469999999999985</v>
      </c>
      <c r="V7603" s="15" t="str">
        <f>IF(M7603=People!$B$5,People!$A$5,IF(M7603=People!$B$4,People!$A$4,IF(M7603=People!$B$3,People!$A$3,IF(M7603=People!$B$2,People!$A$2,0))))</f>
        <v>Anna Andreadi</v>
      </c>
      <c r="W7603" s="1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2">
        <v>55.92</v>
      </c>
      <c r="S7604" s="1">
        <v>10</v>
      </c>
      <c r="T7604" s="9">
        <v>0.2</v>
      </c>
      <c r="U7604" s="1">
        <v>16.776000000000007</v>
      </c>
      <c r="V7604" s="15" t="str">
        <f>IF(M7604=People!$B$5,People!$A$5,IF(M7604=People!$B$4,People!$A$4,IF(M7604=People!$B$3,People!$A$3,IF(M7604=People!$B$2,People!$A$2,0))))</f>
        <v>Anna Andreadi</v>
      </c>
      <c r="W7604" s="1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15" t="str">
        <f>IF(M7605=People!$B$5,People!$A$5,IF(M7605=People!$B$4,People!$A$4,IF(M7605=People!$B$3,People!$A$3,IF(M7605=People!$B$2,People!$A$2,0))))</f>
        <v>Chuck Magee</v>
      </c>
      <c r="W7605" s="1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15" t="str">
        <f>IF(M7606=People!$B$5,People!$A$5,IF(M7606=People!$B$4,People!$A$4,IF(M7606=People!$B$3,People!$A$3,IF(M7606=People!$B$2,People!$A$2,0))))</f>
        <v>Kelly Williams</v>
      </c>
      <c r="W7606" s="1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15" t="str">
        <f>IF(M7607=People!$B$5,People!$A$5,IF(M7607=People!$B$4,People!$A$4,IF(M7607=People!$B$3,People!$A$3,IF(M7607=People!$B$2,People!$A$2,0))))</f>
        <v>Kelly Williams</v>
      </c>
      <c r="W7607" s="1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15" t="str">
        <f>IF(M7608=People!$B$5,People!$A$5,IF(M7608=People!$B$4,People!$A$4,IF(M7608=People!$B$3,People!$A$3,IF(M7608=People!$B$2,People!$A$2,0))))</f>
        <v>Kelly Williams</v>
      </c>
      <c r="W7608" s="1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15" t="str">
        <f>IF(M7609=People!$B$5,People!$A$5,IF(M7609=People!$B$4,People!$A$4,IF(M7609=People!$B$3,People!$A$3,IF(M7609=People!$B$2,People!$A$2,0))))</f>
        <v>Kelly Williams</v>
      </c>
      <c r="W7609" s="1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2">
        <v>25.92</v>
      </c>
      <c r="S7610" s="1">
        <v>4</v>
      </c>
      <c r="T7610" s="9">
        <v>0</v>
      </c>
      <c r="U7610" s="1">
        <v>12.441600000000001</v>
      </c>
      <c r="V7610" s="15" t="str">
        <f>IF(M7610=People!$B$5,People!$A$5,IF(M7610=People!$B$4,People!$A$4,IF(M7610=People!$B$3,People!$A$3,IF(M7610=People!$B$2,People!$A$2,0))))</f>
        <v>Anna Andreadi</v>
      </c>
      <c r="W7610" s="1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2">
        <v>22.959999999999997</v>
      </c>
      <c r="S7611" s="1">
        <v>7</v>
      </c>
      <c r="T7611" s="9">
        <v>0</v>
      </c>
      <c r="U7611" s="1">
        <v>6.6583999999999968</v>
      </c>
      <c r="V7611" s="15" t="str">
        <f>IF(M7611=People!$B$5,People!$A$5,IF(M7611=People!$B$4,People!$A$4,IF(M7611=People!$B$3,People!$A$3,IF(M7611=People!$B$2,People!$A$2,0))))</f>
        <v>Anna Andreadi</v>
      </c>
      <c r="W7611" s="1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2">
        <v>19.440000000000001</v>
      </c>
      <c r="S7612" s="1">
        <v>3</v>
      </c>
      <c r="T7612" s="9">
        <v>0</v>
      </c>
      <c r="U7612" s="1">
        <v>9.3312000000000008</v>
      </c>
      <c r="V7612" s="15" t="str">
        <f>IF(M7612=People!$B$5,People!$A$5,IF(M7612=People!$B$4,People!$A$4,IF(M7612=People!$B$3,People!$A$3,IF(M7612=People!$B$2,People!$A$2,0))))</f>
        <v>Anna Andreadi</v>
      </c>
      <c r="W7612" s="1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15" t="str">
        <f>IF(M7613=People!$B$5,People!$A$5,IF(M7613=People!$B$4,People!$A$4,IF(M7613=People!$B$3,People!$A$3,IF(M7613=People!$B$2,People!$A$2,0))))</f>
        <v>Kelly Williams</v>
      </c>
      <c r="W7613" s="1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15" t="str">
        <f>IF(M7614=People!$B$5,People!$A$5,IF(M7614=People!$B$4,People!$A$4,IF(M7614=People!$B$3,People!$A$3,IF(M7614=People!$B$2,People!$A$2,0))))</f>
        <v>Kelly Williams</v>
      </c>
      <c r="W7614" s="1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15" t="str">
        <f>IF(M7615=People!$B$5,People!$A$5,IF(M7615=People!$B$4,People!$A$4,IF(M7615=People!$B$3,People!$A$3,IF(M7615=People!$B$2,People!$A$2,0))))</f>
        <v>Kelly Williams</v>
      </c>
      <c r="W7615" s="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15" t="str">
        <f>IF(M7616=People!$B$5,People!$A$5,IF(M7616=People!$B$4,People!$A$4,IF(M7616=People!$B$3,People!$A$3,IF(M7616=People!$B$2,People!$A$2,0))))</f>
        <v>Chuck Magee</v>
      </c>
      <c r="W7616" s="1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15" t="str">
        <f>IF(M7617=People!$B$5,People!$A$5,IF(M7617=People!$B$4,People!$A$4,IF(M7617=People!$B$3,People!$A$3,IF(M7617=People!$B$2,People!$A$2,0))))</f>
        <v>Cassandra Brandow</v>
      </c>
      <c r="W7617" s="1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15" t="str">
        <f>IF(M7618=People!$B$5,People!$A$5,IF(M7618=People!$B$4,People!$A$4,IF(M7618=People!$B$3,People!$A$3,IF(M7618=People!$B$2,People!$A$2,0))))</f>
        <v>Chuck Magee</v>
      </c>
      <c r="W7618" s="1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15" t="str">
        <f>IF(M7619=People!$B$5,People!$A$5,IF(M7619=People!$B$4,People!$A$4,IF(M7619=People!$B$3,People!$A$3,IF(M7619=People!$B$2,People!$A$2,0))))</f>
        <v>Chuck Magee</v>
      </c>
      <c r="W7619" s="1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2">
        <v>189.57600000000002</v>
      </c>
      <c r="S7620" s="1">
        <v>1</v>
      </c>
      <c r="T7620" s="9">
        <v>0.2</v>
      </c>
      <c r="U7620" s="1">
        <v>9.4787999999999784</v>
      </c>
      <c r="V7620" s="15" t="str">
        <f>IF(M7620=People!$B$5,People!$A$5,IF(M7620=People!$B$4,People!$A$4,IF(M7620=People!$B$3,People!$A$3,IF(M7620=People!$B$2,People!$A$2,0))))</f>
        <v>Anna Andreadi</v>
      </c>
      <c r="W7620" s="1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2">
        <v>71.959999999999994</v>
      </c>
      <c r="S7621" s="1">
        <v>5</v>
      </c>
      <c r="T7621" s="9">
        <v>0.2</v>
      </c>
      <c r="U7621" s="1">
        <v>7.1960000000000015</v>
      </c>
      <c r="V7621" s="15" t="str">
        <f>IF(M7621=People!$B$5,People!$A$5,IF(M7621=People!$B$4,People!$A$4,IF(M7621=People!$B$3,People!$A$3,IF(M7621=People!$B$2,People!$A$2,0))))</f>
        <v>Anna Andreadi</v>
      </c>
      <c r="W7621" s="1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2">
        <v>539.91999999999996</v>
      </c>
      <c r="S7622" s="1">
        <v>5</v>
      </c>
      <c r="T7622" s="9">
        <v>0.2</v>
      </c>
      <c r="U7622" s="1">
        <v>47.242999999999967</v>
      </c>
      <c r="V7622" s="15" t="str">
        <f>IF(M7622=People!$B$5,People!$A$5,IF(M7622=People!$B$4,People!$A$4,IF(M7622=People!$B$3,People!$A$3,IF(M7622=People!$B$2,People!$A$2,0))))</f>
        <v>Anna Andreadi</v>
      </c>
      <c r="W7622" s="1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2">
        <v>725.34400000000005</v>
      </c>
      <c r="S7623" s="1">
        <v>4</v>
      </c>
      <c r="T7623" s="9">
        <v>0.2</v>
      </c>
      <c r="U7623" s="1">
        <v>54.400800000000004</v>
      </c>
      <c r="V7623" s="15" t="str">
        <f>IF(M7623=People!$B$5,People!$A$5,IF(M7623=People!$B$4,People!$A$4,IF(M7623=People!$B$3,People!$A$3,IF(M7623=People!$B$2,People!$A$2,0))))</f>
        <v>Anna Andreadi</v>
      </c>
      <c r="W7623" s="1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2">
        <v>7.4399999999999995</v>
      </c>
      <c r="S7624" s="1">
        <v>3</v>
      </c>
      <c r="T7624" s="9">
        <v>0</v>
      </c>
      <c r="U7624" s="1">
        <v>2.6039999999999996</v>
      </c>
      <c r="V7624" s="15" t="str">
        <f>IF(M7624=People!$B$5,People!$A$5,IF(M7624=People!$B$4,People!$A$4,IF(M7624=People!$B$3,People!$A$3,IF(M7624=People!$B$2,People!$A$2,0))))</f>
        <v>Anna Andreadi</v>
      </c>
      <c r="W7624" s="1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15" t="str">
        <f>IF(M7625=People!$B$5,People!$A$5,IF(M7625=People!$B$4,People!$A$4,IF(M7625=People!$B$3,People!$A$3,IF(M7625=People!$B$2,People!$A$2,0))))</f>
        <v>Chuck Magee</v>
      </c>
      <c r="W7625" s="1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15" t="str">
        <f>IF(M7626=People!$B$5,People!$A$5,IF(M7626=People!$B$4,People!$A$4,IF(M7626=People!$B$3,People!$A$3,IF(M7626=People!$B$2,People!$A$2,0))))</f>
        <v>Kelly Williams</v>
      </c>
      <c r="W7626" s="1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15" t="str">
        <f>IF(M7627=People!$B$5,People!$A$5,IF(M7627=People!$B$4,People!$A$4,IF(M7627=People!$B$3,People!$A$3,IF(M7627=People!$B$2,People!$A$2,0))))</f>
        <v>Kelly Williams</v>
      </c>
      <c r="W7627" s="1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2">
        <v>325.63200000000006</v>
      </c>
      <c r="S7628" s="1">
        <v>6</v>
      </c>
      <c r="T7628" s="9">
        <v>0.2</v>
      </c>
      <c r="U7628" s="1">
        <v>28.492799999999988</v>
      </c>
      <c r="V7628" s="15" t="str">
        <f>IF(M7628=People!$B$5,People!$A$5,IF(M7628=People!$B$4,People!$A$4,IF(M7628=People!$B$3,People!$A$3,IF(M7628=People!$B$2,People!$A$2,0))))</f>
        <v>Anna Andreadi</v>
      </c>
      <c r="W7628" s="1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2">
        <v>23.344000000000001</v>
      </c>
      <c r="S7629" s="1">
        <v>2</v>
      </c>
      <c r="T7629" s="9">
        <v>0.2</v>
      </c>
      <c r="U7629" s="1">
        <v>-1.4590000000000014</v>
      </c>
      <c r="V7629" s="15" t="str">
        <f>IF(M7629=People!$B$5,People!$A$5,IF(M7629=People!$B$4,People!$A$4,IF(M7629=People!$B$3,People!$A$3,IF(M7629=People!$B$2,People!$A$2,0))))</f>
        <v>Anna Andreadi</v>
      </c>
      <c r="W7629" s="1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2">
        <v>16.520000000000003</v>
      </c>
      <c r="S7630" s="1">
        <v>5</v>
      </c>
      <c r="T7630" s="9">
        <v>0.2</v>
      </c>
      <c r="U7630" s="1">
        <v>5.368999999999998</v>
      </c>
      <c r="V7630" s="15" t="str">
        <f>IF(M7630=People!$B$5,People!$A$5,IF(M7630=People!$B$4,People!$A$4,IF(M7630=People!$B$3,People!$A$3,IF(M7630=People!$B$2,People!$A$2,0))))</f>
        <v>Anna Andreadi</v>
      </c>
      <c r="W7630" s="1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15" t="str">
        <f>IF(M7631=People!$B$5,People!$A$5,IF(M7631=People!$B$4,People!$A$4,IF(M7631=People!$B$3,People!$A$3,IF(M7631=People!$B$2,People!$A$2,0))))</f>
        <v>Kelly Williams</v>
      </c>
      <c r="W7631" s="1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15" t="str">
        <f>IF(M7632=People!$B$5,People!$A$5,IF(M7632=People!$B$4,People!$A$4,IF(M7632=People!$B$3,People!$A$3,IF(M7632=People!$B$2,People!$A$2,0))))</f>
        <v>Kelly Williams</v>
      </c>
      <c r="W7632" s="1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15" t="str">
        <f>IF(M7633=People!$B$5,People!$A$5,IF(M7633=People!$B$4,People!$A$4,IF(M7633=People!$B$3,People!$A$3,IF(M7633=People!$B$2,People!$A$2,0))))</f>
        <v>Kelly Williams</v>
      </c>
      <c r="W7633" s="1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15" t="str">
        <f>IF(M7634=People!$B$5,People!$A$5,IF(M7634=People!$B$4,People!$A$4,IF(M7634=People!$B$3,People!$A$3,IF(M7634=People!$B$2,People!$A$2,0))))</f>
        <v>Cassandra Brandow</v>
      </c>
      <c r="W7634" s="1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15" t="str">
        <f>IF(M7635=People!$B$5,People!$A$5,IF(M7635=People!$B$4,People!$A$4,IF(M7635=People!$B$3,People!$A$3,IF(M7635=People!$B$2,People!$A$2,0))))</f>
        <v>Cassandra Brandow</v>
      </c>
      <c r="W7635" s="1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15" t="str">
        <f>IF(M7636=People!$B$5,People!$A$5,IF(M7636=People!$B$4,People!$A$4,IF(M7636=People!$B$3,People!$A$3,IF(M7636=People!$B$2,People!$A$2,0))))</f>
        <v>Cassandra Brandow</v>
      </c>
      <c r="W7636" s="1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15" t="str">
        <f>IF(M7637=People!$B$5,People!$A$5,IF(M7637=People!$B$4,People!$A$4,IF(M7637=People!$B$3,People!$A$3,IF(M7637=People!$B$2,People!$A$2,0))))</f>
        <v>Cassandra Brandow</v>
      </c>
      <c r="W7637" s="1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15" t="str">
        <f>IF(M7638=People!$B$5,People!$A$5,IF(M7638=People!$B$4,People!$A$4,IF(M7638=People!$B$3,People!$A$3,IF(M7638=People!$B$2,People!$A$2,0))))</f>
        <v>Cassandra Brandow</v>
      </c>
      <c r="W7638" s="1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15" t="str">
        <f>IF(M7639=People!$B$5,People!$A$5,IF(M7639=People!$B$4,People!$A$4,IF(M7639=People!$B$3,People!$A$3,IF(M7639=People!$B$2,People!$A$2,0))))</f>
        <v>Chuck Magee</v>
      </c>
      <c r="W7639" s="1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15" t="str">
        <f>IF(M7640=People!$B$5,People!$A$5,IF(M7640=People!$B$4,People!$A$4,IF(M7640=People!$B$3,People!$A$3,IF(M7640=People!$B$2,People!$A$2,0))))</f>
        <v>Chuck Magee</v>
      </c>
      <c r="W7640" s="1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15" t="str">
        <f>IF(M7641=People!$B$5,People!$A$5,IF(M7641=People!$B$4,People!$A$4,IF(M7641=People!$B$3,People!$A$3,IF(M7641=People!$B$2,People!$A$2,0))))</f>
        <v>Chuck Magee</v>
      </c>
      <c r="W7641" s="1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15" t="str">
        <f>IF(M7642=People!$B$5,People!$A$5,IF(M7642=People!$B$4,People!$A$4,IF(M7642=People!$B$3,People!$A$3,IF(M7642=People!$B$2,People!$A$2,0))))</f>
        <v>Chuck Magee</v>
      </c>
      <c r="W7642" s="1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2">
        <v>703.71</v>
      </c>
      <c r="S7643" s="1">
        <v>6</v>
      </c>
      <c r="T7643" s="9">
        <v>0.7</v>
      </c>
      <c r="U7643" s="1">
        <v>-938.28</v>
      </c>
      <c r="V7643" s="15" t="str">
        <f>IF(M7643=People!$B$5,People!$A$5,IF(M7643=People!$B$4,People!$A$4,IF(M7643=People!$B$3,People!$A$3,IF(M7643=People!$B$2,People!$A$2,0))))</f>
        <v>Anna Andreadi</v>
      </c>
      <c r="W7643" s="1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2">
        <v>17.904000000000003</v>
      </c>
      <c r="S7644" s="1">
        <v>4</v>
      </c>
      <c r="T7644" s="9">
        <v>0.7</v>
      </c>
      <c r="U7644" s="1">
        <v>-14.920000000000002</v>
      </c>
      <c r="V7644" s="15" t="str">
        <f>IF(M7644=People!$B$5,People!$A$5,IF(M7644=People!$B$4,People!$A$4,IF(M7644=People!$B$3,People!$A$3,IF(M7644=People!$B$2,People!$A$2,0))))</f>
        <v>Anna Andreadi</v>
      </c>
      <c r="W7644" s="1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2">
        <v>11.976000000000003</v>
      </c>
      <c r="S7645" s="1">
        <v>4</v>
      </c>
      <c r="T7645" s="9">
        <v>0.7</v>
      </c>
      <c r="U7645" s="1">
        <v>-9.1815999999999995</v>
      </c>
      <c r="V7645" s="15" t="str">
        <f>IF(M7645=People!$B$5,People!$A$5,IF(M7645=People!$B$4,People!$A$4,IF(M7645=People!$B$3,People!$A$3,IF(M7645=People!$B$2,People!$A$2,0))))</f>
        <v>Anna Andreadi</v>
      </c>
      <c r="W7645" s="1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2">
        <v>67.959999999999994</v>
      </c>
      <c r="S7646" s="1">
        <v>5</v>
      </c>
      <c r="T7646" s="9">
        <v>0.2</v>
      </c>
      <c r="U7646" s="1">
        <v>0.84950000000000259</v>
      </c>
      <c r="V7646" s="15" t="str">
        <f>IF(M7646=People!$B$5,People!$A$5,IF(M7646=People!$B$4,People!$A$4,IF(M7646=People!$B$3,People!$A$3,IF(M7646=People!$B$2,People!$A$2,0))))</f>
        <v>Anna Andreadi</v>
      </c>
      <c r="W7646" s="1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2">
        <v>892.22400000000005</v>
      </c>
      <c r="S7647" s="1">
        <v>3</v>
      </c>
      <c r="T7647" s="9">
        <v>0.2</v>
      </c>
      <c r="U7647" s="1">
        <v>89.222400000000022</v>
      </c>
      <c r="V7647" s="15" t="str">
        <f>IF(M7647=People!$B$5,People!$A$5,IF(M7647=People!$B$4,People!$A$4,IF(M7647=People!$B$3,People!$A$3,IF(M7647=People!$B$2,People!$A$2,0))))</f>
        <v>Anna Andreadi</v>
      </c>
      <c r="W7647" s="1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15" t="str">
        <f>IF(M7648=People!$B$5,People!$A$5,IF(M7648=People!$B$4,People!$A$4,IF(M7648=People!$B$3,People!$A$3,IF(M7648=People!$B$2,People!$A$2,0))))</f>
        <v>Cassandra Brandow</v>
      </c>
      <c r="W7648" s="1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2">
        <v>4.5439999999999996</v>
      </c>
      <c r="S7649" s="1">
        <v>2</v>
      </c>
      <c r="T7649" s="9">
        <v>0.2</v>
      </c>
      <c r="U7649" s="1">
        <v>1.6472</v>
      </c>
      <c r="V7649" s="15" t="str">
        <f>IF(M7649=People!$B$5,People!$A$5,IF(M7649=People!$B$4,People!$A$4,IF(M7649=People!$B$3,People!$A$3,IF(M7649=People!$B$2,People!$A$2,0))))</f>
        <v>Anna Andreadi</v>
      </c>
      <c r="W7649" s="1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2">
        <v>1352.0320000000002</v>
      </c>
      <c r="S7650" s="1">
        <v>4</v>
      </c>
      <c r="T7650" s="9">
        <v>0.2</v>
      </c>
      <c r="U7650" s="1">
        <v>84.501999999999953</v>
      </c>
      <c r="V7650" s="15" t="str">
        <f>IF(M7650=People!$B$5,People!$A$5,IF(M7650=People!$B$4,People!$A$4,IF(M7650=People!$B$3,People!$A$3,IF(M7650=People!$B$2,People!$A$2,0))))</f>
        <v>Anna Andreadi</v>
      </c>
      <c r="W7650" s="1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15" t="str">
        <f>IF(M7651=People!$B$5,People!$A$5,IF(M7651=People!$B$4,People!$A$4,IF(M7651=People!$B$3,People!$A$3,IF(M7651=People!$B$2,People!$A$2,0))))</f>
        <v>Chuck Magee</v>
      </c>
      <c r="W7651" s="1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15" t="str">
        <f>IF(M7652=People!$B$5,People!$A$5,IF(M7652=People!$B$4,People!$A$4,IF(M7652=People!$B$3,People!$A$3,IF(M7652=People!$B$2,People!$A$2,0))))</f>
        <v>Chuck Magee</v>
      </c>
      <c r="W7652" s="1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15" t="str">
        <f>IF(M7653=People!$B$5,People!$A$5,IF(M7653=People!$B$4,People!$A$4,IF(M7653=People!$B$3,People!$A$3,IF(M7653=People!$B$2,People!$A$2,0))))</f>
        <v>Kelly Williams</v>
      </c>
      <c r="W7653" s="1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15" t="str">
        <f>IF(M7654=People!$B$5,People!$A$5,IF(M7654=People!$B$4,People!$A$4,IF(M7654=People!$B$3,People!$A$3,IF(M7654=People!$B$2,People!$A$2,0))))</f>
        <v>Kelly Williams</v>
      </c>
      <c r="W7654" s="1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15" t="str">
        <f>IF(M7655=People!$B$5,People!$A$5,IF(M7655=People!$B$4,People!$A$4,IF(M7655=People!$B$3,People!$A$3,IF(M7655=People!$B$2,People!$A$2,0))))</f>
        <v>Cassandra Brandow</v>
      </c>
      <c r="W7655" s="1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2">
        <v>80.959999999999994</v>
      </c>
      <c r="S7656" s="1">
        <v>4</v>
      </c>
      <c r="T7656" s="9">
        <v>0</v>
      </c>
      <c r="U7656" s="1">
        <v>29.145599999999995</v>
      </c>
      <c r="V7656" s="15" t="str">
        <f>IF(M7656=People!$B$5,People!$A$5,IF(M7656=People!$B$4,People!$A$4,IF(M7656=People!$B$3,People!$A$3,IF(M7656=People!$B$2,People!$A$2,0))))</f>
        <v>Anna Andreadi</v>
      </c>
      <c r="W7656" s="1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2">
        <v>25.92</v>
      </c>
      <c r="S7657" s="1">
        <v>4</v>
      </c>
      <c r="T7657" s="9">
        <v>0</v>
      </c>
      <c r="U7657" s="1">
        <v>12.441600000000001</v>
      </c>
      <c r="V7657" s="15" t="str">
        <f>IF(M7657=People!$B$5,People!$A$5,IF(M7657=People!$B$4,People!$A$4,IF(M7657=People!$B$3,People!$A$3,IF(M7657=People!$B$2,People!$A$2,0))))</f>
        <v>Anna Andreadi</v>
      </c>
      <c r="W7657" s="1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2">
        <v>106.96</v>
      </c>
      <c r="S7658" s="1">
        <v>2</v>
      </c>
      <c r="T7658" s="9">
        <v>0</v>
      </c>
      <c r="U7658" s="1">
        <v>31.018399999999986</v>
      </c>
      <c r="V7658" s="15" t="str">
        <f>IF(M7658=People!$B$5,People!$A$5,IF(M7658=People!$B$4,People!$A$4,IF(M7658=People!$B$3,People!$A$3,IF(M7658=People!$B$2,People!$A$2,0))))</f>
        <v>Anna Andreadi</v>
      </c>
      <c r="W7658" s="1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2">
        <v>187.76</v>
      </c>
      <c r="S7659" s="1">
        <v>4</v>
      </c>
      <c r="T7659" s="9">
        <v>0</v>
      </c>
      <c r="U7659" s="1">
        <v>76.9816</v>
      </c>
      <c r="V7659" s="15" t="str">
        <f>IF(M7659=People!$B$5,People!$A$5,IF(M7659=People!$B$4,People!$A$4,IF(M7659=People!$B$3,People!$A$3,IF(M7659=People!$B$2,People!$A$2,0))))</f>
        <v>Anna Andreadi</v>
      </c>
      <c r="W7659" s="1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15" t="str">
        <f>IF(M7660=People!$B$5,People!$A$5,IF(M7660=People!$B$4,People!$A$4,IF(M7660=People!$B$3,People!$A$3,IF(M7660=People!$B$2,People!$A$2,0))))</f>
        <v>Chuck Magee</v>
      </c>
      <c r="W7660" s="1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15" t="str">
        <f>IF(M7661=People!$B$5,People!$A$5,IF(M7661=People!$B$4,People!$A$4,IF(M7661=People!$B$3,People!$A$3,IF(M7661=People!$B$2,People!$A$2,0))))</f>
        <v>Kelly Williams</v>
      </c>
      <c r="W7661" s="1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15" t="str">
        <f>IF(M7662=People!$B$5,People!$A$5,IF(M7662=People!$B$4,People!$A$4,IF(M7662=People!$B$3,People!$A$3,IF(M7662=People!$B$2,People!$A$2,0))))</f>
        <v>Kelly Williams</v>
      </c>
      <c r="W7662" s="1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15" t="str">
        <f>IF(M7663=People!$B$5,People!$A$5,IF(M7663=People!$B$4,People!$A$4,IF(M7663=People!$B$3,People!$A$3,IF(M7663=People!$B$2,People!$A$2,0))))</f>
        <v>Kelly Williams</v>
      </c>
      <c r="W7663" s="1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2">
        <v>99.2</v>
      </c>
      <c r="S7664" s="1">
        <v>5</v>
      </c>
      <c r="T7664" s="9">
        <v>0</v>
      </c>
      <c r="U7664" s="1">
        <v>25.792000000000002</v>
      </c>
      <c r="V7664" s="15" t="str">
        <f>IF(M7664=People!$B$5,People!$A$5,IF(M7664=People!$B$4,People!$A$4,IF(M7664=People!$B$3,People!$A$3,IF(M7664=People!$B$2,People!$A$2,0))))</f>
        <v>Anna Andreadi</v>
      </c>
      <c r="W7664" s="1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15" t="str">
        <f>IF(M7665=People!$B$5,People!$A$5,IF(M7665=People!$B$4,People!$A$4,IF(M7665=People!$B$3,People!$A$3,IF(M7665=People!$B$2,People!$A$2,0))))</f>
        <v>Cassandra Brandow</v>
      </c>
      <c r="W7665" s="1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15" t="str">
        <f>IF(M7666=People!$B$5,People!$A$5,IF(M7666=People!$B$4,People!$A$4,IF(M7666=People!$B$3,People!$A$3,IF(M7666=People!$B$2,People!$A$2,0))))</f>
        <v>Cassandra Brandow</v>
      </c>
      <c r="W7666" s="1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15" t="str">
        <f>IF(M7667=People!$B$5,People!$A$5,IF(M7667=People!$B$4,People!$A$4,IF(M7667=People!$B$3,People!$A$3,IF(M7667=People!$B$2,People!$A$2,0))))</f>
        <v>Chuck Magee</v>
      </c>
      <c r="W7667" s="1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15" t="str">
        <f>IF(M7668=People!$B$5,People!$A$5,IF(M7668=People!$B$4,People!$A$4,IF(M7668=People!$B$3,People!$A$3,IF(M7668=People!$B$2,People!$A$2,0))))</f>
        <v>Chuck Magee</v>
      </c>
      <c r="W7668" s="1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15" t="str">
        <f>IF(M7669=People!$B$5,People!$A$5,IF(M7669=People!$B$4,People!$A$4,IF(M7669=People!$B$3,People!$A$3,IF(M7669=People!$B$2,People!$A$2,0))))</f>
        <v>Chuck Magee</v>
      </c>
      <c r="W7669" s="1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15" t="str">
        <f>IF(M7670=People!$B$5,People!$A$5,IF(M7670=People!$B$4,People!$A$4,IF(M7670=People!$B$3,People!$A$3,IF(M7670=People!$B$2,People!$A$2,0))))</f>
        <v>Chuck Magee</v>
      </c>
      <c r="W7670" s="1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15" t="str">
        <f>IF(M7671=People!$B$5,People!$A$5,IF(M7671=People!$B$4,People!$A$4,IF(M7671=People!$B$3,People!$A$3,IF(M7671=People!$B$2,People!$A$2,0))))</f>
        <v>Chuck Magee</v>
      </c>
      <c r="W7671" s="1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15" t="str">
        <f>IF(M7672=People!$B$5,People!$A$5,IF(M7672=People!$B$4,People!$A$4,IF(M7672=People!$B$3,People!$A$3,IF(M7672=People!$B$2,People!$A$2,0))))</f>
        <v>Chuck Magee</v>
      </c>
      <c r="W7672" s="1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15" t="str">
        <f>IF(M7673=People!$B$5,People!$A$5,IF(M7673=People!$B$4,People!$A$4,IF(M7673=People!$B$3,People!$A$3,IF(M7673=People!$B$2,People!$A$2,0))))</f>
        <v>Chuck Magee</v>
      </c>
      <c r="W7673" s="1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15" t="str">
        <f>IF(M7674=People!$B$5,People!$A$5,IF(M7674=People!$B$4,People!$A$4,IF(M7674=People!$B$3,People!$A$3,IF(M7674=People!$B$2,People!$A$2,0))))</f>
        <v>Chuck Magee</v>
      </c>
      <c r="W7674" s="1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15" t="str">
        <f>IF(M7675=People!$B$5,People!$A$5,IF(M7675=People!$B$4,People!$A$4,IF(M7675=People!$B$3,People!$A$3,IF(M7675=People!$B$2,People!$A$2,0))))</f>
        <v>Chuck Magee</v>
      </c>
      <c r="W7675" s="1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15" t="str">
        <f>IF(M7676=People!$B$5,People!$A$5,IF(M7676=People!$B$4,People!$A$4,IF(M7676=People!$B$3,People!$A$3,IF(M7676=People!$B$2,People!$A$2,0))))</f>
        <v>Chuck Magee</v>
      </c>
      <c r="W7676" s="1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2">
        <v>152.94</v>
      </c>
      <c r="S7677" s="1">
        <v>3</v>
      </c>
      <c r="T7677" s="9">
        <v>0</v>
      </c>
      <c r="U7677" s="1">
        <v>41.293800000000005</v>
      </c>
      <c r="V7677" s="15" t="str">
        <f>IF(M7677=People!$B$5,People!$A$5,IF(M7677=People!$B$4,People!$A$4,IF(M7677=People!$B$3,People!$A$3,IF(M7677=People!$B$2,People!$A$2,0))))</f>
        <v>Anna Andreadi</v>
      </c>
      <c r="W7677" s="1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15" t="str">
        <f>IF(M7678=People!$B$5,People!$A$5,IF(M7678=People!$B$4,People!$A$4,IF(M7678=People!$B$3,People!$A$3,IF(M7678=People!$B$2,People!$A$2,0))))</f>
        <v>Cassandra Brandow</v>
      </c>
      <c r="W7678" s="1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15" t="str">
        <f>IF(M7679=People!$B$5,People!$A$5,IF(M7679=People!$B$4,People!$A$4,IF(M7679=People!$B$3,People!$A$3,IF(M7679=People!$B$2,People!$A$2,0))))</f>
        <v>Chuck Magee</v>
      </c>
      <c r="W7679" s="1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15" t="str">
        <f>IF(M7680=People!$B$5,People!$A$5,IF(M7680=People!$B$4,People!$A$4,IF(M7680=People!$B$3,People!$A$3,IF(M7680=People!$B$2,People!$A$2,0))))</f>
        <v>Chuck Magee</v>
      </c>
      <c r="W7680" s="1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15" t="str">
        <f>IF(M7681=People!$B$5,People!$A$5,IF(M7681=People!$B$4,People!$A$4,IF(M7681=People!$B$3,People!$A$3,IF(M7681=People!$B$2,People!$A$2,0))))</f>
        <v>Chuck Magee</v>
      </c>
      <c r="W7681" s="1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15" t="str">
        <f>IF(M7682=People!$B$5,People!$A$5,IF(M7682=People!$B$4,People!$A$4,IF(M7682=People!$B$3,People!$A$3,IF(M7682=People!$B$2,People!$A$2,0))))</f>
        <v>Chuck Magee</v>
      </c>
      <c r="W7682" s="1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15" t="str">
        <f>IF(M7683=People!$B$5,People!$A$5,IF(M7683=People!$B$4,People!$A$4,IF(M7683=People!$B$3,People!$A$3,IF(M7683=People!$B$2,People!$A$2,0))))</f>
        <v>Chuck Magee</v>
      </c>
      <c r="W7683" s="1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15" t="str">
        <f>IF(M7684=People!$B$5,People!$A$5,IF(M7684=People!$B$4,People!$A$4,IF(M7684=People!$B$3,People!$A$3,IF(M7684=People!$B$2,People!$A$2,0))))</f>
        <v>Kelly Williams</v>
      </c>
      <c r="W7684" s="1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15" t="str">
        <f>IF(M7685=People!$B$5,People!$A$5,IF(M7685=People!$B$4,People!$A$4,IF(M7685=People!$B$3,People!$A$3,IF(M7685=People!$B$2,People!$A$2,0))))</f>
        <v>Kelly Williams</v>
      </c>
      <c r="W7685" s="1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15" t="str">
        <f>IF(M7686=People!$B$5,People!$A$5,IF(M7686=People!$B$4,People!$A$4,IF(M7686=People!$B$3,People!$A$3,IF(M7686=People!$B$2,People!$A$2,0))))</f>
        <v>Chuck Magee</v>
      </c>
      <c r="W7686" s="1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15" t="str">
        <f>IF(M7687=People!$B$5,People!$A$5,IF(M7687=People!$B$4,People!$A$4,IF(M7687=People!$B$3,People!$A$3,IF(M7687=People!$B$2,People!$A$2,0))))</f>
        <v>Chuck Magee</v>
      </c>
      <c r="W7687" s="1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15" t="str">
        <f>IF(M7688=People!$B$5,People!$A$5,IF(M7688=People!$B$4,People!$A$4,IF(M7688=People!$B$3,People!$A$3,IF(M7688=People!$B$2,People!$A$2,0))))</f>
        <v>Kelly Williams</v>
      </c>
      <c r="W7688" s="1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15" t="str">
        <f>IF(M7689=People!$B$5,People!$A$5,IF(M7689=People!$B$4,People!$A$4,IF(M7689=People!$B$3,People!$A$3,IF(M7689=People!$B$2,People!$A$2,0))))</f>
        <v>Kelly Williams</v>
      </c>
      <c r="W7689" s="1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15" t="str">
        <f>IF(M7690=People!$B$5,People!$A$5,IF(M7690=People!$B$4,People!$A$4,IF(M7690=People!$B$3,People!$A$3,IF(M7690=People!$B$2,People!$A$2,0))))</f>
        <v>Kelly Williams</v>
      </c>
      <c r="W7690" s="1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15" t="str">
        <f>IF(M7691=People!$B$5,People!$A$5,IF(M7691=People!$B$4,People!$A$4,IF(M7691=People!$B$3,People!$A$3,IF(M7691=People!$B$2,People!$A$2,0))))</f>
        <v>Cassandra Brandow</v>
      </c>
      <c r="W7691" s="1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15" t="str">
        <f>IF(M7692=People!$B$5,People!$A$5,IF(M7692=People!$B$4,People!$A$4,IF(M7692=People!$B$3,People!$A$3,IF(M7692=People!$B$2,People!$A$2,0))))</f>
        <v>Cassandra Brandow</v>
      </c>
      <c r="W7692" s="1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15" t="str">
        <f>IF(M7693=People!$B$5,People!$A$5,IF(M7693=People!$B$4,People!$A$4,IF(M7693=People!$B$3,People!$A$3,IF(M7693=People!$B$2,People!$A$2,0))))</f>
        <v>Cassandra Brandow</v>
      </c>
      <c r="W7693" s="1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2">
        <v>88.800000000000011</v>
      </c>
      <c r="S7694" s="1">
        <v>6</v>
      </c>
      <c r="T7694" s="9">
        <v>0</v>
      </c>
      <c r="U7694" s="1">
        <v>44.400000000000006</v>
      </c>
      <c r="V7694" s="15" t="str">
        <f>IF(M7694=People!$B$5,People!$A$5,IF(M7694=People!$B$4,People!$A$4,IF(M7694=People!$B$3,People!$A$3,IF(M7694=People!$B$2,People!$A$2,0))))</f>
        <v>Anna Andreadi</v>
      </c>
      <c r="W7694" s="1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2">
        <v>319.96800000000002</v>
      </c>
      <c r="S7695" s="1">
        <v>4</v>
      </c>
      <c r="T7695" s="9">
        <v>0.2</v>
      </c>
      <c r="U7695" s="1">
        <v>35.996399999999952</v>
      </c>
      <c r="V7695" s="15" t="str">
        <f>IF(M7695=People!$B$5,People!$A$5,IF(M7695=People!$B$4,People!$A$4,IF(M7695=People!$B$3,People!$A$3,IF(M7695=People!$B$2,People!$A$2,0))))</f>
        <v>Anna Andreadi</v>
      </c>
      <c r="W7695" s="1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2">
        <v>167.88800000000001</v>
      </c>
      <c r="S7696" s="1">
        <v>7</v>
      </c>
      <c r="T7696" s="9">
        <v>0.2</v>
      </c>
      <c r="U7696" s="1">
        <v>14.690199999999997</v>
      </c>
      <c r="V7696" s="15" t="str">
        <f>IF(M7696=People!$B$5,People!$A$5,IF(M7696=People!$B$4,People!$A$4,IF(M7696=People!$B$3,People!$A$3,IF(M7696=People!$B$2,People!$A$2,0))))</f>
        <v>Anna Andreadi</v>
      </c>
      <c r="W7696" s="1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15" t="str">
        <f>IF(M7697=People!$B$5,People!$A$5,IF(M7697=People!$B$4,People!$A$4,IF(M7697=People!$B$3,People!$A$3,IF(M7697=People!$B$2,People!$A$2,0))))</f>
        <v>Kelly Williams</v>
      </c>
      <c r="W7697" s="1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15" t="str">
        <f>IF(M7698=People!$B$5,People!$A$5,IF(M7698=People!$B$4,People!$A$4,IF(M7698=People!$B$3,People!$A$3,IF(M7698=People!$B$2,People!$A$2,0))))</f>
        <v>Kelly Williams</v>
      </c>
      <c r="W7698" s="1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15" t="str">
        <f>IF(M7699=People!$B$5,People!$A$5,IF(M7699=People!$B$4,People!$A$4,IF(M7699=People!$B$3,People!$A$3,IF(M7699=People!$B$2,People!$A$2,0))))</f>
        <v>Chuck Magee</v>
      </c>
      <c r="W7699" s="1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15" t="str">
        <f>IF(M7700=People!$B$5,People!$A$5,IF(M7700=People!$B$4,People!$A$4,IF(M7700=People!$B$3,People!$A$3,IF(M7700=People!$B$2,People!$A$2,0))))</f>
        <v>Chuck Magee</v>
      </c>
      <c r="W7700" s="1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15" t="str">
        <f>IF(M7701=People!$B$5,People!$A$5,IF(M7701=People!$B$4,People!$A$4,IF(M7701=People!$B$3,People!$A$3,IF(M7701=People!$B$2,People!$A$2,0))))</f>
        <v>Chuck Magee</v>
      </c>
      <c r="W7701" s="1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15" t="str">
        <f>IF(M7702=People!$B$5,People!$A$5,IF(M7702=People!$B$4,People!$A$4,IF(M7702=People!$B$3,People!$A$3,IF(M7702=People!$B$2,People!$A$2,0))))</f>
        <v>Chuck Magee</v>
      </c>
      <c r="W7702" s="1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15" t="str">
        <f>IF(M7703=People!$B$5,People!$A$5,IF(M7703=People!$B$4,People!$A$4,IF(M7703=People!$B$3,People!$A$3,IF(M7703=People!$B$2,People!$A$2,0))))</f>
        <v>Chuck Magee</v>
      </c>
      <c r="W7703" s="1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15" t="str">
        <f>IF(M7704=People!$B$5,People!$A$5,IF(M7704=People!$B$4,People!$A$4,IF(M7704=People!$B$3,People!$A$3,IF(M7704=People!$B$2,People!$A$2,0))))</f>
        <v>Kelly Williams</v>
      </c>
      <c r="W7704" s="1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15" t="str">
        <f>IF(M7705=People!$B$5,People!$A$5,IF(M7705=People!$B$4,People!$A$4,IF(M7705=People!$B$3,People!$A$3,IF(M7705=People!$B$2,People!$A$2,0))))</f>
        <v>Kelly Williams</v>
      </c>
      <c r="W7705" s="1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15" t="str">
        <f>IF(M7706=People!$B$5,People!$A$5,IF(M7706=People!$B$4,People!$A$4,IF(M7706=People!$B$3,People!$A$3,IF(M7706=People!$B$2,People!$A$2,0))))</f>
        <v>Kelly Williams</v>
      </c>
      <c r="W7706" s="1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15" t="str">
        <f>IF(M7707=People!$B$5,People!$A$5,IF(M7707=People!$B$4,People!$A$4,IF(M7707=People!$B$3,People!$A$3,IF(M7707=People!$B$2,People!$A$2,0))))</f>
        <v>Kelly Williams</v>
      </c>
      <c r="W7707" s="1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15" t="str">
        <f>IF(M7708=People!$B$5,People!$A$5,IF(M7708=People!$B$4,People!$A$4,IF(M7708=People!$B$3,People!$A$3,IF(M7708=People!$B$2,People!$A$2,0))))</f>
        <v>Kelly Williams</v>
      </c>
      <c r="W7708" s="1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2">
        <v>11.68</v>
      </c>
      <c r="S7709" s="1">
        <v>2</v>
      </c>
      <c r="T7709" s="9">
        <v>0</v>
      </c>
      <c r="U7709" s="1">
        <v>4.2047999999999996</v>
      </c>
      <c r="V7709" s="15" t="str">
        <f>IF(M7709=People!$B$5,People!$A$5,IF(M7709=People!$B$4,People!$A$4,IF(M7709=People!$B$3,People!$A$3,IF(M7709=People!$B$2,People!$A$2,0))))</f>
        <v>Anna Andreadi</v>
      </c>
      <c r="W7709" s="1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15" t="str">
        <f>IF(M7710=People!$B$5,People!$A$5,IF(M7710=People!$B$4,People!$A$4,IF(M7710=People!$B$3,People!$A$3,IF(M7710=People!$B$2,People!$A$2,0))))</f>
        <v>Chuck Magee</v>
      </c>
      <c r="W7710" s="1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15" t="str">
        <f>IF(M7711=People!$B$5,People!$A$5,IF(M7711=People!$B$4,People!$A$4,IF(M7711=People!$B$3,People!$A$3,IF(M7711=People!$B$2,People!$A$2,0))))</f>
        <v>Chuck Magee</v>
      </c>
      <c r="W7711" s="1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2">
        <v>87.8</v>
      </c>
      <c r="S7712" s="1">
        <v>5</v>
      </c>
      <c r="T7712" s="9">
        <v>0.2</v>
      </c>
      <c r="U7712" s="1">
        <v>32.924999999999997</v>
      </c>
      <c r="V7712" s="15" t="str">
        <f>IF(M7712=People!$B$5,People!$A$5,IF(M7712=People!$B$4,People!$A$4,IF(M7712=People!$B$3,People!$A$3,IF(M7712=People!$B$2,People!$A$2,0))))</f>
        <v>Anna Andreadi</v>
      </c>
      <c r="W7712" s="1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15" t="str">
        <f>IF(M7713=People!$B$5,People!$A$5,IF(M7713=People!$B$4,People!$A$4,IF(M7713=People!$B$3,People!$A$3,IF(M7713=People!$B$2,People!$A$2,0))))</f>
        <v>Cassandra Brandow</v>
      </c>
      <c r="W7713" s="1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15" t="str">
        <f>IF(M7714=People!$B$5,People!$A$5,IF(M7714=People!$B$4,People!$A$4,IF(M7714=People!$B$3,People!$A$3,IF(M7714=People!$B$2,People!$A$2,0))))</f>
        <v>Cassandra Brandow</v>
      </c>
      <c r="W7714" s="1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15" t="str">
        <f>IF(M7715=People!$B$5,People!$A$5,IF(M7715=People!$B$4,People!$A$4,IF(M7715=People!$B$3,People!$A$3,IF(M7715=People!$B$2,People!$A$2,0))))</f>
        <v>Cassandra Brandow</v>
      </c>
      <c r="W7715" s="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2">
        <v>250.26</v>
      </c>
      <c r="S7716" s="1">
        <v>6</v>
      </c>
      <c r="T7716" s="9">
        <v>0</v>
      </c>
      <c r="U7716" s="1">
        <v>72.575399999999973</v>
      </c>
      <c r="V7716" s="15" t="str">
        <f>IF(M7716=People!$B$5,People!$A$5,IF(M7716=People!$B$4,People!$A$4,IF(M7716=People!$B$3,People!$A$3,IF(M7716=People!$B$2,People!$A$2,0))))</f>
        <v>Anna Andreadi</v>
      </c>
      <c r="W7716" s="1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15" t="str">
        <f>IF(M7717=People!$B$5,People!$A$5,IF(M7717=People!$B$4,People!$A$4,IF(M7717=People!$B$3,People!$A$3,IF(M7717=People!$B$2,People!$A$2,0))))</f>
        <v>Chuck Magee</v>
      </c>
      <c r="W7717" s="1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2">
        <v>29.600000000000005</v>
      </c>
      <c r="S7718" s="1">
        <v>5</v>
      </c>
      <c r="T7718" s="9">
        <v>0.2</v>
      </c>
      <c r="U7718" s="1">
        <v>9.2499999999999964</v>
      </c>
      <c r="V7718" s="15" t="str">
        <f>IF(M7718=People!$B$5,People!$A$5,IF(M7718=People!$B$4,People!$A$4,IF(M7718=People!$B$3,People!$A$3,IF(M7718=People!$B$2,People!$A$2,0))))</f>
        <v>Anna Andreadi</v>
      </c>
      <c r="W7718" s="1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2">
        <v>1.9380000000000002</v>
      </c>
      <c r="S7719" s="1">
        <v>2</v>
      </c>
      <c r="T7719" s="9">
        <v>0.7</v>
      </c>
      <c r="U7719" s="1">
        <v>-1.3565999999999994</v>
      </c>
      <c r="V7719" s="15" t="str">
        <f>IF(M7719=People!$B$5,People!$A$5,IF(M7719=People!$B$4,People!$A$4,IF(M7719=People!$B$3,People!$A$3,IF(M7719=People!$B$2,People!$A$2,0))))</f>
        <v>Anna Andreadi</v>
      </c>
      <c r="W7719" s="1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2">
        <v>159.96</v>
      </c>
      <c r="S7720" s="1">
        <v>4</v>
      </c>
      <c r="T7720" s="9">
        <v>0</v>
      </c>
      <c r="U7720" s="1">
        <v>51.18719999999999</v>
      </c>
      <c r="V7720" s="15" t="str">
        <f>IF(M7720=People!$B$5,People!$A$5,IF(M7720=People!$B$4,People!$A$4,IF(M7720=People!$B$3,People!$A$3,IF(M7720=People!$B$2,People!$A$2,0))))</f>
        <v>Anna Andreadi</v>
      </c>
      <c r="W7720" s="1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15" t="str">
        <f>IF(M7721=People!$B$5,People!$A$5,IF(M7721=People!$B$4,People!$A$4,IF(M7721=People!$B$3,People!$A$3,IF(M7721=People!$B$2,People!$A$2,0))))</f>
        <v>Chuck Magee</v>
      </c>
      <c r="W7721" s="1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15" t="str">
        <f>IF(M7722=People!$B$5,People!$A$5,IF(M7722=People!$B$4,People!$A$4,IF(M7722=People!$B$3,People!$A$3,IF(M7722=People!$B$2,People!$A$2,0))))</f>
        <v>Chuck Magee</v>
      </c>
      <c r="W7722" s="1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15" t="str">
        <f>IF(M7723=People!$B$5,People!$A$5,IF(M7723=People!$B$4,People!$A$4,IF(M7723=People!$B$3,People!$A$3,IF(M7723=People!$B$2,People!$A$2,0))))</f>
        <v>Chuck Magee</v>
      </c>
      <c r="W7723" s="1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2">
        <v>40.74</v>
      </c>
      <c r="S7724" s="1">
        <v>3</v>
      </c>
      <c r="T7724" s="9">
        <v>0</v>
      </c>
      <c r="U7724" s="1">
        <v>12.222</v>
      </c>
      <c r="V7724" s="15" t="str">
        <f>IF(M7724=People!$B$5,People!$A$5,IF(M7724=People!$B$4,People!$A$4,IF(M7724=People!$B$3,People!$A$3,IF(M7724=People!$B$2,People!$A$2,0))))</f>
        <v>Anna Andreadi</v>
      </c>
      <c r="W7724" s="1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15" t="str">
        <f>IF(M7725=People!$B$5,People!$A$5,IF(M7725=People!$B$4,People!$A$4,IF(M7725=People!$B$3,People!$A$3,IF(M7725=People!$B$2,People!$A$2,0))))</f>
        <v>Kelly Williams</v>
      </c>
      <c r="W7725" s="1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15" t="str">
        <f>IF(M7726=People!$B$5,People!$A$5,IF(M7726=People!$B$4,People!$A$4,IF(M7726=People!$B$3,People!$A$3,IF(M7726=People!$B$2,People!$A$2,0))))</f>
        <v>Chuck Magee</v>
      </c>
      <c r="W7726" s="1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15" t="str">
        <f>IF(M7727=People!$B$5,People!$A$5,IF(M7727=People!$B$4,People!$A$4,IF(M7727=People!$B$3,People!$A$3,IF(M7727=People!$B$2,People!$A$2,0))))</f>
        <v>Chuck Magee</v>
      </c>
      <c r="W7727" s="1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15" t="str">
        <f>IF(M7728=People!$B$5,People!$A$5,IF(M7728=People!$B$4,People!$A$4,IF(M7728=People!$B$3,People!$A$3,IF(M7728=People!$B$2,People!$A$2,0))))</f>
        <v>Chuck Magee</v>
      </c>
      <c r="W7728" s="1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15" t="str">
        <f>IF(M7729=People!$B$5,People!$A$5,IF(M7729=People!$B$4,People!$A$4,IF(M7729=People!$B$3,People!$A$3,IF(M7729=People!$B$2,People!$A$2,0))))</f>
        <v>Chuck Magee</v>
      </c>
      <c r="W7729" s="1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15" t="str">
        <f>IF(M7730=People!$B$5,People!$A$5,IF(M7730=People!$B$4,People!$A$4,IF(M7730=People!$B$3,People!$A$3,IF(M7730=People!$B$2,People!$A$2,0))))</f>
        <v>Kelly Williams</v>
      </c>
      <c r="W7730" s="1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15" t="str">
        <f>IF(M7731=People!$B$5,People!$A$5,IF(M7731=People!$B$4,People!$A$4,IF(M7731=People!$B$3,People!$A$3,IF(M7731=People!$B$2,People!$A$2,0))))</f>
        <v>Cassandra Brandow</v>
      </c>
      <c r="W7731" s="1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2">
        <v>291.13600000000002</v>
      </c>
      <c r="S7732" s="1">
        <v>4</v>
      </c>
      <c r="T7732" s="9">
        <v>0.2</v>
      </c>
      <c r="U7732" s="1">
        <v>-25.474400000000017</v>
      </c>
      <c r="V7732" s="15" t="str">
        <f>IF(M7732=People!$B$5,People!$A$5,IF(M7732=People!$B$4,People!$A$4,IF(M7732=People!$B$3,People!$A$3,IF(M7732=People!$B$2,People!$A$2,0))))</f>
        <v>Anna Andreadi</v>
      </c>
      <c r="W7732" s="1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15" t="str">
        <f>IF(M7733=People!$B$5,People!$A$5,IF(M7733=People!$B$4,People!$A$4,IF(M7733=People!$B$3,People!$A$3,IF(M7733=People!$B$2,People!$A$2,0))))</f>
        <v>Kelly Williams</v>
      </c>
      <c r="W7733" s="1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15" t="str">
        <f>IF(M7734=People!$B$5,People!$A$5,IF(M7734=People!$B$4,People!$A$4,IF(M7734=People!$B$3,People!$A$3,IF(M7734=People!$B$2,People!$A$2,0))))</f>
        <v>Kelly Williams</v>
      </c>
      <c r="W7734" s="1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15" t="str">
        <f>IF(M7735=People!$B$5,People!$A$5,IF(M7735=People!$B$4,People!$A$4,IF(M7735=People!$B$3,People!$A$3,IF(M7735=People!$B$2,People!$A$2,0))))</f>
        <v>Chuck Magee</v>
      </c>
      <c r="W7735" s="1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2">
        <v>12.419999999999998</v>
      </c>
      <c r="S7736" s="1">
        <v>3</v>
      </c>
      <c r="T7736" s="9">
        <v>0</v>
      </c>
      <c r="U7736" s="1">
        <v>5.2164000000000001</v>
      </c>
      <c r="V7736" s="15" t="str">
        <f>IF(M7736=People!$B$5,People!$A$5,IF(M7736=People!$B$4,People!$A$4,IF(M7736=People!$B$3,People!$A$3,IF(M7736=People!$B$2,People!$A$2,0))))</f>
        <v>Anna Andreadi</v>
      </c>
      <c r="W7736" s="1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2">
        <v>19.440000000000001</v>
      </c>
      <c r="S7737" s="1">
        <v>3</v>
      </c>
      <c r="T7737" s="9">
        <v>0</v>
      </c>
      <c r="U7737" s="1">
        <v>9.3312000000000008</v>
      </c>
      <c r="V7737" s="15" t="str">
        <f>IF(M7737=People!$B$5,People!$A$5,IF(M7737=People!$B$4,People!$A$4,IF(M7737=People!$B$3,People!$A$3,IF(M7737=People!$B$2,People!$A$2,0))))</f>
        <v>Anna Andreadi</v>
      </c>
      <c r="W7737" s="1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15" t="str">
        <f>IF(M7738=People!$B$5,People!$A$5,IF(M7738=People!$B$4,People!$A$4,IF(M7738=People!$B$3,People!$A$3,IF(M7738=People!$B$2,People!$A$2,0))))</f>
        <v>Chuck Magee</v>
      </c>
      <c r="W7738" s="1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15" t="str">
        <f>IF(M7739=People!$B$5,People!$A$5,IF(M7739=People!$B$4,People!$A$4,IF(M7739=People!$B$3,People!$A$3,IF(M7739=People!$B$2,People!$A$2,0))))</f>
        <v>Cassandra Brandow</v>
      </c>
      <c r="W7739" s="1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15" t="str">
        <f>IF(M7740=People!$B$5,People!$A$5,IF(M7740=People!$B$4,People!$A$4,IF(M7740=People!$B$3,People!$A$3,IF(M7740=People!$B$2,People!$A$2,0))))</f>
        <v>Chuck Magee</v>
      </c>
      <c r="W7740" s="1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2">
        <v>6.58</v>
      </c>
      <c r="S7741" s="1">
        <v>2</v>
      </c>
      <c r="T7741" s="9">
        <v>0</v>
      </c>
      <c r="U7741" s="1">
        <v>3.0267999999999997</v>
      </c>
      <c r="V7741" s="15" t="str">
        <f>IF(M7741=People!$B$5,People!$A$5,IF(M7741=People!$B$4,People!$A$4,IF(M7741=People!$B$3,People!$A$3,IF(M7741=People!$B$2,People!$A$2,0))))</f>
        <v>Anna Andreadi</v>
      </c>
      <c r="W7741" s="1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2">
        <v>94.99</v>
      </c>
      <c r="S7742" s="1">
        <v>1</v>
      </c>
      <c r="T7742" s="9">
        <v>0</v>
      </c>
      <c r="U7742" s="1">
        <v>28.496999999999986</v>
      </c>
      <c r="V7742" s="15" t="str">
        <f>IF(M7742=People!$B$5,People!$A$5,IF(M7742=People!$B$4,People!$A$4,IF(M7742=People!$B$3,People!$A$3,IF(M7742=People!$B$2,People!$A$2,0))))</f>
        <v>Anna Andreadi</v>
      </c>
      <c r="W7742" s="1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2">
        <v>35.119999999999997</v>
      </c>
      <c r="S7743" s="1">
        <v>2</v>
      </c>
      <c r="T7743" s="9">
        <v>0.2</v>
      </c>
      <c r="U7743" s="1">
        <v>13.17</v>
      </c>
      <c r="V7743" s="15" t="str">
        <f>IF(M7743=People!$B$5,People!$A$5,IF(M7743=People!$B$4,People!$A$4,IF(M7743=People!$B$3,People!$A$3,IF(M7743=People!$B$2,People!$A$2,0))))</f>
        <v>Anna Andreadi</v>
      </c>
      <c r="W7743" s="1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2">
        <v>25.92</v>
      </c>
      <c r="S7744" s="1">
        <v>4</v>
      </c>
      <c r="T7744" s="9">
        <v>0</v>
      </c>
      <c r="U7744" s="1">
        <v>12.441600000000001</v>
      </c>
      <c r="V7744" s="15" t="str">
        <f>IF(M7744=People!$B$5,People!$A$5,IF(M7744=People!$B$4,People!$A$4,IF(M7744=People!$B$3,People!$A$3,IF(M7744=People!$B$2,People!$A$2,0))))</f>
        <v>Anna Andreadi</v>
      </c>
      <c r="W7744" s="1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15" t="str">
        <f>IF(M7745=People!$B$5,People!$A$5,IF(M7745=People!$B$4,People!$A$4,IF(M7745=People!$B$3,People!$A$3,IF(M7745=People!$B$2,People!$A$2,0))))</f>
        <v>Chuck Magee</v>
      </c>
      <c r="W7745" s="1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15" t="str">
        <f>IF(M7746=People!$B$5,People!$A$5,IF(M7746=People!$B$4,People!$A$4,IF(M7746=People!$B$3,People!$A$3,IF(M7746=People!$B$2,People!$A$2,0))))</f>
        <v>Chuck Magee</v>
      </c>
      <c r="W7746" s="1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15" t="str">
        <f>IF(M7747=People!$B$5,People!$A$5,IF(M7747=People!$B$4,People!$A$4,IF(M7747=People!$B$3,People!$A$3,IF(M7747=People!$B$2,People!$A$2,0))))</f>
        <v>Chuck Magee</v>
      </c>
      <c r="W7747" s="1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15" t="str">
        <f>IF(M7748=People!$B$5,People!$A$5,IF(M7748=People!$B$4,People!$A$4,IF(M7748=People!$B$3,People!$A$3,IF(M7748=People!$B$2,People!$A$2,0))))</f>
        <v>Kelly Williams</v>
      </c>
      <c r="W7748" s="1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15" t="str">
        <f>IF(M7749=People!$B$5,People!$A$5,IF(M7749=People!$B$4,People!$A$4,IF(M7749=People!$B$3,People!$A$3,IF(M7749=People!$B$2,People!$A$2,0))))</f>
        <v>Chuck Magee</v>
      </c>
      <c r="W7749" s="1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15" t="str">
        <f>IF(M7750=People!$B$5,People!$A$5,IF(M7750=People!$B$4,People!$A$4,IF(M7750=People!$B$3,People!$A$3,IF(M7750=People!$B$2,People!$A$2,0))))</f>
        <v>Cassandra Brandow</v>
      </c>
      <c r="W7750" s="1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15" t="str">
        <f>IF(M7751=People!$B$5,People!$A$5,IF(M7751=People!$B$4,People!$A$4,IF(M7751=People!$B$3,People!$A$3,IF(M7751=People!$B$2,People!$A$2,0))))</f>
        <v>Cassandra Brandow</v>
      </c>
      <c r="W7751" s="1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15" t="str">
        <f>IF(M7752=People!$B$5,People!$A$5,IF(M7752=People!$B$4,People!$A$4,IF(M7752=People!$B$3,People!$A$3,IF(M7752=People!$B$2,People!$A$2,0))))</f>
        <v>Cassandra Brandow</v>
      </c>
      <c r="W7752" s="1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15" t="str">
        <f>IF(M7753=People!$B$5,People!$A$5,IF(M7753=People!$B$4,People!$A$4,IF(M7753=People!$B$3,People!$A$3,IF(M7753=People!$B$2,People!$A$2,0))))</f>
        <v>Cassandra Brandow</v>
      </c>
      <c r="W7753" s="1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15" t="str">
        <f>IF(M7754=People!$B$5,People!$A$5,IF(M7754=People!$B$4,People!$A$4,IF(M7754=People!$B$3,People!$A$3,IF(M7754=People!$B$2,People!$A$2,0))))</f>
        <v>Cassandra Brandow</v>
      </c>
      <c r="W7754" s="1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15" t="str">
        <f>IF(M7755=People!$B$5,People!$A$5,IF(M7755=People!$B$4,People!$A$4,IF(M7755=People!$B$3,People!$A$3,IF(M7755=People!$B$2,People!$A$2,0))))</f>
        <v>Cassandra Brandow</v>
      </c>
      <c r="W7755" s="1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15" t="str">
        <f>IF(M7756=People!$B$5,People!$A$5,IF(M7756=People!$B$4,People!$A$4,IF(M7756=People!$B$3,People!$A$3,IF(M7756=People!$B$2,People!$A$2,0))))</f>
        <v>Chuck Magee</v>
      </c>
      <c r="W7756" s="1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15" t="str">
        <f>IF(M7757=People!$B$5,People!$A$5,IF(M7757=People!$B$4,People!$A$4,IF(M7757=People!$B$3,People!$A$3,IF(M7757=People!$B$2,People!$A$2,0))))</f>
        <v>Cassandra Brandow</v>
      </c>
      <c r="W7757" s="1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15" t="str">
        <f>IF(M7758=People!$B$5,People!$A$5,IF(M7758=People!$B$4,People!$A$4,IF(M7758=People!$B$3,People!$A$3,IF(M7758=People!$B$2,People!$A$2,0))))</f>
        <v>Cassandra Brandow</v>
      </c>
      <c r="W7758" s="1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15" t="str">
        <f>IF(M7759=People!$B$5,People!$A$5,IF(M7759=People!$B$4,People!$A$4,IF(M7759=People!$B$3,People!$A$3,IF(M7759=People!$B$2,People!$A$2,0))))</f>
        <v>Chuck Magee</v>
      </c>
      <c r="W7759" s="1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15" t="str">
        <f>IF(M7760=People!$B$5,People!$A$5,IF(M7760=People!$B$4,People!$A$4,IF(M7760=People!$B$3,People!$A$3,IF(M7760=People!$B$2,People!$A$2,0))))</f>
        <v>Chuck Magee</v>
      </c>
      <c r="W7760" s="1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15" t="str">
        <f>IF(M7761=People!$B$5,People!$A$5,IF(M7761=People!$B$4,People!$A$4,IF(M7761=People!$B$3,People!$A$3,IF(M7761=People!$B$2,People!$A$2,0))))</f>
        <v>Kelly Williams</v>
      </c>
      <c r="W7761" s="1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15" t="str">
        <f>IF(M7762=People!$B$5,People!$A$5,IF(M7762=People!$B$4,People!$A$4,IF(M7762=People!$B$3,People!$A$3,IF(M7762=People!$B$2,People!$A$2,0))))</f>
        <v>Cassandra Brandow</v>
      </c>
      <c r="W7762" s="1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15" t="str">
        <f>IF(M7763=People!$B$5,People!$A$5,IF(M7763=People!$B$4,People!$A$4,IF(M7763=People!$B$3,People!$A$3,IF(M7763=People!$B$2,People!$A$2,0))))</f>
        <v>Kelly Williams</v>
      </c>
      <c r="W7763" s="1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2">
        <v>2.2239999999999998</v>
      </c>
      <c r="S7764" s="1">
        <v>1</v>
      </c>
      <c r="T7764" s="9">
        <v>0.2</v>
      </c>
      <c r="U7764" s="1">
        <v>0.55599999999999994</v>
      </c>
      <c r="V7764" s="15" t="str">
        <f>IF(M7764=People!$B$5,People!$A$5,IF(M7764=People!$B$4,People!$A$4,IF(M7764=People!$B$3,People!$A$3,IF(M7764=People!$B$2,People!$A$2,0))))</f>
        <v>Anna Andreadi</v>
      </c>
      <c r="W7764" s="1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15" t="str">
        <f>IF(M7765=People!$B$5,People!$A$5,IF(M7765=People!$B$4,People!$A$4,IF(M7765=People!$B$3,People!$A$3,IF(M7765=People!$B$2,People!$A$2,0))))</f>
        <v>Cassandra Brandow</v>
      </c>
      <c r="W7765" s="1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15" t="str">
        <f>IF(M7766=People!$B$5,People!$A$5,IF(M7766=People!$B$4,People!$A$4,IF(M7766=People!$B$3,People!$A$3,IF(M7766=People!$B$2,People!$A$2,0))))</f>
        <v>Chuck Magee</v>
      </c>
      <c r="W7766" s="1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15" t="str">
        <f>IF(M7767=People!$B$5,People!$A$5,IF(M7767=People!$B$4,People!$A$4,IF(M7767=People!$B$3,People!$A$3,IF(M7767=People!$B$2,People!$A$2,0))))</f>
        <v>Chuck Magee</v>
      </c>
      <c r="W7767" s="1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15" t="str">
        <f>IF(M7768=People!$B$5,People!$A$5,IF(M7768=People!$B$4,People!$A$4,IF(M7768=People!$B$3,People!$A$3,IF(M7768=People!$B$2,People!$A$2,0))))</f>
        <v>Chuck Magee</v>
      </c>
      <c r="W7768" s="1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2">
        <v>7.1519999999999992</v>
      </c>
      <c r="S7769" s="1">
        <v>3</v>
      </c>
      <c r="T7769" s="9">
        <v>0.2</v>
      </c>
      <c r="U7769" s="1">
        <v>0.71520000000000028</v>
      </c>
      <c r="V7769" s="15" t="str">
        <f>IF(M7769=People!$B$5,People!$A$5,IF(M7769=People!$B$4,People!$A$4,IF(M7769=People!$B$3,People!$A$3,IF(M7769=People!$B$2,People!$A$2,0))))</f>
        <v>Anna Andreadi</v>
      </c>
      <c r="W7769" s="1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15" t="str">
        <f>IF(M7770=People!$B$5,People!$A$5,IF(M7770=People!$B$4,People!$A$4,IF(M7770=People!$B$3,People!$A$3,IF(M7770=People!$B$2,People!$A$2,0))))</f>
        <v>Cassandra Brandow</v>
      </c>
      <c r="W7770" s="1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2">
        <v>1039.7280000000001</v>
      </c>
      <c r="S7771" s="1">
        <v>2</v>
      </c>
      <c r="T7771" s="9">
        <v>0.2</v>
      </c>
      <c r="U7771" s="1">
        <v>90.976200000000063</v>
      </c>
      <c r="V7771" s="15" t="str">
        <f>IF(M7771=People!$B$5,People!$A$5,IF(M7771=People!$B$4,People!$A$4,IF(M7771=People!$B$3,People!$A$3,IF(M7771=People!$B$2,People!$A$2,0))))</f>
        <v>Anna Andreadi</v>
      </c>
      <c r="W7771" s="1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2">
        <v>45.96</v>
      </c>
      <c r="S7772" s="1">
        <v>2</v>
      </c>
      <c r="T7772" s="9">
        <v>0</v>
      </c>
      <c r="U7772" s="1">
        <v>13.787999999999997</v>
      </c>
      <c r="V7772" s="15" t="str">
        <f>IF(M7772=People!$B$5,People!$A$5,IF(M7772=People!$B$4,People!$A$4,IF(M7772=People!$B$3,People!$A$3,IF(M7772=People!$B$2,People!$A$2,0))))</f>
        <v>Anna Andreadi</v>
      </c>
      <c r="W7772" s="1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15" t="str">
        <f>IF(M7773=People!$B$5,People!$A$5,IF(M7773=People!$B$4,People!$A$4,IF(M7773=People!$B$3,People!$A$3,IF(M7773=People!$B$2,People!$A$2,0))))</f>
        <v>Chuck Magee</v>
      </c>
      <c r="W7773" s="1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15" t="str">
        <f>IF(M7774=People!$B$5,People!$A$5,IF(M7774=People!$B$4,People!$A$4,IF(M7774=People!$B$3,People!$A$3,IF(M7774=People!$B$2,People!$A$2,0))))</f>
        <v>Chuck Magee</v>
      </c>
      <c r="W7774" s="1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15" t="str">
        <f>IF(M7775=People!$B$5,People!$A$5,IF(M7775=People!$B$4,People!$A$4,IF(M7775=People!$B$3,People!$A$3,IF(M7775=People!$B$2,People!$A$2,0))))</f>
        <v>Chuck Magee</v>
      </c>
      <c r="W7775" s="1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2">
        <v>6.12</v>
      </c>
      <c r="S7776" s="1">
        <v>3</v>
      </c>
      <c r="T7776" s="9">
        <v>0</v>
      </c>
      <c r="U7776" s="1">
        <v>2.8763999999999994</v>
      </c>
      <c r="V7776" s="15" t="str">
        <f>IF(M7776=People!$B$5,People!$A$5,IF(M7776=People!$B$4,People!$A$4,IF(M7776=People!$B$3,People!$A$3,IF(M7776=People!$B$2,People!$A$2,0))))</f>
        <v>Anna Andreadi</v>
      </c>
      <c r="W7776" s="1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2">
        <v>10.98</v>
      </c>
      <c r="S7777" s="1">
        <v>1</v>
      </c>
      <c r="T7777" s="9">
        <v>0</v>
      </c>
      <c r="U7777" s="1">
        <v>2.9646000000000008</v>
      </c>
      <c r="V7777" s="15" t="str">
        <f>IF(M7777=People!$B$5,People!$A$5,IF(M7777=People!$B$4,People!$A$4,IF(M7777=People!$B$3,People!$A$3,IF(M7777=People!$B$2,People!$A$2,0))))</f>
        <v>Anna Andreadi</v>
      </c>
      <c r="W7777" s="1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2">
        <v>7.86</v>
      </c>
      <c r="S7778" s="1">
        <v>3</v>
      </c>
      <c r="T7778" s="9">
        <v>0</v>
      </c>
      <c r="U7778" s="1">
        <v>3.6156000000000001</v>
      </c>
      <c r="V7778" s="15" t="str">
        <f>IF(M7778=People!$B$5,People!$A$5,IF(M7778=People!$B$4,People!$A$4,IF(M7778=People!$B$3,People!$A$3,IF(M7778=People!$B$2,People!$A$2,0))))</f>
        <v>Anna Andreadi</v>
      </c>
      <c r="W7778" s="1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2">
        <v>51.449999999999996</v>
      </c>
      <c r="S7779" s="1">
        <v>3</v>
      </c>
      <c r="T7779" s="9">
        <v>0</v>
      </c>
      <c r="U7779" s="1">
        <v>13.891499999999999</v>
      </c>
      <c r="V7779" s="15" t="str">
        <f>IF(M7779=People!$B$5,People!$A$5,IF(M7779=People!$B$4,People!$A$4,IF(M7779=People!$B$3,People!$A$3,IF(M7779=People!$B$2,People!$A$2,0))))</f>
        <v>Anna Andreadi</v>
      </c>
      <c r="W7779" s="1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2">
        <v>37.055999999999997</v>
      </c>
      <c r="S7780" s="1">
        <v>3</v>
      </c>
      <c r="T7780" s="9">
        <v>0.2</v>
      </c>
      <c r="U7780" s="1">
        <v>13.896000000000001</v>
      </c>
      <c r="V7780" s="15" t="str">
        <f>IF(M7780=People!$B$5,People!$A$5,IF(M7780=People!$B$4,People!$A$4,IF(M7780=People!$B$3,People!$A$3,IF(M7780=People!$B$2,People!$A$2,0))))</f>
        <v>Anna Andreadi</v>
      </c>
      <c r="W7780" s="1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15" t="str">
        <f>IF(M7781=People!$B$5,People!$A$5,IF(M7781=People!$B$4,People!$A$4,IF(M7781=People!$B$3,People!$A$3,IF(M7781=People!$B$2,People!$A$2,0))))</f>
        <v>Cassandra Brandow</v>
      </c>
      <c r="W7781" s="1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15" t="str">
        <f>IF(M7782=People!$B$5,People!$A$5,IF(M7782=People!$B$4,People!$A$4,IF(M7782=People!$B$3,People!$A$3,IF(M7782=People!$B$2,People!$A$2,0))))</f>
        <v>Cassandra Brandow</v>
      </c>
      <c r="W7782" s="1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15" t="str">
        <f>IF(M7783=People!$B$5,People!$A$5,IF(M7783=People!$B$4,People!$A$4,IF(M7783=People!$B$3,People!$A$3,IF(M7783=People!$B$2,People!$A$2,0))))</f>
        <v>Kelly Williams</v>
      </c>
      <c r="W7783" s="1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15" t="str">
        <f>IF(M7784=People!$B$5,People!$A$5,IF(M7784=People!$B$4,People!$A$4,IF(M7784=People!$B$3,People!$A$3,IF(M7784=People!$B$2,People!$A$2,0))))</f>
        <v>Cassandra Brandow</v>
      </c>
      <c r="W7784" s="1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15" t="str">
        <f>IF(M7785=People!$B$5,People!$A$5,IF(M7785=People!$B$4,People!$A$4,IF(M7785=People!$B$3,People!$A$3,IF(M7785=People!$B$2,People!$A$2,0))))</f>
        <v>Cassandra Brandow</v>
      </c>
      <c r="W7785" s="1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15" t="str">
        <f>IF(M7786=People!$B$5,People!$A$5,IF(M7786=People!$B$4,People!$A$4,IF(M7786=People!$B$3,People!$A$3,IF(M7786=People!$B$2,People!$A$2,0))))</f>
        <v>Cassandra Brandow</v>
      </c>
      <c r="W7786" s="1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15" t="str">
        <f>IF(M7787=People!$B$5,People!$A$5,IF(M7787=People!$B$4,People!$A$4,IF(M7787=People!$B$3,People!$A$3,IF(M7787=People!$B$2,People!$A$2,0))))</f>
        <v>Chuck Magee</v>
      </c>
      <c r="W7787" s="1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15" t="str">
        <f>IF(M7788=People!$B$5,People!$A$5,IF(M7788=People!$B$4,People!$A$4,IF(M7788=People!$B$3,People!$A$3,IF(M7788=People!$B$2,People!$A$2,0))))</f>
        <v>Kelly Williams</v>
      </c>
      <c r="W7788" s="1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15" t="str">
        <f>IF(M7789=People!$B$5,People!$A$5,IF(M7789=People!$B$4,People!$A$4,IF(M7789=People!$B$3,People!$A$3,IF(M7789=People!$B$2,People!$A$2,0))))</f>
        <v>Kelly Williams</v>
      </c>
      <c r="W7789" s="1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15" t="str">
        <f>IF(M7790=People!$B$5,People!$A$5,IF(M7790=People!$B$4,People!$A$4,IF(M7790=People!$B$3,People!$A$3,IF(M7790=People!$B$2,People!$A$2,0))))</f>
        <v>Kelly Williams</v>
      </c>
      <c r="W7790" s="1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15" t="str">
        <f>IF(M7791=People!$B$5,People!$A$5,IF(M7791=People!$B$4,People!$A$4,IF(M7791=People!$B$3,People!$A$3,IF(M7791=People!$B$2,People!$A$2,0))))</f>
        <v>Kelly Williams</v>
      </c>
      <c r="W7791" s="1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15" t="str">
        <f>IF(M7792=People!$B$5,People!$A$5,IF(M7792=People!$B$4,People!$A$4,IF(M7792=People!$B$3,People!$A$3,IF(M7792=People!$B$2,People!$A$2,0))))</f>
        <v>Chuck Magee</v>
      </c>
      <c r="W7792" s="1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15" t="str">
        <f>IF(M7793=People!$B$5,People!$A$5,IF(M7793=People!$B$4,People!$A$4,IF(M7793=People!$B$3,People!$A$3,IF(M7793=People!$B$2,People!$A$2,0))))</f>
        <v>Kelly Williams</v>
      </c>
      <c r="W7793" s="1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15" t="str">
        <f>IF(M7794=People!$B$5,People!$A$5,IF(M7794=People!$B$4,People!$A$4,IF(M7794=People!$B$3,People!$A$3,IF(M7794=People!$B$2,People!$A$2,0))))</f>
        <v>Kelly Williams</v>
      </c>
      <c r="W7794" s="1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2">
        <v>32.400000000000006</v>
      </c>
      <c r="S7795" s="1">
        <v>5</v>
      </c>
      <c r="T7795" s="9">
        <v>0</v>
      </c>
      <c r="U7795" s="1">
        <v>15.876000000000001</v>
      </c>
      <c r="V7795" s="15" t="str">
        <f>IF(M7795=People!$B$5,People!$A$5,IF(M7795=People!$B$4,People!$A$4,IF(M7795=People!$B$3,People!$A$3,IF(M7795=People!$B$2,People!$A$2,0))))</f>
        <v>Anna Andreadi</v>
      </c>
      <c r="W7795" s="1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2">
        <v>97.88</v>
      </c>
      <c r="S7796" s="1">
        <v>2</v>
      </c>
      <c r="T7796" s="9">
        <v>0</v>
      </c>
      <c r="U7796" s="1">
        <v>48.94</v>
      </c>
      <c r="V7796" s="15" t="str">
        <f>IF(M7796=People!$B$5,People!$A$5,IF(M7796=People!$B$4,People!$A$4,IF(M7796=People!$B$3,People!$A$3,IF(M7796=People!$B$2,People!$A$2,0))))</f>
        <v>Anna Andreadi</v>
      </c>
      <c r="W7796" s="1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15" t="str">
        <f>IF(M7797=People!$B$5,People!$A$5,IF(M7797=People!$B$4,People!$A$4,IF(M7797=People!$B$3,People!$A$3,IF(M7797=People!$B$2,People!$A$2,0))))</f>
        <v>Kelly Williams</v>
      </c>
      <c r="W7797" s="1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15" t="str">
        <f>IF(M7798=People!$B$5,People!$A$5,IF(M7798=People!$B$4,People!$A$4,IF(M7798=People!$B$3,People!$A$3,IF(M7798=People!$B$2,People!$A$2,0))))</f>
        <v>Chuck Magee</v>
      </c>
      <c r="W7798" s="1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15" t="str">
        <f>IF(M7799=People!$B$5,People!$A$5,IF(M7799=People!$B$4,People!$A$4,IF(M7799=People!$B$3,People!$A$3,IF(M7799=People!$B$2,People!$A$2,0))))</f>
        <v>Chuck Magee</v>
      </c>
      <c r="W7799" s="1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15" t="str">
        <f>IF(M7800=People!$B$5,People!$A$5,IF(M7800=People!$B$4,People!$A$4,IF(M7800=People!$B$3,People!$A$3,IF(M7800=People!$B$2,People!$A$2,0))))</f>
        <v>Chuck Magee</v>
      </c>
      <c r="W7800" s="1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15" t="str">
        <f>IF(M7801=People!$B$5,People!$A$5,IF(M7801=People!$B$4,People!$A$4,IF(M7801=People!$B$3,People!$A$3,IF(M7801=People!$B$2,People!$A$2,0))))</f>
        <v>Chuck Magee</v>
      </c>
      <c r="W7801" s="1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15" t="str">
        <f>IF(M7802=People!$B$5,People!$A$5,IF(M7802=People!$B$4,People!$A$4,IF(M7802=People!$B$3,People!$A$3,IF(M7802=People!$B$2,People!$A$2,0))))</f>
        <v>Chuck Magee</v>
      </c>
      <c r="W7802" s="1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2">
        <v>40.479999999999997</v>
      </c>
      <c r="S7803" s="1">
        <v>2</v>
      </c>
      <c r="T7803" s="9">
        <v>0</v>
      </c>
      <c r="U7803" s="1">
        <v>14.572799999999997</v>
      </c>
      <c r="V7803" s="15" t="str">
        <f>IF(M7803=People!$B$5,People!$A$5,IF(M7803=People!$B$4,People!$A$4,IF(M7803=People!$B$3,People!$A$3,IF(M7803=People!$B$2,People!$A$2,0))))</f>
        <v>Anna Andreadi</v>
      </c>
      <c r="W7803" s="1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15" t="str">
        <f>IF(M7804=People!$B$5,People!$A$5,IF(M7804=People!$B$4,People!$A$4,IF(M7804=People!$B$3,People!$A$3,IF(M7804=People!$B$2,People!$A$2,0))))</f>
        <v>Cassandra Brandow</v>
      </c>
      <c r="W7804" s="1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15" t="str">
        <f>IF(M7805=People!$B$5,People!$A$5,IF(M7805=People!$B$4,People!$A$4,IF(M7805=People!$B$3,People!$A$3,IF(M7805=People!$B$2,People!$A$2,0))))</f>
        <v>Cassandra Brandow</v>
      </c>
      <c r="W7805" s="1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15" t="str">
        <f>IF(M7806=People!$B$5,People!$A$5,IF(M7806=People!$B$4,People!$A$4,IF(M7806=People!$B$3,People!$A$3,IF(M7806=People!$B$2,People!$A$2,0))))</f>
        <v>Cassandra Brandow</v>
      </c>
      <c r="W7806" s="1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15" t="str">
        <f>IF(M7807=People!$B$5,People!$A$5,IF(M7807=People!$B$4,People!$A$4,IF(M7807=People!$B$3,People!$A$3,IF(M7807=People!$B$2,People!$A$2,0))))</f>
        <v>Cassandra Brandow</v>
      </c>
      <c r="W7807" s="1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15" t="str">
        <f>IF(M7808=People!$B$5,People!$A$5,IF(M7808=People!$B$4,People!$A$4,IF(M7808=People!$B$3,People!$A$3,IF(M7808=People!$B$2,People!$A$2,0))))</f>
        <v>Cassandra Brandow</v>
      </c>
      <c r="W7808" s="1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15" t="str">
        <f>IF(M7809=People!$B$5,People!$A$5,IF(M7809=People!$B$4,People!$A$4,IF(M7809=People!$B$3,People!$A$3,IF(M7809=People!$B$2,People!$A$2,0))))</f>
        <v>Cassandra Brandow</v>
      </c>
      <c r="W7809" s="1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15" t="str">
        <f>IF(M7810=People!$B$5,People!$A$5,IF(M7810=People!$B$4,People!$A$4,IF(M7810=People!$B$3,People!$A$3,IF(M7810=People!$B$2,People!$A$2,0))))</f>
        <v>Cassandra Brandow</v>
      </c>
      <c r="W7810" s="1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15" t="str">
        <f>IF(M7811=People!$B$5,People!$A$5,IF(M7811=People!$B$4,People!$A$4,IF(M7811=People!$B$3,People!$A$3,IF(M7811=People!$B$2,People!$A$2,0))))</f>
        <v>Cassandra Brandow</v>
      </c>
      <c r="W7811" s="1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15" t="str">
        <f>IF(M7812=People!$B$5,People!$A$5,IF(M7812=People!$B$4,People!$A$4,IF(M7812=People!$B$3,People!$A$3,IF(M7812=People!$B$2,People!$A$2,0))))</f>
        <v>Chuck Magee</v>
      </c>
      <c r="W7812" s="1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15" t="str">
        <f>IF(M7813=People!$B$5,People!$A$5,IF(M7813=People!$B$4,People!$A$4,IF(M7813=People!$B$3,People!$A$3,IF(M7813=People!$B$2,People!$A$2,0))))</f>
        <v>Chuck Magee</v>
      </c>
      <c r="W7813" s="1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15" t="str">
        <f>IF(M7814=People!$B$5,People!$A$5,IF(M7814=People!$B$4,People!$A$4,IF(M7814=People!$B$3,People!$A$3,IF(M7814=People!$B$2,People!$A$2,0))))</f>
        <v>Chuck Magee</v>
      </c>
      <c r="W7814" s="1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15" t="str">
        <f>IF(M7815=People!$B$5,People!$A$5,IF(M7815=People!$B$4,People!$A$4,IF(M7815=People!$B$3,People!$A$3,IF(M7815=People!$B$2,People!$A$2,0))))</f>
        <v>Chuck Magee</v>
      </c>
      <c r="W7815" s="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2">
        <v>1497.6659999999999</v>
      </c>
      <c r="S7816" s="1">
        <v>2</v>
      </c>
      <c r="T7816" s="9">
        <v>0.15</v>
      </c>
      <c r="U7816" s="1">
        <v>140.95680000000004</v>
      </c>
      <c r="V7816" s="15" t="str">
        <f>IF(M7816=People!$B$5,People!$A$5,IF(M7816=People!$B$4,People!$A$4,IF(M7816=People!$B$3,People!$A$3,IF(M7816=People!$B$2,People!$A$2,0))))</f>
        <v>Anna Andreadi</v>
      </c>
      <c r="W7816" s="1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2">
        <v>17.52</v>
      </c>
      <c r="S7817" s="1">
        <v>2</v>
      </c>
      <c r="T7817" s="9">
        <v>0.2</v>
      </c>
      <c r="U7817" s="1">
        <v>-3.5040000000000022</v>
      </c>
      <c r="V7817" s="15" t="str">
        <f>IF(M7817=People!$B$5,People!$A$5,IF(M7817=People!$B$4,People!$A$4,IF(M7817=People!$B$3,People!$A$3,IF(M7817=People!$B$2,People!$A$2,0))))</f>
        <v>Anna Andreadi</v>
      </c>
      <c r="W7817" s="1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2">
        <v>113.22</v>
      </c>
      <c r="S7818" s="1">
        <v>3</v>
      </c>
      <c r="T7818" s="9">
        <v>0</v>
      </c>
      <c r="U7818" s="1">
        <v>29.437200000000001</v>
      </c>
      <c r="V7818" s="15" t="str">
        <f>IF(M7818=People!$B$5,People!$A$5,IF(M7818=People!$B$4,People!$A$4,IF(M7818=People!$B$3,People!$A$3,IF(M7818=People!$B$2,People!$A$2,0))))</f>
        <v>Anna Andreadi</v>
      </c>
      <c r="W7818" s="1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2">
        <v>35.880000000000003</v>
      </c>
      <c r="S7819" s="1">
        <v>6</v>
      </c>
      <c r="T7819" s="9">
        <v>0</v>
      </c>
      <c r="U7819" s="1">
        <v>17.581200000000003</v>
      </c>
      <c r="V7819" s="15" t="str">
        <f>IF(M7819=People!$B$5,People!$A$5,IF(M7819=People!$B$4,People!$A$4,IF(M7819=People!$B$3,People!$A$3,IF(M7819=People!$B$2,People!$A$2,0))))</f>
        <v>Anna Andreadi</v>
      </c>
      <c r="W7819" s="1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2">
        <v>4535.9760000000006</v>
      </c>
      <c r="S7820" s="1">
        <v>3</v>
      </c>
      <c r="T7820" s="9">
        <v>0.2</v>
      </c>
      <c r="U7820" s="1">
        <v>1644.2912999999999</v>
      </c>
      <c r="V7820" s="15" t="str">
        <f>IF(M7820=People!$B$5,People!$A$5,IF(M7820=People!$B$4,People!$A$4,IF(M7820=People!$B$3,People!$A$3,IF(M7820=People!$B$2,People!$A$2,0))))</f>
        <v>Anna Andreadi</v>
      </c>
      <c r="W7820" s="1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2">
        <v>11.84</v>
      </c>
      <c r="S7821" s="1">
        <v>8</v>
      </c>
      <c r="T7821" s="9">
        <v>0</v>
      </c>
      <c r="U7821" s="1">
        <v>5.6831999999999994</v>
      </c>
      <c r="V7821" s="15" t="str">
        <f>IF(M7821=People!$B$5,People!$A$5,IF(M7821=People!$B$4,People!$A$4,IF(M7821=People!$B$3,People!$A$3,IF(M7821=People!$B$2,People!$A$2,0))))</f>
        <v>Anna Andreadi</v>
      </c>
      <c r="W7821" s="1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15" t="str">
        <f>IF(M7822=People!$B$5,People!$A$5,IF(M7822=People!$B$4,People!$A$4,IF(M7822=People!$B$3,People!$A$3,IF(M7822=People!$B$2,People!$A$2,0))))</f>
        <v>Chuck Magee</v>
      </c>
      <c r="W7822" s="1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15" t="str">
        <f>IF(M7823=People!$B$5,People!$A$5,IF(M7823=People!$B$4,People!$A$4,IF(M7823=People!$B$3,People!$A$3,IF(M7823=People!$B$2,People!$A$2,0))))</f>
        <v>Cassandra Brandow</v>
      </c>
      <c r="W7823" s="1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15" t="str">
        <f>IF(M7824=People!$B$5,People!$A$5,IF(M7824=People!$B$4,People!$A$4,IF(M7824=People!$B$3,People!$A$3,IF(M7824=People!$B$2,People!$A$2,0))))</f>
        <v>Chuck Magee</v>
      </c>
      <c r="W7824" s="1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15" t="str">
        <f>IF(M7825=People!$B$5,People!$A$5,IF(M7825=People!$B$4,People!$A$4,IF(M7825=People!$B$3,People!$A$3,IF(M7825=People!$B$2,People!$A$2,0))))</f>
        <v>Chuck Magee</v>
      </c>
      <c r="W7825" s="1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2">
        <v>232.88</v>
      </c>
      <c r="S7826" s="1">
        <v>5</v>
      </c>
      <c r="T7826" s="9">
        <v>0.2</v>
      </c>
      <c r="U7826" s="1">
        <v>17.466000000000008</v>
      </c>
      <c r="V7826" s="15" t="str">
        <f>IF(M7826=People!$B$5,People!$A$5,IF(M7826=People!$B$4,People!$A$4,IF(M7826=People!$B$3,People!$A$3,IF(M7826=People!$B$2,People!$A$2,0))))</f>
        <v>Anna Andreadi</v>
      </c>
      <c r="W7826" s="1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15" t="str">
        <f>IF(M7827=People!$B$5,People!$A$5,IF(M7827=People!$B$4,People!$A$4,IF(M7827=People!$B$3,People!$A$3,IF(M7827=People!$B$2,People!$A$2,0))))</f>
        <v>Chuck Magee</v>
      </c>
      <c r="W7827" s="1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15" t="str">
        <f>IF(M7828=People!$B$5,People!$A$5,IF(M7828=People!$B$4,People!$A$4,IF(M7828=People!$B$3,People!$A$3,IF(M7828=People!$B$2,People!$A$2,0))))</f>
        <v>Kelly Williams</v>
      </c>
      <c r="W7828" s="1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15" t="str">
        <f>IF(M7829=People!$B$5,People!$A$5,IF(M7829=People!$B$4,People!$A$4,IF(M7829=People!$B$3,People!$A$3,IF(M7829=People!$B$2,People!$A$2,0))))</f>
        <v>Kelly Williams</v>
      </c>
      <c r="W7829" s="1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2">
        <v>63.936000000000007</v>
      </c>
      <c r="S7830" s="1">
        <v>3</v>
      </c>
      <c r="T7830" s="9">
        <v>0.2</v>
      </c>
      <c r="U7830" s="1">
        <v>6.3935999999999957</v>
      </c>
      <c r="V7830" s="15" t="str">
        <f>IF(M7830=People!$B$5,People!$A$5,IF(M7830=People!$B$4,People!$A$4,IF(M7830=People!$B$3,People!$A$3,IF(M7830=People!$B$2,People!$A$2,0))))</f>
        <v>Anna Andreadi</v>
      </c>
      <c r="W7830" s="1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2">
        <v>59.519999999999996</v>
      </c>
      <c r="S7831" s="1">
        <v>3</v>
      </c>
      <c r="T7831" s="9">
        <v>0</v>
      </c>
      <c r="U7831" s="1">
        <v>15.475200000000001</v>
      </c>
      <c r="V7831" s="15" t="str">
        <f>IF(M7831=People!$B$5,People!$A$5,IF(M7831=People!$B$4,People!$A$4,IF(M7831=People!$B$3,People!$A$3,IF(M7831=People!$B$2,People!$A$2,0))))</f>
        <v>Anna Andreadi</v>
      </c>
      <c r="W7831" s="1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2">
        <v>311.97600000000006</v>
      </c>
      <c r="S7832" s="1">
        <v>3</v>
      </c>
      <c r="T7832" s="9">
        <v>0.2</v>
      </c>
      <c r="U7832" s="1">
        <v>38.996999999999986</v>
      </c>
      <c r="V7832" s="15" t="str">
        <f>IF(M7832=People!$B$5,People!$A$5,IF(M7832=People!$B$4,People!$A$4,IF(M7832=People!$B$3,People!$A$3,IF(M7832=People!$B$2,People!$A$2,0))))</f>
        <v>Anna Andreadi</v>
      </c>
      <c r="W7832" s="1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2">
        <v>50.352000000000004</v>
      </c>
      <c r="S7833" s="1">
        <v>3</v>
      </c>
      <c r="T7833" s="9">
        <v>0.2</v>
      </c>
      <c r="U7833" s="1">
        <v>17.623199999999997</v>
      </c>
      <c r="V7833" s="15" t="str">
        <f>IF(M7833=People!$B$5,People!$A$5,IF(M7833=People!$B$4,People!$A$4,IF(M7833=People!$B$3,People!$A$3,IF(M7833=People!$B$2,People!$A$2,0))))</f>
        <v>Anna Andreadi</v>
      </c>
      <c r="W7833" s="1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15" t="str">
        <f>IF(M7834=People!$B$5,People!$A$5,IF(M7834=People!$B$4,People!$A$4,IF(M7834=People!$B$3,People!$A$3,IF(M7834=People!$B$2,People!$A$2,0))))</f>
        <v>Kelly Williams</v>
      </c>
      <c r="W7834" s="1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15" t="str">
        <f>IF(M7835=People!$B$5,People!$A$5,IF(M7835=People!$B$4,People!$A$4,IF(M7835=People!$B$3,People!$A$3,IF(M7835=People!$B$2,People!$A$2,0))))</f>
        <v>Cassandra Brandow</v>
      </c>
      <c r="W7835" s="1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2">
        <v>241.56799999999998</v>
      </c>
      <c r="S7836" s="1">
        <v>2</v>
      </c>
      <c r="T7836" s="9">
        <v>0.2</v>
      </c>
      <c r="U7836" s="1">
        <v>-15.098000000000013</v>
      </c>
      <c r="V7836" s="15" t="str">
        <f>IF(M7836=People!$B$5,People!$A$5,IF(M7836=People!$B$4,People!$A$4,IF(M7836=People!$B$3,People!$A$3,IF(M7836=People!$B$2,People!$A$2,0))))</f>
        <v>Anna Andreadi</v>
      </c>
      <c r="W7836" s="1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2">
        <v>479.92</v>
      </c>
      <c r="S7837" s="1">
        <v>2</v>
      </c>
      <c r="T7837" s="9">
        <v>0.2</v>
      </c>
      <c r="U7837" s="1">
        <v>41.993000000000009</v>
      </c>
      <c r="V7837" s="15" t="str">
        <f>IF(M7837=People!$B$5,People!$A$5,IF(M7837=People!$B$4,People!$A$4,IF(M7837=People!$B$3,People!$A$3,IF(M7837=People!$B$2,People!$A$2,0))))</f>
        <v>Anna Andreadi</v>
      </c>
      <c r="W7837" s="1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2">
        <v>307.13600000000002</v>
      </c>
      <c r="S7838" s="1">
        <v>4</v>
      </c>
      <c r="T7838" s="9">
        <v>0.2</v>
      </c>
      <c r="U7838" s="1">
        <v>-11.51760000000003</v>
      </c>
      <c r="V7838" s="15" t="str">
        <f>IF(M7838=People!$B$5,People!$A$5,IF(M7838=People!$B$4,People!$A$4,IF(M7838=People!$B$3,People!$A$3,IF(M7838=People!$B$2,People!$A$2,0))))</f>
        <v>Anna Andreadi</v>
      </c>
      <c r="W7838" s="1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2">
        <v>12.6</v>
      </c>
      <c r="S7839" s="1">
        <v>2</v>
      </c>
      <c r="T7839" s="9">
        <v>0</v>
      </c>
      <c r="U7839" s="1">
        <v>5.7959999999999994</v>
      </c>
      <c r="V7839" s="15" t="str">
        <f>IF(M7839=People!$B$5,People!$A$5,IF(M7839=People!$B$4,People!$A$4,IF(M7839=People!$B$3,People!$A$3,IF(M7839=People!$B$2,People!$A$2,0))))</f>
        <v>Anna Andreadi</v>
      </c>
      <c r="W7839" s="1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2">
        <v>159.97999999999999</v>
      </c>
      <c r="S7840" s="1">
        <v>2</v>
      </c>
      <c r="T7840" s="9">
        <v>0</v>
      </c>
      <c r="U7840" s="1">
        <v>57.592799999999997</v>
      </c>
      <c r="V7840" s="15" t="str">
        <f>IF(M7840=People!$B$5,People!$A$5,IF(M7840=People!$B$4,People!$A$4,IF(M7840=People!$B$3,People!$A$3,IF(M7840=People!$B$2,People!$A$2,0))))</f>
        <v>Anna Andreadi</v>
      </c>
      <c r="W7840" s="1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15" t="str">
        <f>IF(M7841=People!$B$5,People!$A$5,IF(M7841=People!$B$4,People!$A$4,IF(M7841=People!$B$3,People!$A$3,IF(M7841=People!$B$2,People!$A$2,0))))</f>
        <v>Kelly Williams</v>
      </c>
      <c r="W7841" s="1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15" t="str">
        <f>IF(M7842=People!$B$5,People!$A$5,IF(M7842=People!$B$4,People!$A$4,IF(M7842=People!$B$3,People!$A$3,IF(M7842=People!$B$2,People!$A$2,0))))</f>
        <v>Kelly Williams</v>
      </c>
      <c r="W7842" s="1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15" t="str">
        <f>IF(M7843=People!$B$5,People!$A$5,IF(M7843=People!$B$4,People!$A$4,IF(M7843=People!$B$3,People!$A$3,IF(M7843=People!$B$2,People!$A$2,0))))</f>
        <v>Chuck Magee</v>
      </c>
      <c r="W7843" s="1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15" t="str">
        <f>IF(M7844=People!$B$5,People!$A$5,IF(M7844=People!$B$4,People!$A$4,IF(M7844=People!$B$3,People!$A$3,IF(M7844=People!$B$2,People!$A$2,0))))</f>
        <v>Cassandra Brandow</v>
      </c>
      <c r="W7844" s="1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15" t="str">
        <f>IF(M7845=People!$B$5,People!$A$5,IF(M7845=People!$B$4,People!$A$4,IF(M7845=People!$B$3,People!$A$3,IF(M7845=People!$B$2,People!$A$2,0))))</f>
        <v>Cassandra Brandow</v>
      </c>
      <c r="W7845" s="1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15" t="str">
        <f>IF(M7846=People!$B$5,People!$A$5,IF(M7846=People!$B$4,People!$A$4,IF(M7846=People!$B$3,People!$A$3,IF(M7846=People!$B$2,People!$A$2,0))))</f>
        <v>Kelly Williams</v>
      </c>
      <c r="W7846" s="1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15" t="str">
        <f>IF(M7847=People!$B$5,People!$A$5,IF(M7847=People!$B$4,People!$A$4,IF(M7847=People!$B$3,People!$A$3,IF(M7847=People!$B$2,People!$A$2,0))))</f>
        <v>Cassandra Brandow</v>
      </c>
      <c r="W7847" s="1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15" t="str">
        <f>IF(M7848=People!$B$5,People!$A$5,IF(M7848=People!$B$4,People!$A$4,IF(M7848=People!$B$3,People!$A$3,IF(M7848=People!$B$2,People!$A$2,0))))</f>
        <v>Cassandra Brandow</v>
      </c>
      <c r="W7848" s="1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15" t="str">
        <f>IF(M7849=People!$B$5,People!$A$5,IF(M7849=People!$B$4,People!$A$4,IF(M7849=People!$B$3,People!$A$3,IF(M7849=People!$B$2,People!$A$2,0))))</f>
        <v>Kelly Williams</v>
      </c>
      <c r="W7849" s="1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15" t="str">
        <f>IF(M7850=People!$B$5,People!$A$5,IF(M7850=People!$B$4,People!$A$4,IF(M7850=People!$B$3,People!$A$3,IF(M7850=People!$B$2,People!$A$2,0))))</f>
        <v>Kelly Williams</v>
      </c>
      <c r="W7850" s="1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15" t="str">
        <f>IF(M7851=People!$B$5,People!$A$5,IF(M7851=People!$B$4,People!$A$4,IF(M7851=People!$B$3,People!$A$3,IF(M7851=People!$B$2,People!$A$2,0))))</f>
        <v>Kelly Williams</v>
      </c>
      <c r="W7851" s="1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15" t="str">
        <f>IF(M7852=People!$B$5,People!$A$5,IF(M7852=People!$B$4,People!$A$4,IF(M7852=People!$B$3,People!$A$3,IF(M7852=People!$B$2,People!$A$2,0))))</f>
        <v>Kelly Williams</v>
      </c>
      <c r="W7852" s="1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15" t="str">
        <f>IF(M7853=People!$B$5,People!$A$5,IF(M7853=People!$B$4,People!$A$4,IF(M7853=People!$B$3,People!$A$3,IF(M7853=People!$B$2,People!$A$2,0))))</f>
        <v>Kelly Williams</v>
      </c>
      <c r="W7853" s="1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15" t="str">
        <f>IF(M7854=People!$B$5,People!$A$5,IF(M7854=People!$B$4,People!$A$4,IF(M7854=People!$B$3,People!$A$3,IF(M7854=People!$B$2,People!$A$2,0))))</f>
        <v>Kelly Williams</v>
      </c>
      <c r="W7854" s="1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2">
        <v>9.9600000000000009</v>
      </c>
      <c r="S7855" s="1">
        <v>2</v>
      </c>
      <c r="T7855" s="9">
        <v>0</v>
      </c>
      <c r="U7855" s="1">
        <v>4.8804000000000007</v>
      </c>
      <c r="V7855" s="15" t="str">
        <f>IF(M7855=People!$B$5,People!$A$5,IF(M7855=People!$B$4,People!$A$4,IF(M7855=People!$B$3,People!$A$3,IF(M7855=People!$B$2,People!$A$2,0))))</f>
        <v>Anna Andreadi</v>
      </c>
      <c r="W7855" s="1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15" t="str">
        <f>IF(M7856=People!$B$5,People!$A$5,IF(M7856=People!$B$4,People!$A$4,IF(M7856=People!$B$3,People!$A$3,IF(M7856=People!$B$2,People!$A$2,0))))</f>
        <v>Cassandra Brandow</v>
      </c>
      <c r="W7856" s="1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15" t="str">
        <f>IF(M7857=People!$B$5,People!$A$5,IF(M7857=People!$B$4,People!$A$4,IF(M7857=People!$B$3,People!$A$3,IF(M7857=People!$B$2,People!$A$2,0))))</f>
        <v>Cassandra Brandow</v>
      </c>
      <c r="W7857" s="1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15" t="str">
        <f>IF(M7858=People!$B$5,People!$A$5,IF(M7858=People!$B$4,People!$A$4,IF(M7858=People!$B$3,People!$A$3,IF(M7858=People!$B$2,People!$A$2,0))))</f>
        <v>Chuck Magee</v>
      </c>
      <c r="W7858" s="1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15" t="str">
        <f>IF(M7859=People!$B$5,People!$A$5,IF(M7859=People!$B$4,People!$A$4,IF(M7859=People!$B$3,People!$A$3,IF(M7859=People!$B$2,People!$A$2,0))))</f>
        <v>Chuck Magee</v>
      </c>
      <c r="W7859" s="1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15" t="str">
        <f>IF(M7860=People!$B$5,People!$A$5,IF(M7860=People!$B$4,People!$A$4,IF(M7860=People!$B$3,People!$A$3,IF(M7860=People!$B$2,People!$A$2,0))))</f>
        <v>Chuck Magee</v>
      </c>
      <c r="W7860" s="1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15" t="str">
        <f>IF(M7861=People!$B$5,People!$A$5,IF(M7861=People!$B$4,People!$A$4,IF(M7861=People!$B$3,People!$A$3,IF(M7861=People!$B$2,People!$A$2,0))))</f>
        <v>Chuck Magee</v>
      </c>
      <c r="W7861" s="1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15" t="str">
        <f>IF(M7862=People!$B$5,People!$A$5,IF(M7862=People!$B$4,People!$A$4,IF(M7862=People!$B$3,People!$A$3,IF(M7862=People!$B$2,People!$A$2,0))))</f>
        <v>Chuck Magee</v>
      </c>
      <c r="W7862" s="1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2">
        <v>17.899999999999999</v>
      </c>
      <c r="S7863" s="1">
        <v>2</v>
      </c>
      <c r="T7863" s="9">
        <v>0</v>
      </c>
      <c r="U7863" s="1">
        <v>3.400999999999998</v>
      </c>
      <c r="V7863" s="15" t="str">
        <f>IF(M7863=People!$B$5,People!$A$5,IF(M7863=People!$B$4,People!$A$4,IF(M7863=People!$B$3,People!$A$3,IF(M7863=People!$B$2,People!$A$2,0))))</f>
        <v>Anna Andreadi</v>
      </c>
      <c r="W7863" s="1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2">
        <v>81.96</v>
      </c>
      <c r="S7864" s="1">
        <v>2</v>
      </c>
      <c r="T7864" s="9">
        <v>0</v>
      </c>
      <c r="U7864" s="1">
        <v>0</v>
      </c>
      <c r="V7864" s="15" t="str">
        <f>IF(M7864=People!$B$5,People!$A$5,IF(M7864=People!$B$4,People!$A$4,IF(M7864=People!$B$3,People!$A$3,IF(M7864=People!$B$2,People!$A$2,0))))</f>
        <v>Anna Andreadi</v>
      </c>
      <c r="W7864" s="1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2">
        <v>272.73599999999999</v>
      </c>
      <c r="S7865" s="1">
        <v>3</v>
      </c>
      <c r="T7865" s="9">
        <v>0.2</v>
      </c>
      <c r="U7865" s="1">
        <v>-64.774800000000013</v>
      </c>
      <c r="V7865" s="15" t="str">
        <f>IF(M7865=People!$B$5,People!$A$5,IF(M7865=People!$B$4,People!$A$4,IF(M7865=People!$B$3,People!$A$3,IF(M7865=People!$B$2,People!$A$2,0))))</f>
        <v>Anna Andreadi</v>
      </c>
      <c r="W7865" s="1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2">
        <v>18.496000000000002</v>
      </c>
      <c r="S7866" s="1">
        <v>4</v>
      </c>
      <c r="T7866" s="9">
        <v>0.2</v>
      </c>
      <c r="U7866" s="1">
        <v>6.7048000000000005</v>
      </c>
      <c r="V7866" s="15" t="str">
        <f>IF(M7866=People!$B$5,People!$A$5,IF(M7866=People!$B$4,People!$A$4,IF(M7866=People!$B$3,People!$A$3,IF(M7866=People!$B$2,People!$A$2,0))))</f>
        <v>Anna Andreadi</v>
      </c>
      <c r="W7866" s="1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2">
        <v>441.92</v>
      </c>
      <c r="S7867" s="1">
        <v>2</v>
      </c>
      <c r="T7867" s="9">
        <v>0.2</v>
      </c>
      <c r="U7867" s="1">
        <v>49.715999999999966</v>
      </c>
      <c r="V7867" s="15" t="str">
        <f>IF(M7867=People!$B$5,People!$A$5,IF(M7867=People!$B$4,People!$A$4,IF(M7867=People!$B$3,People!$A$3,IF(M7867=People!$B$2,People!$A$2,0))))</f>
        <v>Anna Andreadi</v>
      </c>
      <c r="W7867" s="1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2">
        <v>127.76400000000002</v>
      </c>
      <c r="S7868" s="1">
        <v>6</v>
      </c>
      <c r="T7868" s="9">
        <v>0.7</v>
      </c>
      <c r="U7868" s="1">
        <v>-191.64599999999996</v>
      </c>
      <c r="V7868" s="15" t="str">
        <f>IF(M7868=People!$B$5,People!$A$5,IF(M7868=People!$B$4,People!$A$4,IF(M7868=People!$B$3,People!$A$3,IF(M7868=People!$B$2,People!$A$2,0))))</f>
        <v>Anna Andreadi</v>
      </c>
      <c r="W7868" s="1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2">
        <v>166.44</v>
      </c>
      <c r="S7869" s="1">
        <v>3</v>
      </c>
      <c r="T7869" s="9">
        <v>0</v>
      </c>
      <c r="U7869" s="1">
        <v>79.891199999999998</v>
      </c>
      <c r="V7869" s="15" t="str">
        <f>IF(M7869=People!$B$5,People!$A$5,IF(M7869=People!$B$4,People!$A$4,IF(M7869=People!$B$3,People!$A$3,IF(M7869=People!$B$2,People!$A$2,0))))</f>
        <v>Anna Andreadi</v>
      </c>
      <c r="W7869" s="1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2">
        <v>13.38</v>
      </c>
      <c r="S7870" s="1">
        <v>2</v>
      </c>
      <c r="T7870" s="9">
        <v>0</v>
      </c>
      <c r="U7870" s="1">
        <v>6.1547999999999998</v>
      </c>
      <c r="V7870" s="15" t="str">
        <f>IF(M7870=People!$B$5,People!$A$5,IF(M7870=People!$B$4,People!$A$4,IF(M7870=People!$B$3,People!$A$3,IF(M7870=People!$B$2,People!$A$2,0))))</f>
        <v>Anna Andreadi</v>
      </c>
      <c r="W7870" s="1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15" t="str">
        <f>IF(M7871=People!$B$5,People!$A$5,IF(M7871=People!$B$4,People!$A$4,IF(M7871=People!$B$3,People!$A$3,IF(M7871=People!$B$2,People!$A$2,0))))</f>
        <v>Cassandra Brandow</v>
      </c>
      <c r="W7871" s="1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15" t="str">
        <f>IF(M7872=People!$B$5,People!$A$5,IF(M7872=People!$B$4,People!$A$4,IF(M7872=People!$B$3,People!$A$3,IF(M7872=People!$B$2,People!$A$2,0))))</f>
        <v>Chuck Magee</v>
      </c>
      <c r="W7872" s="1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2">
        <v>6.16</v>
      </c>
      <c r="S7873" s="1">
        <v>2</v>
      </c>
      <c r="T7873" s="9">
        <v>0</v>
      </c>
      <c r="U7873" s="1">
        <v>2.9567999999999999</v>
      </c>
      <c r="V7873" s="15" t="str">
        <f>IF(M7873=People!$B$5,People!$A$5,IF(M7873=People!$B$4,People!$A$4,IF(M7873=People!$B$3,People!$A$3,IF(M7873=People!$B$2,People!$A$2,0))))</f>
        <v>Anna Andreadi</v>
      </c>
      <c r="W7873" s="1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2">
        <v>915.13600000000008</v>
      </c>
      <c r="S7874" s="1">
        <v>4</v>
      </c>
      <c r="T7874" s="9">
        <v>0.2</v>
      </c>
      <c r="U7874" s="1">
        <v>102.95279999999988</v>
      </c>
      <c r="V7874" s="15" t="str">
        <f>IF(M7874=People!$B$5,People!$A$5,IF(M7874=People!$B$4,People!$A$4,IF(M7874=People!$B$3,People!$A$3,IF(M7874=People!$B$2,People!$A$2,0))))</f>
        <v>Anna Andreadi</v>
      </c>
      <c r="W7874" s="1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2">
        <v>8.56</v>
      </c>
      <c r="S7875" s="1">
        <v>2</v>
      </c>
      <c r="T7875" s="9">
        <v>0</v>
      </c>
      <c r="U7875" s="1">
        <v>3.8519999999999994</v>
      </c>
      <c r="V7875" s="15" t="str">
        <f>IF(M7875=People!$B$5,People!$A$5,IF(M7875=People!$B$4,People!$A$4,IF(M7875=People!$B$3,People!$A$3,IF(M7875=People!$B$2,People!$A$2,0))))</f>
        <v>Anna Andreadi</v>
      </c>
      <c r="W7875" s="1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2">
        <v>97.82</v>
      </c>
      <c r="S7876" s="1">
        <v>2</v>
      </c>
      <c r="T7876" s="9">
        <v>0</v>
      </c>
      <c r="U7876" s="1">
        <v>45.975399999999993</v>
      </c>
      <c r="V7876" s="15" t="str">
        <f>IF(M7876=People!$B$5,People!$A$5,IF(M7876=People!$B$4,People!$A$4,IF(M7876=People!$B$3,People!$A$3,IF(M7876=People!$B$2,People!$A$2,0))))</f>
        <v>Anna Andreadi</v>
      </c>
      <c r="W7876" s="1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2">
        <v>31.104000000000006</v>
      </c>
      <c r="S7877" s="1">
        <v>6</v>
      </c>
      <c r="T7877" s="9">
        <v>0.2</v>
      </c>
      <c r="U7877" s="1">
        <v>11.2752</v>
      </c>
      <c r="V7877" s="15" t="str">
        <f>IF(M7877=People!$B$5,People!$A$5,IF(M7877=People!$B$4,People!$A$4,IF(M7877=People!$B$3,People!$A$3,IF(M7877=People!$B$2,People!$A$2,0))))</f>
        <v>Anna Andreadi</v>
      </c>
      <c r="W7877" s="1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2">
        <v>11.176000000000002</v>
      </c>
      <c r="S7878" s="1">
        <v>1</v>
      </c>
      <c r="T7878" s="9">
        <v>0.2</v>
      </c>
      <c r="U7878" s="1">
        <v>0.8382000000000005</v>
      </c>
      <c r="V7878" s="15" t="str">
        <f>IF(M7878=People!$B$5,People!$A$5,IF(M7878=People!$B$4,People!$A$4,IF(M7878=People!$B$3,People!$A$3,IF(M7878=People!$B$2,People!$A$2,0))))</f>
        <v>Anna Andreadi</v>
      </c>
      <c r="W7878" s="1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15" t="str">
        <f>IF(M7879=People!$B$5,People!$A$5,IF(M7879=People!$B$4,People!$A$4,IF(M7879=People!$B$3,People!$A$3,IF(M7879=People!$B$2,People!$A$2,0))))</f>
        <v>Cassandra Brandow</v>
      </c>
      <c r="W7879" s="1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15" t="str">
        <f>IF(M7880=People!$B$5,People!$A$5,IF(M7880=People!$B$4,People!$A$4,IF(M7880=People!$B$3,People!$A$3,IF(M7880=People!$B$2,People!$A$2,0))))</f>
        <v>Kelly Williams</v>
      </c>
      <c r="W7880" s="1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15" t="str">
        <f>IF(M7881=People!$B$5,People!$A$5,IF(M7881=People!$B$4,People!$A$4,IF(M7881=People!$B$3,People!$A$3,IF(M7881=People!$B$2,People!$A$2,0))))</f>
        <v>Chuck Magee</v>
      </c>
      <c r="W7881" s="1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2">
        <v>13.343999999999998</v>
      </c>
      <c r="S7882" s="1">
        <v>6</v>
      </c>
      <c r="T7882" s="9">
        <v>0.2</v>
      </c>
      <c r="U7882" s="1">
        <v>1.0007999999999999</v>
      </c>
      <c r="V7882" s="15" t="str">
        <f>IF(M7882=People!$B$5,People!$A$5,IF(M7882=People!$B$4,People!$A$4,IF(M7882=People!$B$3,People!$A$3,IF(M7882=People!$B$2,People!$A$2,0))))</f>
        <v>Anna Andreadi</v>
      </c>
      <c r="W7882" s="1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2">
        <v>76.75200000000001</v>
      </c>
      <c r="S7883" s="1">
        <v>6</v>
      </c>
      <c r="T7883" s="9">
        <v>0.2</v>
      </c>
      <c r="U7883" s="1">
        <v>10.553399999999993</v>
      </c>
      <c r="V7883" s="15" t="str">
        <f>IF(M7883=People!$B$5,People!$A$5,IF(M7883=People!$B$4,People!$A$4,IF(M7883=People!$B$3,People!$A$3,IF(M7883=People!$B$2,People!$A$2,0))))</f>
        <v>Anna Andreadi</v>
      </c>
      <c r="W7883" s="1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2">
        <v>102.33600000000001</v>
      </c>
      <c r="S7884" s="1">
        <v>8</v>
      </c>
      <c r="T7884" s="9">
        <v>0.2</v>
      </c>
      <c r="U7884" s="1">
        <v>14.07119999999999</v>
      </c>
      <c r="V7884" s="15" t="str">
        <f>IF(M7884=People!$B$5,People!$A$5,IF(M7884=People!$B$4,People!$A$4,IF(M7884=People!$B$3,People!$A$3,IF(M7884=People!$B$2,People!$A$2,0))))</f>
        <v>Anna Andreadi</v>
      </c>
      <c r="W7884" s="1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2">
        <v>10.32</v>
      </c>
      <c r="S7885" s="1">
        <v>2</v>
      </c>
      <c r="T7885" s="9">
        <v>0.2</v>
      </c>
      <c r="U7885" s="1">
        <v>3.7409999999999997</v>
      </c>
      <c r="V7885" s="15" t="str">
        <f>IF(M7885=People!$B$5,People!$A$5,IF(M7885=People!$B$4,People!$A$4,IF(M7885=People!$B$3,People!$A$3,IF(M7885=People!$B$2,People!$A$2,0))))</f>
        <v>Anna Andreadi</v>
      </c>
      <c r="W7885" s="1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2">
        <v>47.32</v>
      </c>
      <c r="S7886" s="1">
        <v>7</v>
      </c>
      <c r="T7886" s="9">
        <v>0.2</v>
      </c>
      <c r="U7886" s="1">
        <v>5.9149999999999938</v>
      </c>
      <c r="V7886" s="15" t="str">
        <f>IF(M7886=People!$B$5,People!$A$5,IF(M7886=People!$B$4,People!$A$4,IF(M7886=People!$B$3,People!$A$3,IF(M7886=People!$B$2,People!$A$2,0))))</f>
        <v>Anna Andreadi</v>
      </c>
      <c r="W7886" s="1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2">
        <v>23.376000000000001</v>
      </c>
      <c r="S7887" s="1">
        <v>3</v>
      </c>
      <c r="T7887" s="9">
        <v>0.2</v>
      </c>
      <c r="U7887" s="1">
        <v>7.0128000000000013</v>
      </c>
      <c r="V7887" s="15" t="str">
        <f>IF(M7887=People!$B$5,People!$A$5,IF(M7887=People!$B$4,People!$A$4,IF(M7887=People!$B$3,People!$A$3,IF(M7887=People!$B$2,People!$A$2,0))))</f>
        <v>Anna Andreadi</v>
      </c>
      <c r="W7887" s="1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2">
        <v>16.72</v>
      </c>
      <c r="S7888" s="1">
        <v>5</v>
      </c>
      <c r="T7888" s="9">
        <v>0.2</v>
      </c>
      <c r="U7888" s="1">
        <v>3.3439999999999994</v>
      </c>
      <c r="V7888" s="15" t="str">
        <f>IF(M7888=People!$B$5,People!$A$5,IF(M7888=People!$B$4,People!$A$4,IF(M7888=People!$B$3,People!$A$3,IF(M7888=People!$B$2,People!$A$2,0))))</f>
        <v>Anna Andreadi</v>
      </c>
      <c r="W7888" s="1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2">
        <v>16.192</v>
      </c>
      <c r="S7889" s="1">
        <v>1</v>
      </c>
      <c r="T7889" s="9">
        <v>0.2</v>
      </c>
      <c r="U7889" s="1">
        <v>4.6552000000000007</v>
      </c>
      <c r="V7889" s="15" t="str">
        <f>IF(M7889=People!$B$5,People!$A$5,IF(M7889=People!$B$4,People!$A$4,IF(M7889=People!$B$3,People!$A$3,IF(M7889=People!$B$2,People!$A$2,0))))</f>
        <v>Anna Andreadi</v>
      </c>
      <c r="W7889" s="1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2">
        <v>32.400000000000006</v>
      </c>
      <c r="S7890" s="1">
        <v>5</v>
      </c>
      <c r="T7890" s="9">
        <v>0</v>
      </c>
      <c r="U7890" s="1">
        <v>15.552000000000001</v>
      </c>
      <c r="V7890" s="15" t="str">
        <f>IF(M7890=People!$B$5,People!$A$5,IF(M7890=People!$B$4,People!$A$4,IF(M7890=People!$B$3,People!$A$3,IF(M7890=People!$B$2,People!$A$2,0))))</f>
        <v>Anna Andreadi</v>
      </c>
      <c r="W7890" s="1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15" t="str">
        <f>IF(M7891=People!$B$5,People!$A$5,IF(M7891=People!$B$4,People!$A$4,IF(M7891=People!$B$3,People!$A$3,IF(M7891=People!$B$2,People!$A$2,0))))</f>
        <v>Cassandra Brandow</v>
      </c>
      <c r="W7891" s="1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15" t="str">
        <f>IF(M7892=People!$B$5,People!$A$5,IF(M7892=People!$B$4,People!$A$4,IF(M7892=People!$B$3,People!$A$3,IF(M7892=People!$B$2,People!$A$2,0))))</f>
        <v>Cassandra Brandow</v>
      </c>
      <c r="W7892" s="1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15" t="str">
        <f>IF(M7893=People!$B$5,People!$A$5,IF(M7893=People!$B$4,People!$A$4,IF(M7893=People!$B$3,People!$A$3,IF(M7893=People!$B$2,People!$A$2,0))))</f>
        <v>Cassandra Brandow</v>
      </c>
      <c r="W7893" s="1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15" t="str">
        <f>IF(M7894=People!$B$5,People!$A$5,IF(M7894=People!$B$4,People!$A$4,IF(M7894=People!$B$3,People!$A$3,IF(M7894=People!$B$2,People!$A$2,0))))</f>
        <v>Cassandra Brandow</v>
      </c>
      <c r="W7894" s="1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15" t="str">
        <f>IF(M7895=People!$B$5,People!$A$5,IF(M7895=People!$B$4,People!$A$4,IF(M7895=People!$B$3,People!$A$3,IF(M7895=People!$B$2,People!$A$2,0))))</f>
        <v>Chuck Magee</v>
      </c>
      <c r="W7895" s="1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15" t="str">
        <f>IF(M7896=People!$B$5,People!$A$5,IF(M7896=People!$B$4,People!$A$4,IF(M7896=People!$B$3,People!$A$3,IF(M7896=People!$B$2,People!$A$2,0))))</f>
        <v>Chuck Magee</v>
      </c>
      <c r="W7896" s="1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15" t="str">
        <f>IF(M7897=People!$B$5,People!$A$5,IF(M7897=People!$B$4,People!$A$4,IF(M7897=People!$B$3,People!$A$3,IF(M7897=People!$B$2,People!$A$2,0))))</f>
        <v>Chuck Magee</v>
      </c>
      <c r="W7897" s="1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15" t="str">
        <f>IF(M7898=People!$B$5,People!$A$5,IF(M7898=People!$B$4,People!$A$4,IF(M7898=People!$B$3,People!$A$3,IF(M7898=People!$B$2,People!$A$2,0))))</f>
        <v>Chuck Magee</v>
      </c>
      <c r="W7898" s="1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15" t="str">
        <f>IF(M7899=People!$B$5,People!$A$5,IF(M7899=People!$B$4,People!$A$4,IF(M7899=People!$B$3,People!$A$3,IF(M7899=People!$B$2,People!$A$2,0))))</f>
        <v>Cassandra Brandow</v>
      </c>
      <c r="W7899" s="1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15" t="str">
        <f>IF(M7900=People!$B$5,People!$A$5,IF(M7900=People!$B$4,People!$A$4,IF(M7900=People!$B$3,People!$A$3,IF(M7900=People!$B$2,People!$A$2,0))))</f>
        <v>Cassandra Brandow</v>
      </c>
      <c r="W7900" s="1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15" t="str">
        <f>IF(M7901=People!$B$5,People!$A$5,IF(M7901=People!$B$4,People!$A$4,IF(M7901=People!$B$3,People!$A$3,IF(M7901=People!$B$2,People!$A$2,0))))</f>
        <v>Cassandra Brandow</v>
      </c>
      <c r="W7901" s="1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15" t="str">
        <f>IF(M7902=People!$B$5,People!$A$5,IF(M7902=People!$B$4,People!$A$4,IF(M7902=People!$B$3,People!$A$3,IF(M7902=People!$B$2,People!$A$2,0))))</f>
        <v>Cassandra Brandow</v>
      </c>
      <c r="W7902" s="1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15" t="str">
        <f>IF(M7903=People!$B$5,People!$A$5,IF(M7903=People!$B$4,People!$A$4,IF(M7903=People!$B$3,People!$A$3,IF(M7903=People!$B$2,People!$A$2,0))))</f>
        <v>Cassandra Brandow</v>
      </c>
      <c r="W7903" s="1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15" t="str">
        <f>IF(M7904=People!$B$5,People!$A$5,IF(M7904=People!$B$4,People!$A$4,IF(M7904=People!$B$3,People!$A$3,IF(M7904=People!$B$2,People!$A$2,0))))</f>
        <v>Cassandra Brandow</v>
      </c>
      <c r="W7904" s="1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15" t="str">
        <f>IF(M7905=People!$B$5,People!$A$5,IF(M7905=People!$B$4,People!$A$4,IF(M7905=People!$B$3,People!$A$3,IF(M7905=People!$B$2,People!$A$2,0))))</f>
        <v>Cassandra Brandow</v>
      </c>
      <c r="W7905" s="1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15" t="str">
        <f>IF(M7906=People!$B$5,People!$A$5,IF(M7906=People!$B$4,People!$A$4,IF(M7906=People!$B$3,People!$A$3,IF(M7906=People!$B$2,People!$A$2,0))))</f>
        <v>Kelly Williams</v>
      </c>
      <c r="W7906" s="1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15" t="str">
        <f>IF(M7907=People!$B$5,People!$A$5,IF(M7907=People!$B$4,People!$A$4,IF(M7907=People!$B$3,People!$A$3,IF(M7907=People!$B$2,People!$A$2,0))))</f>
        <v>Kelly Williams</v>
      </c>
      <c r="W7907" s="1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15" t="str">
        <f>IF(M7908=People!$B$5,People!$A$5,IF(M7908=People!$B$4,People!$A$4,IF(M7908=People!$B$3,People!$A$3,IF(M7908=People!$B$2,People!$A$2,0))))</f>
        <v>Kelly Williams</v>
      </c>
      <c r="W7908" s="1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2">
        <v>715.64</v>
      </c>
      <c r="S7909" s="1">
        <v>2</v>
      </c>
      <c r="T7909" s="9">
        <v>0</v>
      </c>
      <c r="U7909" s="1">
        <v>178.90999999999997</v>
      </c>
      <c r="V7909" s="15" t="str">
        <f>IF(M7909=People!$B$5,People!$A$5,IF(M7909=People!$B$4,People!$A$4,IF(M7909=People!$B$3,People!$A$3,IF(M7909=People!$B$2,People!$A$2,0))))</f>
        <v>Anna Andreadi</v>
      </c>
      <c r="W7909" s="1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2">
        <v>268.70400000000001</v>
      </c>
      <c r="S7910" s="1">
        <v>3</v>
      </c>
      <c r="T7910" s="9">
        <v>0.2</v>
      </c>
      <c r="U7910" s="1">
        <v>6.717599999999976</v>
      </c>
      <c r="V7910" s="15" t="str">
        <f>IF(M7910=People!$B$5,People!$A$5,IF(M7910=People!$B$4,People!$A$4,IF(M7910=People!$B$3,People!$A$3,IF(M7910=People!$B$2,People!$A$2,0))))</f>
        <v>Anna Andreadi</v>
      </c>
      <c r="W7910" s="1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2">
        <v>21.92</v>
      </c>
      <c r="S7911" s="1">
        <v>8</v>
      </c>
      <c r="T7911" s="9">
        <v>0</v>
      </c>
      <c r="U7911" s="1">
        <v>5.9184000000000019</v>
      </c>
      <c r="V7911" s="15" t="str">
        <f>IF(M7911=People!$B$5,People!$A$5,IF(M7911=People!$B$4,People!$A$4,IF(M7911=People!$B$3,People!$A$3,IF(M7911=People!$B$2,People!$A$2,0))))</f>
        <v>Anna Andreadi</v>
      </c>
      <c r="W7911" s="1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2">
        <v>48.72</v>
      </c>
      <c r="S7912" s="1">
        <v>3</v>
      </c>
      <c r="T7912" s="9">
        <v>0</v>
      </c>
      <c r="U7912" s="1">
        <v>7.3079999999999998</v>
      </c>
      <c r="V7912" s="15" t="str">
        <f>IF(M7912=People!$B$5,People!$A$5,IF(M7912=People!$B$4,People!$A$4,IF(M7912=People!$B$3,People!$A$3,IF(M7912=People!$B$2,People!$A$2,0))))</f>
        <v>Anna Andreadi</v>
      </c>
      <c r="W7912" s="1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2">
        <v>205.666</v>
      </c>
      <c r="S7913" s="1">
        <v>2</v>
      </c>
      <c r="T7913" s="9">
        <v>0.15</v>
      </c>
      <c r="U7913" s="1">
        <v>-12.097999999999999</v>
      </c>
      <c r="V7913" s="15" t="str">
        <f>IF(M7913=People!$B$5,People!$A$5,IF(M7913=People!$B$4,People!$A$4,IF(M7913=People!$B$3,People!$A$3,IF(M7913=People!$B$2,People!$A$2,0))))</f>
        <v>Anna Andreadi</v>
      </c>
      <c r="W7913" s="1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15" t="str">
        <f>IF(M7914=People!$B$5,People!$A$5,IF(M7914=People!$B$4,People!$A$4,IF(M7914=People!$B$3,People!$A$3,IF(M7914=People!$B$2,People!$A$2,0))))</f>
        <v>Kelly Williams</v>
      </c>
      <c r="W7914" s="1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15" t="str">
        <f>IF(M7915=People!$B$5,People!$A$5,IF(M7915=People!$B$4,People!$A$4,IF(M7915=People!$B$3,People!$A$3,IF(M7915=People!$B$2,People!$A$2,0))))</f>
        <v>Chuck Magee</v>
      </c>
      <c r="W7915" s="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15" t="str">
        <f>IF(M7916=People!$B$5,People!$A$5,IF(M7916=People!$B$4,People!$A$4,IF(M7916=People!$B$3,People!$A$3,IF(M7916=People!$B$2,People!$A$2,0))))</f>
        <v>Chuck Magee</v>
      </c>
      <c r="W7916" s="1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15" t="str">
        <f>IF(M7917=People!$B$5,People!$A$5,IF(M7917=People!$B$4,People!$A$4,IF(M7917=People!$B$3,People!$A$3,IF(M7917=People!$B$2,People!$A$2,0))))</f>
        <v>Chuck Magee</v>
      </c>
      <c r="W7917" s="1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15" t="str">
        <f>IF(M7918=People!$B$5,People!$A$5,IF(M7918=People!$B$4,People!$A$4,IF(M7918=People!$B$3,People!$A$3,IF(M7918=People!$B$2,People!$A$2,0))))</f>
        <v>Chuck Magee</v>
      </c>
      <c r="W7918" s="1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15" t="str">
        <f>IF(M7919=People!$B$5,People!$A$5,IF(M7919=People!$B$4,People!$A$4,IF(M7919=People!$B$3,People!$A$3,IF(M7919=People!$B$2,People!$A$2,0))))</f>
        <v>Kelly Williams</v>
      </c>
      <c r="W7919" s="1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2">
        <v>22.847999999999999</v>
      </c>
      <c r="S7920" s="1">
        <v>2</v>
      </c>
      <c r="T7920" s="9">
        <v>0.2</v>
      </c>
      <c r="U7920" s="1">
        <v>7.4255999999999993</v>
      </c>
      <c r="V7920" s="15" t="str">
        <f>IF(M7920=People!$B$5,People!$A$5,IF(M7920=People!$B$4,People!$A$4,IF(M7920=People!$B$3,People!$A$3,IF(M7920=People!$B$2,People!$A$2,0))))</f>
        <v>Anna Andreadi</v>
      </c>
      <c r="W7920" s="1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15" t="str">
        <f>IF(M7921=People!$B$5,People!$A$5,IF(M7921=People!$B$4,People!$A$4,IF(M7921=People!$B$3,People!$A$3,IF(M7921=People!$B$2,People!$A$2,0))))</f>
        <v>Chuck Magee</v>
      </c>
      <c r="W7921" s="1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15" t="str">
        <f>IF(M7922=People!$B$5,People!$A$5,IF(M7922=People!$B$4,People!$A$4,IF(M7922=People!$B$3,People!$A$3,IF(M7922=People!$B$2,People!$A$2,0))))</f>
        <v>Chuck Magee</v>
      </c>
      <c r="W7922" s="1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15" t="str">
        <f>IF(M7923=People!$B$5,People!$A$5,IF(M7923=People!$B$4,People!$A$4,IF(M7923=People!$B$3,People!$A$3,IF(M7923=People!$B$2,People!$A$2,0))))</f>
        <v>Chuck Magee</v>
      </c>
      <c r="W7923" s="1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15" t="str">
        <f>IF(M7924=People!$B$5,People!$A$5,IF(M7924=People!$B$4,People!$A$4,IF(M7924=People!$B$3,People!$A$3,IF(M7924=People!$B$2,People!$A$2,0))))</f>
        <v>Cassandra Brandow</v>
      </c>
      <c r="W7924" s="1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15" t="str">
        <f>IF(M7925=People!$B$5,People!$A$5,IF(M7925=People!$B$4,People!$A$4,IF(M7925=People!$B$3,People!$A$3,IF(M7925=People!$B$2,People!$A$2,0))))</f>
        <v>Cassandra Brandow</v>
      </c>
      <c r="W7925" s="1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15" t="str">
        <f>IF(M7926=People!$B$5,People!$A$5,IF(M7926=People!$B$4,People!$A$4,IF(M7926=People!$B$3,People!$A$3,IF(M7926=People!$B$2,People!$A$2,0))))</f>
        <v>Cassandra Brandow</v>
      </c>
      <c r="W7926" s="1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15" t="str">
        <f>IF(M7927=People!$B$5,People!$A$5,IF(M7927=People!$B$4,People!$A$4,IF(M7927=People!$B$3,People!$A$3,IF(M7927=People!$B$2,People!$A$2,0))))</f>
        <v>Cassandra Brandow</v>
      </c>
      <c r="W7927" s="1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15" t="str">
        <f>IF(M7928=People!$B$5,People!$A$5,IF(M7928=People!$B$4,People!$A$4,IF(M7928=People!$B$3,People!$A$3,IF(M7928=People!$B$2,People!$A$2,0))))</f>
        <v>Chuck Magee</v>
      </c>
      <c r="W7928" s="1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15" t="str">
        <f>IF(M7929=People!$B$5,People!$A$5,IF(M7929=People!$B$4,People!$A$4,IF(M7929=People!$B$3,People!$A$3,IF(M7929=People!$B$2,People!$A$2,0))))</f>
        <v>Chuck Magee</v>
      </c>
      <c r="W7929" s="1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15" t="str">
        <f>IF(M7930=People!$B$5,People!$A$5,IF(M7930=People!$B$4,People!$A$4,IF(M7930=People!$B$3,People!$A$3,IF(M7930=People!$B$2,People!$A$2,0))))</f>
        <v>Chuck Magee</v>
      </c>
      <c r="W7930" s="1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15" t="str">
        <f>IF(M7931=People!$B$5,People!$A$5,IF(M7931=People!$B$4,People!$A$4,IF(M7931=People!$B$3,People!$A$3,IF(M7931=People!$B$2,People!$A$2,0))))</f>
        <v>Kelly Williams</v>
      </c>
      <c r="W7931" s="1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15" t="str">
        <f>IF(M7932=People!$B$5,People!$A$5,IF(M7932=People!$B$4,People!$A$4,IF(M7932=People!$B$3,People!$A$3,IF(M7932=People!$B$2,People!$A$2,0))))</f>
        <v>Chuck Magee</v>
      </c>
      <c r="W7932" s="1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2">
        <v>230.28000000000003</v>
      </c>
      <c r="S7933" s="1">
        <v>3</v>
      </c>
      <c r="T7933" s="9">
        <v>0.2</v>
      </c>
      <c r="U7933" s="1">
        <v>23.027999999999992</v>
      </c>
      <c r="V7933" s="15" t="str">
        <f>IF(M7933=People!$B$5,People!$A$5,IF(M7933=People!$B$4,People!$A$4,IF(M7933=People!$B$3,People!$A$3,IF(M7933=People!$B$2,People!$A$2,0))))</f>
        <v>Anna Andreadi</v>
      </c>
      <c r="W7933" s="1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2">
        <v>105.52</v>
      </c>
      <c r="S7934" s="1">
        <v>5</v>
      </c>
      <c r="T7934" s="9">
        <v>0.2</v>
      </c>
      <c r="U7934" s="1">
        <v>34.293999999999997</v>
      </c>
      <c r="V7934" s="15" t="str">
        <f>IF(M7934=People!$B$5,People!$A$5,IF(M7934=People!$B$4,People!$A$4,IF(M7934=People!$B$3,People!$A$3,IF(M7934=People!$B$2,People!$A$2,0))))</f>
        <v>Anna Andreadi</v>
      </c>
      <c r="W7934" s="1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2">
        <v>23.36</v>
      </c>
      <c r="S7935" s="1">
        <v>2</v>
      </c>
      <c r="T7935" s="9">
        <v>0</v>
      </c>
      <c r="U7935" s="1">
        <v>11.68</v>
      </c>
      <c r="V7935" s="15" t="str">
        <f>IF(M7935=People!$B$5,People!$A$5,IF(M7935=People!$B$4,People!$A$4,IF(M7935=People!$B$3,People!$A$3,IF(M7935=People!$B$2,People!$A$2,0))))</f>
        <v>Anna Andreadi</v>
      </c>
      <c r="W7935" s="1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2">
        <v>71.975999999999999</v>
      </c>
      <c r="S7936" s="1">
        <v>3</v>
      </c>
      <c r="T7936" s="9">
        <v>0.2</v>
      </c>
      <c r="U7936" s="1">
        <v>8.9969999999999892</v>
      </c>
      <c r="V7936" s="15" t="str">
        <f>IF(M7936=People!$B$5,People!$A$5,IF(M7936=People!$B$4,People!$A$4,IF(M7936=People!$B$3,People!$A$3,IF(M7936=People!$B$2,People!$A$2,0))))</f>
        <v>Anna Andreadi</v>
      </c>
      <c r="W7936" s="1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2">
        <v>8.56</v>
      </c>
      <c r="S7937" s="1">
        <v>2</v>
      </c>
      <c r="T7937" s="9">
        <v>0</v>
      </c>
      <c r="U7937" s="1">
        <v>3.8519999999999994</v>
      </c>
      <c r="V7937" s="15" t="str">
        <f>IF(M7937=People!$B$5,People!$A$5,IF(M7937=People!$B$4,People!$A$4,IF(M7937=People!$B$3,People!$A$3,IF(M7937=People!$B$2,People!$A$2,0))))</f>
        <v>Anna Andreadi</v>
      </c>
      <c r="W7937" s="1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2">
        <v>13.919999999999998</v>
      </c>
      <c r="S7938" s="1">
        <v>3</v>
      </c>
      <c r="T7938" s="9">
        <v>0.2</v>
      </c>
      <c r="U7938" s="1">
        <v>4.8720000000000008</v>
      </c>
      <c r="V7938" s="15" t="str">
        <f>IF(M7938=People!$B$5,People!$A$5,IF(M7938=People!$B$4,People!$A$4,IF(M7938=People!$B$3,People!$A$3,IF(M7938=People!$B$2,People!$A$2,0))))</f>
        <v>Anna Andreadi</v>
      </c>
      <c r="W7938" s="1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2">
        <v>2518.29</v>
      </c>
      <c r="S7939" s="1">
        <v>9</v>
      </c>
      <c r="T7939" s="9">
        <v>0</v>
      </c>
      <c r="U7939" s="1">
        <v>654.7553999999999</v>
      </c>
      <c r="V7939" s="15" t="str">
        <f>IF(M7939=People!$B$5,People!$A$5,IF(M7939=People!$B$4,People!$A$4,IF(M7939=People!$B$3,People!$A$3,IF(M7939=People!$B$2,People!$A$2,0))))</f>
        <v>Anna Andreadi</v>
      </c>
      <c r="W7939" s="1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2">
        <v>540.56999999999994</v>
      </c>
      <c r="S7940" s="1">
        <v>3</v>
      </c>
      <c r="T7940" s="9">
        <v>0</v>
      </c>
      <c r="U7940" s="1">
        <v>140.54820000000001</v>
      </c>
      <c r="V7940" s="15" t="str">
        <f>IF(M7940=People!$B$5,People!$A$5,IF(M7940=People!$B$4,People!$A$4,IF(M7940=People!$B$3,People!$A$3,IF(M7940=People!$B$2,People!$A$2,0))))</f>
        <v>Anna Andreadi</v>
      </c>
      <c r="W7940" s="1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2">
        <v>221.05600000000001</v>
      </c>
      <c r="S7941" s="1">
        <v>8</v>
      </c>
      <c r="T7941" s="9">
        <v>0.2</v>
      </c>
      <c r="U7941" s="1">
        <v>77.369599999999991</v>
      </c>
      <c r="V7941" s="15" t="str">
        <f>IF(M7941=People!$B$5,People!$A$5,IF(M7941=People!$B$4,People!$A$4,IF(M7941=People!$B$3,People!$A$3,IF(M7941=People!$B$2,People!$A$2,0))))</f>
        <v>Anna Andreadi</v>
      </c>
      <c r="W7941" s="1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2">
        <v>81.424000000000007</v>
      </c>
      <c r="S7942" s="1">
        <v>2</v>
      </c>
      <c r="T7942" s="9">
        <v>0.2</v>
      </c>
      <c r="U7942" s="1">
        <v>-9.1601999999999961</v>
      </c>
      <c r="V7942" s="15" t="str">
        <f>IF(M7942=People!$B$5,People!$A$5,IF(M7942=People!$B$4,People!$A$4,IF(M7942=People!$B$3,People!$A$3,IF(M7942=People!$B$2,People!$A$2,0))))</f>
        <v>Anna Andreadi</v>
      </c>
      <c r="W7942" s="1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2">
        <v>134.80000000000001</v>
      </c>
      <c r="S7943" s="1">
        <v>10</v>
      </c>
      <c r="T7943" s="9">
        <v>0</v>
      </c>
      <c r="U7943" s="1">
        <v>35.047999999999995</v>
      </c>
      <c r="V7943" s="15" t="str">
        <f>IF(M7943=People!$B$5,People!$A$5,IF(M7943=People!$B$4,People!$A$4,IF(M7943=People!$B$3,People!$A$3,IF(M7943=People!$B$2,People!$A$2,0))))</f>
        <v>Anna Andreadi</v>
      </c>
      <c r="W7943" s="1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15" t="str">
        <f>IF(M7944=People!$B$5,People!$A$5,IF(M7944=People!$B$4,People!$A$4,IF(M7944=People!$B$3,People!$A$3,IF(M7944=People!$B$2,People!$A$2,0))))</f>
        <v>Kelly Williams</v>
      </c>
      <c r="W7944" s="1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15" t="str">
        <f>IF(M7945=People!$B$5,People!$A$5,IF(M7945=People!$B$4,People!$A$4,IF(M7945=People!$B$3,People!$A$3,IF(M7945=People!$B$2,People!$A$2,0))))</f>
        <v>Kelly Williams</v>
      </c>
      <c r="W7945" s="1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15" t="str">
        <f>IF(M7946=People!$B$5,People!$A$5,IF(M7946=People!$B$4,People!$A$4,IF(M7946=People!$B$3,People!$A$3,IF(M7946=People!$B$2,People!$A$2,0))))</f>
        <v>Kelly Williams</v>
      </c>
      <c r="W7946" s="1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15" t="str">
        <f>IF(M7947=People!$B$5,People!$A$5,IF(M7947=People!$B$4,People!$A$4,IF(M7947=People!$B$3,People!$A$3,IF(M7947=People!$B$2,People!$A$2,0))))</f>
        <v>Kelly Williams</v>
      </c>
      <c r="W7947" s="1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15" t="str">
        <f>IF(M7948=People!$B$5,People!$A$5,IF(M7948=People!$B$4,People!$A$4,IF(M7948=People!$B$3,People!$A$3,IF(M7948=People!$B$2,People!$A$2,0))))</f>
        <v>Kelly Williams</v>
      </c>
      <c r="W7948" s="1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15" t="str">
        <f>IF(M7949=People!$B$5,People!$A$5,IF(M7949=People!$B$4,People!$A$4,IF(M7949=People!$B$3,People!$A$3,IF(M7949=People!$B$2,People!$A$2,0))))</f>
        <v>Kelly Williams</v>
      </c>
      <c r="W7949" s="1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15" t="str">
        <f>IF(M7950=People!$B$5,People!$A$5,IF(M7950=People!$B$4,People!$A$4,IF(M7950=People!$B$3,People!$A$3,IF(M7950=People!$B$2,People!$A$2,0))))</f>
        <v>Kelly Williams</v>
      </c>
      <c r="W7950" s="1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15" t="str">
        <f>IF(M7951=People!$B$5,People!$A$5,IF(M7951=People!$B$4,People!$A$4,IF(M7951=People!$B$3,People!$A$3,IF(M7951=People!$B$2,People!$A$2,0))))</f>
        <v>Kelly Williams</v>
      </c>
      <c r="W7951" s="1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15" t="str">
        <f>IF(M7952=People!$B$5,People!$A$5,IF(M7952=People!$B$4,People!$A$4,IF(M7952=People!$B$3,People!$A$3,IF(M7952=People!$B$2,People!$A$2,0))))</f>
        <v>Kelly Williams</v>
      </c>
      <c r="W7952" s="1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15" t="str">
        <f>IF(M7953=People!$B$5,People!$A$5,IF(M7953=People!$B$4,People!$A$4,IF(M7953=People!$B$3,People!$A$3,IF(M7953=People!$B$2,People!$A$2,0))))</f>
        <v>Chuck Magee</v>
      </c>
      <c r="W7953" s="1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15" t="str">
        <f>IF(M7954=People!$B$5,People!$A$5,IF(M7954=People!$B$4,People!$A$4,IF(M7954=People!$B$3,People!$A$3,IF(M7954=People!$B$2,People!$A$2,0))))</f>
        <v>Chuck Magee</v>
      </c>
      <c r="W7954" s="1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15" t="str">
        <f>IF(M7955=People!$B$5,People!$A$5,IF(M7955=People!$B$4,People!$A$4,IF(M7955=People!$B$3,People!$A$3,IF(M7955=People!$B$2,People!$A$2,0))))</f>
        <v>Chuck Magee</v>
      </c>
      <c r="W7955" s="1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15" t="str">
        <f>IF(M7956=People!$B$5,People!$A$5,IF(M7956=People!$B$4,People!$A$4,IF(M7956=People!$B$3,People!$A$3,IF(M7956=People!$B$2,People!$A$2,0))))</f>
        <v>Chuck Magee</v>
      </c>
      <c r="W7956" s="1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2">
        <v>435.16800000000006</v>
      </c>
      <c r="S7957" s="1">
        <v>4</v>
      </c>
      <c r="T7957" s="9">
        <v>0.2</v>
      </c>
      <c r="U7957" s="1">
        <v>-59.835600000000042</v>
      </c>
      <c r="V7957" s="15" t="str">
        <f>IF(M7957=People!$B$5,People!$A$5,IF(M7957=People!$B$4,People!$A$4,IF(M7957=People!$B$3,People!$A$3,IF(M7957=People!$B$2,People!$A$2,0))))</f>
        <v>Anna Andreadi</v>
      </c>
      <c r="W7957" s="1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2">
        <v>14.9</v>
      </c>
      <c r="S7958" s="1">
        <v>5</v>
      </c>
      <c r="T7958" s="9">
        <v>0</v>
      </c>
      <c r="U7958" s="1">
        <v>6.8539999999999992</v>
      </c>
      <c r="V7958" s="15" t="str">
        <f>IF(M7958=People!$B$5,People!$A$5,IF(M7958=People!$B$4,People!$A$4,IF(M7958=People!$B$3,People!$A$3,IF(M7958=People!$B$2,People!$A$2,0))))</f>
        <v>Anna Andreadi</v>
      </c>
      <c r="W7958" s="1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2">
        <v>15.8</v>
      </c>
      <c r="S7959" s="1">
        <v>4</v>
      </c>
      <c r="T7959" s="9">
        <v>0</v>
      </c>
      <c r="U7959" s="1">
        <v>4.1080000000000005</v>
      </c>
      <c r="V7959" s="15" t="str">
        <f>IF(M7959=People!$B$5,People!$A$5,IF(M7959=People!$B$4,People!$A$4,IF(M7959=People!$B$3,People!$A$3,IF(M7959=People!$B$2,People!$A$2,0))))</f>
        <v>Anna Andreadi</v>
      </c>
      <c r="W7959" s="1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2">
        <v>72.900000000000006</v>
      </c>
      <c r="S7960" s="1">
        <v>5</v>
      </c>
      <c r="T7960" s="9">
        <v>0</v>
      </c>
      <c r="U7960" s="1">
        <v>26.973000000000003</v>
      </c>
      <c r="V7960" s="15" t="str">
        <f>IF(M7960=People!$B$5,People!$A$5,IF(M7960=People!$B$4,People!$A$4,IF(M7960=People!$B$3,People!$A$3,IF(M7960=People!$B$2,People!$A$2,0))))</f>
        <v>Anna Andreadi</v>
      </c>
      <c r="W7960" s="1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2">
        <v>206.35200000000003</v>
      </c>
      <c r="S7961" s="1">
        <v>3</v>
      </c>
      <c r="T7961" s="9">
        <v>0.2</v>
      </c>
      <c r="U7961" s="1">
        <v>5.1587999999999852</v>
      </c>
      <c r="V7961" s="15" t="str">
        <f>IF(M7961=People!$B$5,People!$A$5,IF(M7961=People!$B$4,People!$A$4,IF(M7961=People!$B$3,People!$A$3,IF(M7961=People!$B$2,People!$A$2,0))))</f>
        <v>Anna Andreadi</v>
      </c>
      <c r="W7961" s="1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2">
        <v>7.9920000000000009</v>
      </c>
      <c r="S7962" s="1">
        <v>1</v>
      </c>
      <c r="T7962" s="9">
        <v>0.2</v>
      </c>
      <c r="U7962" s="1">
        <v>2.6972999999999994</v>
      </c>
      <c r="V7962" s="15" t="str">
        <f>IF(M7962=People!$B$5,People!$A$5,IF(M7962=People!$B$4,People!$A$4,IF(M7962=People!$B$3,People!$A$3,IF(M7962=People!$B$2,People!$A$2,0))))</f>
        <v>Anna Andreadi</v>
      </c>
      <c r="W7962" s="1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15" t="str">
        <f>IF(M7963=People!$B$5,People!$A$5,IF(M7963=People!$B$4,People!$A$4,IF(M7963=People!$B$3,People!$A$3,IF(M7963=People!$B$2,People!$A$2,0))))</f>
        <v>Cassandra Brandow</v>
      </c>
      <c r="W7963" s="1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15" t="str">
        <f>IF(M7964=People!$B$5,People!$A$5,IF(M7964=People!$B$4,People!$A$4,IF(M7964=People!$B$3,People!$A$3,IF(M7964=People!$B$2,People!$A$2,0))))</f>
        <v>Cassandra Brandow</v>
      </c>
      <c r="W7964" s="1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15" t="str">
        <f>IF(M7965=People!$B$5,People!$A$5,IF(M7965=People!$B$4,People!$A$4,IF(M7965=People!$B$3,People!$A$3,IF(M7965=People!$B$2,People!$A$2,0))))</f>
        <v>Cassandra Brandow</v>
      </c>
      <c r="W7965" s="1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15" t="str">
        <f>IF(M7966=People!$B$5,People!$A$5,IF(M7966=People!$B$4,People!$A$4,IF(M7966=People!$B$3,People!$A$3,IF(M7966=People!$B$2,People!$A$2,0))))</f>
        <v>Cassandra Brandow</v>
      </c>
      <c r="W7966" s="1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15" t="str">
        <f>IF(M7967=People!$B$5,People!$A$5,IF(M7967=People!$B$4,People!$A$4,IF(M7967=People!$B$3,People!$A$3,IF(M7967=People!$B$2,People!$A$2,0))))</f>
        <v>Cassandra Brandow</v>
      </c>
      <c r="W7967" s="1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2">
        <v>33.36</v>
      </c>
      <c r="S7968" s="1">
        <v>4</v>
      </c>
      <c r="T7968" s="9">
        <v>0</v>
      </c>
      <c r="U7968" s="1">
        <v>16.68</v>
      </c>
      <c r="V7968" s="15" t="str">
        <f>IF(M7968=People!$B$5,People!$A$5,IF(M7968=People!$B$4,People!$A$4,IF(M7968=People!$B$3,People!$A$3,IF(M7968=People!$B$2,People!$A$2,0))))</f>
        <v>Anna Andreadi</v>
      </c>
      <c r="W7968" s="1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2">
        <v>90.882000000000005</v>
      </c>
      <c r="S7969" s="1">
        <v>3</v>
      </c>
      <c r="T7969" s="9">
        <v>0.7</v>
      </c>
      <c r="U7969" s="1">
        <v>-190.85220000000004</v>
      </c>
      <c r="V7969" s="15" t="str">
        <f>IF(M7969=People!$B$5,People!$A$5,IF(M7969=People!$B$4,People!$A$4,IF(M7969=People!$B$3,People!$A$3,IF(M7969=People!$B$2,People!$A$2,0))))</f>
        <v>Anna Andreadi</v>
      </c>
      <c r="W7969" s="1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2">
        <v>15.991999999999999</v>
      </c>
      <c r="S7970" s="1">
        <v>1</v>
      </c>
      <c r="T7970" s="9">
        <v>0.2</v>
      </c>
      <c r="U7970" s="1">
        <v>-2.9985000000000022</v>
      </c>
      <c r="V7970" s="15" t="str">
        <f>IF(M7970=People!$B$5,People!$A$5,IF(M7970=People!$B$4,People!$A$4,IF(M7970=People!$B$3,People!$A$3,IF(M7970=People!$B$2,People!$A$2,0))))</f>
        <v>Anna Andreadi</v>
      </c>
      <c r="W7970" s="1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2">
        <v>120.78399999999999</v>
      </c>
      <c r="S7971" s="1">
        <v>1</v>
      </c>
      <c r="T7971" s="9">
        <v>0.2</v>
      </c>
      <c r="U7971" s="1">
        <v>13.588199999999986</v>
      </c>
      <c r="V7971" s="15" t="str">
        <f>IF(M7971=People!$B$5,People!$A$5,IF(M7971=People!$B$4,People!$A$4,IF(M7971=People!$B$3,People!$A$3,IF(M7971=People!$B$2,People!$A$2,0))))</f>
        <v>Anna Andreadi</v>
      </c>
      <c r="W7971" s="1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15" t="str">
        <f>IF(M7972=People!$B$5,People!$A$5,IF(M7972=People!$B$4,People!$A$4,IF(M7972=People!$B$3,People!$A$3,IF(M7972=People!$B$2,People!$A$2,0))))</f>
        <v>Chuck Magee</v>
      </c>
      <c r="W7972" s="1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15" t="str">
        <f>IF(M7973=People!$B$5,People!$A$5,IF(M7973=People!$B$4,People!$A$4,IF(M7973=People!$B$3,People!$A$3,IF(M7973=People!$B$2,People!$A$2,0))))</f>
        <v>Chuck Magee</v>
      </c>
      <c r="W7973" s="1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15" t="str">
        <f>IF(M7974=People!$B$5,People!$A$5,IF(M7974=People!$B$4,People!$A$4,IF(M7974=People!$B$3,People!$A$3,IF(M7974=People!$B$2,People!$A$2,0))))</f>
        <v>Chuck Magee</v>
      </c>
      <c r="W7974" s="1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15" t="str">
        <f>IF(M7975=People!$B$5,People!$A$5,IF(M7975=People!$B$4,People!$A$4,IF(M7975=People!$B$3,People!$A$3,IF(M7975=People!$B$2,People!$A$2,0))))</f>
        <v>Chuck Magee</v>
      </c>
      <c r="W7975" s="1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15" t="str">
        <f>IF(M7976=People!$B$5,People!$A$5,IF(M7976=People!$B$4,People!$A$4,IF(M7976=People!$B$3,People!$A$3,IF(M7976=People!$B$2,People!$A$2,0))))</f>
        <v>Chuck Magee</v>
      </c>
      <c r="W7976" s="1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15" t="str">
        <f>IF(M7977=People!$B$5,People!$A$5,IF(M7977=People!$B$4,People!$A$4,IF(M7977=People!$B$3,People!$A$3,IF(M7977=People!$B$2,People!$A$2,0))))</f>
        <v>Chuck Magee</v>
      </c>
      <c r="W7977" s="1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15" t="str">
        <f>IF(M7978=People!$B$5,People!$A$5,IF(M7978=People!$B$4,People!$A$4,IF(M7978=People!$B$3,People!$A$3,IF(M7978=People!$B$2,People!$A$2,0))))</f>
        <v>Chuck Magee</v>
      </c>
      <c r="W7978" s="1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15" t="str">
        <f>IF(M7979=People!$B$5,People!$A$5,IF(M7979=People!$B$4,People!$A$4,IF(M7979=People!$B$3,People!$A$3,IF(M7979=People!$B$2,People!$A$2,0))))</f>
        <v>Cassandra Brandow</v>
      </c>
      <c r="W7979" s="1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15" t="str">
        <f>IF(M7980=People!$B$5,People!$A$5,IF(M7980=People!$B$4,People!$A$4,IF(M7980=People!$B$3,People!$A$3,IF(M7980=People!$B$2,People!$A$2,0))))</f>
        <v>Cassandra Brandow</v>
      </c>
      <c r="W7980" s="1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2">
        <v>5.1040000000000001</v>
      </c>
      <c r="S7981" s="1">
        <v>1</v>
      </c>
      <c r="T7981" s="9">
        <v>0.2</v>
      </c>
      <c r="U7981" s="1">
        <v>1.6587999999999996</v>
      </c>
      <c r="V7981" s="15" t="str">
        <f>IF(M7981=People!$B$5,People!$A$5,IF(M7981=People!$B$4,People!$A$4,IF(M7981=People!$B$3,People!$A$3,IF(M7981=People!$B$2,People!$A$2,0))))</f>
        <v>Anna Andreadi</v>
      </c>
      <c r="W7981" s="1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15" t="str">
        <f>IF(M7982=People!$B$5,People!$A$5,IF(M7982=People!$B$4,People!$A$4,IF(M7982=People!$B$3,People!$A$3,IF(M7982=People!$B$2,People!$A$2,0))))</f>
        <v>Kelly Williams</v>
      </c>
      <c r="W7982" s="1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15" t="str">
        <f>IF(M7983=People!$B$5,People!$A$5,IF(M7983=People!$B$4,People!$A$4,IF(M7983=People!$B$3,People!$A$3,IF(M7983=People!$B$2,People!$A$2,0))))</f>
        <v>Chuck Magee</v>
      </c>
      <c r="W7983" s="1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15" t="str">
        <f>IF(M7984=People!$B$5,People!$A$5,IF(M7984=People!$B$4,People!$A$4,IF(M7984=People!$B$3,People!$A$3,IF(M7984=People!$B$2,People!$A$2,0))))</f>
        <v>Chuck Magee</v>
      </c>
      <c r="W7984" s="1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15" t="str">
        <f>IF(M7985=People!$B$5,People!$A$5,IF(M7985=People!$B$4,People!$A$4,IF(M7985=People!$B$3,People!$A$3,IF(M7985=People!$B$2,People!$A$2,0))))</f>
        <v>Kelly Williams</v>
      </c>
      <c r="W7985" s="1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15" t="str">
        <f>IF(M7986=People!$B$5,People!$A$5,IF(M7986=People!$B$4,People!$A$4,IF(M7986=People!$B$3,People!$A$3,IF(M7986=People!$B$2,People!$A$2,0))))</f>
        <v>Kelly Williams</v>
      </c>
      <c r="W7986" s="1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2">
        <v>8.32</v>
      </c>
      <c r="S7987" s="1">
        <v>5</v>
      </c>
      <c r="T7987" s="9">
        <v>0.2</v>
      </c>
      <c r="U7987" s="1">
        <v>2.8079999999999998</v>
      </c>
      <c r="V7987" s="15" t="str">
        <f>IF(M7987=People!$B$5,People!$A$5,IF(M7987=People!$B$4,People!$A$4,IF(M7987=People!$B$3,People!$A$3,IF(M7987=People!$B$2,People!$A$2,0))))</f>
        <v>Anna Andreadi</v>
      </c>
      <c r="W7987" s="1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15" t="str">
        <f>IF(M7988=People!$B$5,People!$A$5,IF(M7988=People!$B$4,People!$A$4,IF(M7988=People!$B$3,People!$A$3,IF(M7988=People!$B$2,People!$A$2,0))))</f>
        <v>Chuck Magee</v>
      </c>
      <c r="W7988" s="1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15" t="str">
        <f>IF(M7989=People!$B$5,People!$A$5,IF(M7989=People!$B$4,People!$A$4,IF(M7989=People!$B$3,People!$A$3,IF(M7989=People!$B$2,People!$A$2,0))))</f>
        <v>Kelly Williams</v>
      </c>
      <c r="W7989" s="1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15" t="str">
        <f>IF(M7990=People!$B$5,People!$A$5,IF(M7990=People!$B$4,People!$A$4,IF(M7990=People!$B$3,People!$A$3,IF(M7990=People!$B$2,People!$A$2,0))))</f>
        <v>Kelly Williams</v>
      </c>
      <c r="W7990" s="1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15" t="str">
        <f>IF(M7991=People!$B$5,People!$A$5,IF(M7991=People!$B$4,People!$A$4,IF(M7991=People!$B$3,People!$A$3,IF(M7991=People!$B$2,People!$A$2,0))))</f>
        <v>Kelly Williams</v>
      </c>
      <c r="W7991" s="1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15" t="str">
        <f>IF(M7992=People!$B$5,People!$A$5,IF(M7992=People!$B$4,People!$A$4,IF(M7992=People!$B$3,People!$A$3,IF(M7992=People!$B$2,People!$A$2,0))))</f>
        <v>Kelly Williams</v>
      </c>
      <c r="W7992" s="1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15" t="str">
        <f>IF(M7993=People!$B$5,People!$A$5,IF(M7993=People!$B$4,People!$A$4,IF(M7993=People!$B$3,People!$A$3,IF(M7993=People!$B$2,People!$A$2,0))))</f>
        <v>Cassandra Brandow</v>
      </c>
      <c r="W7993" s="1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15" t="str">
        <f>IF(M7994=People!$B$5,People!$A$5,IF(M7994=People!$B$4,People!$A$4,IF(M7994=People!$B$3,People!$A$3,IF(M7994=People!$B$2,People!$A$2,0))))</f>
        <v>Cassandra Brandow</v>
      </c>
      <c r="W7994" s="1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2">
        <v>4.8960000000000008</v>
      </c>
      <c r="S7995" s="1">
        <v>3</v>
      </c>
      <c r="T7995" s="9">
        <v>0.7</v>
      </c>
      <c r="U7995" s="1">
        <v>-3.4271999999999991</v>
      </c>
      <c r="V7995" s="15" t="str">
        <f>IF(M7995=People!$B$5,People!$A$5,IF(M7995=People!$B$4,People!$A$4,IF(M7995=People!$B$3,People!$A$3,IF(M7995=People!$B$2,People!$A$2,0))))</f>
        <v>Anna Andreadi</v>
      </c>
      <c r="W7995" s="1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2">
        <v>145.76400000000001</v>
      </c>
      <c r="S7996" s="1">
        <v>6</v>
      </c>
      <c r="T7996" s="9">
        <v>0.7</v>
      </c>
      <c r="U7996" s="1">
        <v>-247.79879999999997</v>
      </c>
      <c r="V7996" s="15" t="str">
        <f>IF(M7996=People!$B$5,People!$A$5,IF(M7996=People!$B$4,People!$A$4,IF(M7996=People!$B$3,People!$A$3,IF(M7996=People!$B$2,People!$A$2,0))))</f>
        <v>Anna Andreadi</v>
      </c>
      <c r="W7996" s="1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2">
        <v>9.6120000000000001</v>
      </c>
      <c r="S7997" s="1">
        <v>6</v>
      </c>
      <c r="T7997" s="9">
        <v>0.7</v>
      </c>
      <c r="U7997" s="1">
        <v>-7.3691999999999993</v>
      </c>
      <c r="V7997" s="15" t="str">
        <f>IF(M7997=People!$B$5,People!$A$5,IF(M7997=People!$B$4,People!$A$4,IF(M7997=People!$B$3,People!$A$3,IF(M7997=People!$B$2,People!$A$2,0))))</f>
        <v>Anna Andreadi</v>
      </c>
      <c r="W7997" s="1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2">
        <v>199.75</v>
      </c>
      <c r="S7998" s="1">
        <v>5</v>
      </c>
      <c r="T7998" s="9">
        <v>0</v>
      </c>
      <c r="U7998" s="1">
        <v>87.890000000000015</v>
      </c>
      <c r="V7998" s="15" t="str">
        <f>IF(M7998=People!$B$5,People!$A$5,IF(M7998=People!$B$4,People!$A$4,IF(M7998=People!$B$3,People!$A$3,IF(M7998=People!$B$2,People!$A$2,0))))</f>
        <v>Anna Andreadi</v>
      </c>
      <c r="W7998" s="1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2">
        <v>1673.1839999999997</v>
      </c>
      <c r="S7999" s="1">
        <v>12</v>
      </c>
      <c r="T7999" s="9">
        <v>0.2</v>
      </c>
      <c r="U7999" s="1">
        <v>20.914800000000014</v>
      </c>
      <c r="V7999" s="15" t="str">
        <f>IF(M7999=People!$B$5,People!$A$5,IF(M7999=People!$B$4,People!$A$4,IF(M7999=People!$B$3,People!$A$3,IF(M7999=People!$B$2,People!$A$2,0))))</f>
        <v>Anna Andreadi</v>
      </c>
      <c r="W7999" s="1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2">
        <v>12.18</v>
      </c>
      <c r="S8000" s="1">
        <v>7</v>
      </c>
      <c r="T8000" s="9">
        <v>0</v>
      </c>
      <c r="U8000" s="1">
        <v>3.8975999999999997</v>
      </c>
      <c r="V8000" s="15" t="str">
        <f>IF(M8000=People!$B$5,People!$A$5,IF(M8000=People!$B$4,People!$A$4,IF(M8000=People!$B$3,People!$A$3,IF(M8000=People!$B$2,People!$A$2,0))))</f>
        <v>Anna Andreadi</v>
      </c>
      <c r="W8000" s="1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2">
        <v>57.68</v>
      </c>
      <c r="S8001" s="1">
        <v>4</v>
      </c>
      <c r="T8001" s="9">
        <v>0</v>
      </c>
      <c r="U8001" s="1">
        <v>19.034399999999998</v>
      </c>
      <c r="V8001" s="15" t="str">
        <f>IF(M8001=People!$B$5,People!$A$5,IF(M8001=People!$B$4,People!$A$4,IF(M8001=People!$B$3,People!$A$3,IF(M8001=People!$B$2,People!$A$2,0))))</f>
        <v>Anna Andreadi</v>
      </c>
      <c r="W8001" s="1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15" t="str">
        <f>IF(M8002=People!$B$5,People!$A$5,IF(M8002=People!$B$4,People!$A$4,IF(M8002=People!$B$3,People!$A$3,IF(M8002=People!$B$2,People!$A$2,0))))</f>
        <v>Kelly Williams</v>
      </c>
      <c r="W8002" s="1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2">
        <v>299.94</v>
      </c>
      <c r="S8003" s="1">
        <v>6</v>
      </c>
      <c r="T8003" s="9">
        <v>0</v>
      </c>
      <c r="U8003" s="1">
        <v>128.97420000000002</v>
      </c>
      <c r="V8003" s="15" t="str">
        <f>IF(M8003=People!$B$5,People!$A$5,IF(M8003=People!$B$4,People!$A$4,IF(M8003=People!$B$3,People!$A$3,IF(M8003=People!$B$2,People!$A$2,0))))</f>
        <v>Anna Andreadi</v>
      </c>
      <c r="W8003" s="1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2">
        <v>25.76</v>
      </c>
      <c r="S8004" s="1">
        <v>7</v>
      </c>
      <c r="T8004" s="9">
        <v>0</v>
      </c>
      <c r="U8004" s="1">
        <v>0.51519999999999921</v>
      </c>
      <c r="V8004" s="15" t="str">
        <f>IF(M8004=People!$B$5,People!$A$5,IF(M8004=People!$B$4,People!$A$4,IF(M8004=People!$B$3,People!$A$3,IF(M8004=People!$B$2,People!$A$2,0))))</f>
        <v>Anna Andreadi</v>
      </c>
      <c r="W8004" s="1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15" t="str">
        <f>IF(M8005=People!$B$5,People!$A$5,IF(M8005=People!$B$4,People!$A$4,IF(M8005=People!$B$3,People!$A$3,IF(M8005=People!$B$2,People!$A$2,0))))</f>
        <v>Chuck Magee</v>
      </c>
      <c r="W8005" s="1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15" t="str">
        <f>IF(M8006=People!$B$5,People!$A$5,IF(M8006=People!$B$4,People!$A$4,IF(M8006=People!$B$3,People!$A$3,IF(M8006=People!$B$2,People!$A$2,0))))</f>
        <v>Chuck Magee</v>
      </c>
      <c r="W8006" s="1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15" t="str">
        <f>IF(M8007=People!$B$5,People!$A$5,IF(M8007=People!$B$4,People!$A$4,IF(M8007=People!$B$3,People!$A$3,IF(M8007=People!$B$2,People!$A$2,0))))</f>
        <v>Chuck Magee</v>
      </c>
      <c r="W8007" s="1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2">
        <v>93.36</v>
      </c>
      <c r="S8008" s="1">
        <v>12</v>
      </c>
      <c r="T8008" s="9">
        <v>0</v>
      </c>
      <c r="U8008" s="1">
        <v>0.93359999999999843</v>
      </c>
      <c r="V8008" s="15" t="str">
        <f>IF(M8008=People!$B$5,People!$A$5,IF(M8008=People!$B$4,People!$A$4,IF(M8008=People!$B$3,People!$A$3,IF(M8008=People!$B$2,People!$A$2,0))))</f>
        <v>Anna Andreadi</v>
      </c>
      <c r="W8008" s="1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15" t="str">
        <f>IF(M8009=People!$B$5,People!$A$5,IF(M8009=People!$B$4,People!$A$4,IF(M8009=People!$B$3,People!$A$3,IF(M8009=People!$B$2,People!$A$2,0))))</f>
        <v>Kelly Williams</v>
      </c>
      <c r="W8009" s="1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15" t="str">
        <f>IF(M8010=People!$B$5,People!$A$5,IF(M8010=People!$B$4,People!$A$4,IF(M8010=People!$B$3,People!$A$3,IF(M8010=People!$B$2,People!$A$2,0))))</f>
        <v>Kelly Williams</v>
      </c>
      <c r="W8010" s="1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15" t="str">
        <f>IF(M8011=People!$B$5,People!$A$5,IF(M8011=People!$B$4,People!$A$4,IF(M8011=People!$B$3,People!$A$3,IF(M8011=People!$B$2,People!$A$2,0))))</f>
        <v>Kelly Williams</v>
      </c>
      <c r="W8011" s="1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15" t="str">
        <f>IF(M8012=People!$B$5,People!$A$5,IF(M8012=People!$B$4,People!$A$4,IF(M8012=People!$B$3,People!$A$3,IF(M8012=People!$B$2,People!$A$2,0))))</f>
        <v>Chuck Magee</v>
      </c>
      <c r="W8012" s="1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2">
        <v>125.944</v>
      </c>
      <c r="S8013" s="1">
        <v>7</v>
      </c>
      <c r="T8013" s="9">
        <v>0.2</v>
      </c>
      <c r="U8013" s="1">
        <v>15.742999999999984</v>
      </c>
      <c r="V8013" s="15" t="str">
        <f>IF(M8013=People!$B$5,People!$A$5,IF(M8013=People!$B$4,People!$A$4,IF(M8013=People!$B$3,People!$A$3,IF(M8013=People!$B$2,People!$A$2,0))))</f>
        <v>Anna Andreadi</v>
      </c>
      <c r="W8013" s="1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15" t="str">
        <f>IF(M8014=People!$B$5,People!$A$5,IF(M8014=People!$B$4,People!$A$4,IF(M8014=People!$B$3,People!$A$3,IF(M8014=People!$B$2,People!$A$2,0))))</f>
        <v>Chuck Magee</v>
      </c>
      <c r="W8014" s="1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15" t="str">
        <f>IF(M8015=People!$B$5,People!$A$5,IF(M8015=People!$B$4,People!$A$4,IF(M8015=People!$B$3,People!$A$3,IF(M8015=People!$B$2,People!$A$2,0))))</f>
        <v>Chuck Magee</v>
      </c>
      <c r="W8015" s="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15" t="str">
        <f>IF(M8016=People!$B$5,People!$A$5,IF(M8016=People!$B$4,People!$A$4,IF(M8016=People!$B$3,People!$A$3,IF(M8016=People!$B$2,People!$A$2,0))))</f>
        <v>Chuck Magee</v>
      </c>
      <c r="W8016" s="1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15" t="str">
        <f>IF(M8017=People!$B$5,People!$A$5,IF(M8017=People!$B$4,People!$A$4,IF(M8017=People!$B$3,People!$A$3,IF(M8017=People!$B$2,People!$A$2,0))))</f>
        <v>Chuck Magee</v>
      </c>
      <c r="W8017" s="1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15" t="str">
        <f>IF(M8018=People!$B$5,People!$A$5,IF(M8018=People!$B$4,People!$A$4,IF(M8018=People!$B$3,People!$A$3,IF(M8018=People!$B$2,People!$A$2,0))))</f>
        <v>Chuck Magee</v>
      </c>
      <c r="W8018" s="1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15" t="str">
        <f>IF(M8019=People!$B$5,People!$A$5,IF(M8019=People!$B$4,People!$A$4,IF(M8019=People!$B$3,People!$A$3,IF(M8019=People!$B$2,People!$A$2,0))))</f>
        <v>Chuck Magee</v>
      </c>
      <c r="W8019" s="1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2">
        <v>52.792000000000002</v>
      </c>
      <c r="S8020" s="1">
        <v>1</v>
      </c>
      <c r="T8020" s="9">
        <v>0.2</v>
      </c>
      <c r="U8020" s="1">
        <v>4.6193000000000026</v>
      </c>
      <c r="V8020" s="15" t="str">
        <f>IF(M8020=People!$B$5,People!$A$5,IF(M8020=People!$B$4,People!$A$4,IF(M8020=People!$B$3,People!$A$3,IF(M8020=People!$B$2,People!$A$2,0))))</f>
        <v>Anna Andreadi</v>
      </c>
      <c r="W8020" s="1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15" t="str">
        <f>IF(M8021=People!$B$5,People!$A$5,IF(M8021=People!$B$4,People!$A$4,IF(M8021=People!$B$3,People!$A$3,IF(M8021=People!$B$2,People!$A$2,0))))</f>
        <v>Kelly Williams</v>
      </c>
      <c r="W8021" s="1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15" t="str">
        <f>IF(M8022=People!$B$5,People!$A$5,IF(M8022=People!$B$4,People!$A$4,IF(M8022=People!$B$3,People!$A$3,IF(M8022=People!$B$2,People!$A$2,0))))</f>
        <v>Kelly Williams</v>
      </c>
      <c r="W8022" s="1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15" t="str">
        <f>IF(M8023=People!$B$5,People!$A$5,IF(M8023=People!$B$4,People!$A$4,IF(M8023=People!$B$3,People!$A$3,IF(M8023=People!$B$2,People!$A$2,0))))</f>
        <v>Kelly Williams</v>
      </c>
      <c r="W8023" s="1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15" t="str">
        <f>IF(M8024=People!$B$5,People!$A$5,IF(M8024=People!$B$4,People!$A$4,IF(M8024=People!$B$3,People!$A$3,IF(M8024=People!$B$2,People!$A$2,0))))</f>
        <v>Kelly Williams</v>
      </c>
      <c r="W8024" s="1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15" t="str">
        <f>IF(M8025=People!$B$5,People!$A$5,IF(M8025=People!$B$4,People!$A$4,IF(M8025=People!$B$3,People!$A$3,IF(M8025=People!$B$2,People!$A$2,0))))</f>
        <v>Kelly Williams</v>
      </c>
      <c r="W8025" s="1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15" t="str">
        <f>IF(M8026=People!$B$5,People!$A$5,IF(M8026=People!$B$4,People!$A$4,IF(M8026=People!$B$3,People!$A$3,IF(M8026=People!$B$2,People!$A$2,0))))</f>
        <v>Kelly Williams</v>
      </c>
      <c r="W8026" s="1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15" t="str">
        <f>IF(M8027=People!$B$5,People!$A$5,IF(M8027=People!$B$4,People!$A$4,IF(M8027=People!$B$3,People!$A$3,IF(M8027=People!$B$2,People!$A$2,0))))</f>
        <v>Chuck Magee</v>
      </c>
      <c r="W8027" s="1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15" t="str">
        <f>IF(M8028=People!$B$5,People!$A$5,IF(M8028=People!$B$4,People!$A$4,IF(M8028=People!$B$3,People!$A$3,IF(M8028=People!$B$2,People!$A$2,0))))</f>
        <v>Chuck Magee</v>
      </c>
      <c r="W8028" s="1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15" t="str">
        <f>IF(M8029=People!$B$5,People!$A$5,IF(M8029=People!$B$4,People!$A$4,IF(M8029=People!$B$3,People!$A$3,IF(M8029=People!$B$2,People!$A$2,0))))</f>
        <v>Chuck Magee</v>
      </c>
      <c r="W8029" s="1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15" t="str">
        <f>IF(M8030=People!$B$5,People!$A$5,IF(M8030=People!$B$4,People!$A$4,IF(M8030=People!$B$3,People!$A$3,IF(M8030=People!$B$2,People!$A$2,0))))</f>
        <v>Chuck Magee</v>
      </c>
      <c r="W8030" s="1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15" t="str">
        <f>IF(M8031=People!$B$5,People!$A$5,IF(M8031=People!$B$4,People!$A$4,IF(M8031=People!$B$3,People!$A$3,IF(M8031=People!$B$2,People!$A$2,0))))</f>
        <v>Kelly Williams</v>
      </c>
      <c r="W8031" s="1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15" t="str">
        <f>IF(M8032=People!$B$5,People!$A$5,IF(M8032=People!$B$4,People!$A$4,IF(M8032=People!$B$3,People!$A$3,IF(M8032=People!$B$2,People!$A$2,0))))</f>
        <v>Kelly Williams</v>
      </c>
      <c r="W8032" s="1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15" t="str">
        <f>IF(M8033=People!$B$5,People!$A$5,IF(M8033=People!$B$4,People!$A$4,IF(M8033=People!$B$3,People!$A$3,IF(M8033=People!$B$2,People!$A$2,0))))</f>
        <v>Kelly Williams</v>
      </c>
      <c r="W8033" s="1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15" t="str">
        <f>IF(M8034=People!$B$5,People!$A$5,IF(M8034=People!$B$4,People!$A$4,IF(M8034=People!$B$3,People!$A$3,IF(M8034=People!$B$2,People!$A$2,0))))</f>
        <v>Kelly Williams</v>
      </c>
      <c r="W8034" s="1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15" t="str">
        <f>IF(M8035=People!$B$5,People!$A$5,IF(M8035=People!$B$4,People!$A$4,IF(M8035=People!$B$3,People!$A$3,IF(M8035=People!$B$2,People!$A$2,0))))</f>
        <v>Kelly Williams</v>
      </c>
      <c r="W8035" s="1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15" t="str">
        <f>IF(M8036=People!$B$5,People!$A$5,IF(M8036=People!$B$4,People!$A$4,IF(M8036=People!$B$3,People!$A$3,IF(M8036=People!$B$2,People!$A$2,0))))</f>
        <v>Kelly Williams</v>
      </c>
      <c r="W8036" s="1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15" t="str">
        <f>IF(M8037=People!$B$5,People!$A$5,IF(M8037=People!$B$4,People!$A$4,IF(M8037=People!$B$3,People!$A$3,IF(M8037=People!$B$2,People!$A$2,0))))</f>
        <v>Kelly Williams</v>
      </c>
      <c r="W8037" s="1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15" t="str">
        <f>IF(M8038=People!$B$5,People!$A$5,IF(M8038=People!$B$4,People!$A$4,IF(M8038=People!$B$3,People!$A$3,IF(M8038=People!$B$2,People!$A$2,0))))</f>
        <v>Chuck Magee</v>
      </c>
      <c r="W8038" s="1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15" t="str">
        <f>IF(M8039=People!$B$5,People!$A$5,IF(M8039=People!$B$4,People!$A$4,IF(M8039=People!$B$3,People!$A$3,IF(M8039=People!$B$2,People!$A$2,0))))</f>
        <v>Cassandra Brandow</v>
      </c>
      <c r="W8039" s="1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2">
        <v>435.99900000000002</v>
      </c>
      <c r="S8040" s="1">
        <v>3</v>
      </c>
      <c r="T8040" s="9">
        <v>0.15</v>
      </c>
      <c r="U8040" s="1">
        <v>5.1293999999999755</v>
      </c>
      <c r="V8040" s="15" t="str">
        <f>IF(M8040=People!$B$5,People!$A$5,IF(M8040=People!$B$4,People!$A$4,IF(M8040=People!$B$3,People!$A$3,IF(M8040=People!$B$2,People!$A$2,0))))</f>
        <v>Anna Andreadi</v>
      </c>
      <c r="W8040" s="1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2">
        <v>388.70400000000006</v>
      </c>
      <c r="S8041" s="1">
        <v>6</v>
      </c>
      <c r="T8041" s="9">
        <v>0.2</v>
      </c>
      <c r="U8041" s="1">
        <v>38.870400000000018</v>
      </c>
      <c r="V8041" s="15" t="str">
        <f>IF(M8041=People!$B$5,People!$A$5,IF(M8041=People!$B$4,People!$A$4,IF(M8041=People!$B$3,People!$A$3,IF(M8041=People!$B$2,People!$A$2,0))))</f>
        <v>Anna Andreadi</v>
      </c>
      <c r="W8041" s="1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2">
        <v>572.58000000000004</v>
      </c>
      <c r="S8042" s="1">
        <v>6</v>
      </c>
      <c r="T8042" s="9">
        <v>0</v>
      </c>
      <c r="U8042" s="1">
        <v>34.354799999999955</v>
      </c>
      <c r="V8042" s="15" t="str">
        <f>IF(M8042=People!$B$5,People!$A$5,IF(M8042=People!$B$4,People!$A$4,IF(M8042=People!$B$3,People!$A$3,IF(M8042=People!$B$2,People!$A$2,0))))</f>
        <v>Anna Andreadi</v>
      </c>
      <c r="W8042" s="1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2">
        <v>33.18</v>
      </c>
      <c r="S8043" s="1">
        <v>2</v>
      </c>
      <c r="T8043" s="9">
        <v>0</v>
      </c>
      <c r="U8043" s="1">
        <v>11.613</v>
      </c>
      <c r="V8043" s="15" t="str">
        <f>IF(M8043=People!$B$5,People!$A$5,IF(M8043=People!$B$4,People!$A$4,IF(M8043=People!$B$3,People!$A$3,IF(M8043=People!$B$2,People!$A$2,0))))</f>
        <v>Anna Andreadi</v>
      </c>
      <c r="W8043" s="1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15" t="str">
        <f>IF(M8044=People!$B$5,People!$A$5,IF(M8044=People!$B$4,People!$A$4,IF(M8044=People!$B$3,People!$A$3,IF(M8044=People!$B$2,People!$A$2,0))))</f>
        <v>Chuck Magee</v>
      </c>
      <c r="W8044" s="1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15" t="str">
        <f>IF(M8045=People!$B$5,People!$A$5,IF(M8045=People!$B$4,People!$A$4,IF(M8045=People!$B$3,People!$A$3,IF(M8045=People!$B$2,People!$A$2,0))))</f>
        <v>Chuck Magee</v>
      </c>
      <c r="W8045" s="1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2">
        <v>295.05599999999998</v>
      </c>
      <c r="S8046" s="1">
        <v>9</v>
      </c>
      <c r="T8046" s="9">
        <v>0.2</v>
      </c>
      <c r="U8046" s="1">
        <v>106.95779999999998</v>
      </c>
      <c r="V8046" s="15" t="str">
        <f>IF(M8046=People!$B$5,People!$A$5,IF(M8046=People!$B$4,People!$A$4,IF(M8046=People!$B$3,People!$A$3,IF(M8046=People!$B$2,People!$A$2,0))))</f>
        <v>Anna Andreadi</v>
      </c>
      <c r="W8046" s="1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15" t="str">
        <f>IF(M8047=People!$B$5,People!$A$5,IF(M8047=People!$B$4,People!$A$4,IF(M8047=People!$B$3,People!$A$3,IF(M8047=People!$B$2,People!$A$2,0))))</f>
        <v>Chuck Magee</v>
      </c>
      <c r="W8047" s="1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15" t="str">
        <f>IF(M8048=People!$B$5,People!$A$5,IF(M8048=People!$B$4,People!$A$4,IF(M8048=People!$B$3,People!$A$3,IF(M8048=People!$B$2,People!$A$2,0))))</f>
        <v>Chuck Magee</v>
      </c>
      <c r="W8048" s="1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15" t="str">
        <f>IF(M8049=People!$B$5,People!$A$5,IF(M8049=People!$B$4,People!$A$4,IF(M8049=People!$B$3,People!$A$3,IF(M8049=People!$B$2,People!$A$2,0))))</f>
        <v>Cassandra Brandow</v>
      </c>
      <c r="W8049" s="1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15" t="str">
        <f>IF(M8050=People!$B$5,People!$A$5,IF(M8050=People!$B$4,People!$A$4,IF(M8050=People!$B$3,People!$A$3,IF(M8050=People!$B$2,People!$A$2,0))))</f>
        <v>Chuck Magee</v>
      </c>
      <c r="W8050" s="1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15" t="str">
        <f>IF(M8051=People!$B$5,People!$A$5,IF(M8051=People!$B$4,People!$A$4,IF(M8051=People!$B$3,People!$A$3,IF(M8051=People!$B$2,People!$A$2,0))))</f>
        <v>Chuck Magee</v>
      </c>
      <c r="W8051" s="1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15" t="str">
        <f>IF(M8052=People!$B$5,People!$A$5,IF(M8052=People!$B$4,People!$A$4,IF(M8052=People!$B$3,People!$A$3,IF(M8052=People!$B$2,People!$A$2,0))))</f>
        <v>Chuck Magee</v>
      </c>
      <c r="W8052" s="1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15" t="str">
        <f>IF(M8053=People!$B$5,People!$A$5,IF(M8053=People!$B$4,People!$A$4,IF(M8053=People!$B$3,People!$A$3,IF(M8053=People!$B$2,People!$A$2,0))))</f>
        <v>Chuck Magee</v>
      </c>
      <c r="W8053" s="1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15" t="str">
        <f>IF(M8054=People!$B$5,People!$A$5,IF(M8054=People!$B$4,People!$A$4,IF(M8054=People!$B$3,People!$A$3,IF(M8054=People!$B$2,People!$A$2,0))))</f>
        <v>Chuck Magee</v>
      </c>
      <c r="W8054" s="1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15" t="str">
        <f>IF(M8055=People!$B$5,People!$A$5,IF(M8055=People!$B$4,People!$A$4,IF(M8055=People!$B$3,People!$A$3,IF(M8055=People!$B$2,People!$A$2,0))))</f>
        <v>Chuck Magee</v>
      </c>
      <c r="W8055" s="1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2">
        <v>892.35</v>
      </c>
      <c r="S8056" s="1">
        <v>5</v>
      </c>
      <c r="T8056" s="9">
        <v>0</v>
      </c>
      <c r="U8056" s="1">
        <v>267.70499999999993</v>
      </c>
      <c r="V8056" s="15" t="str">
        <f>IF(M8056=People!$B$5,People!$A$5,IF(M8056=People!$B$4,People!$A$4,IF(M8056=People!$B$3,People!$A$3,IF(M8056=People!$B$2,People!$A$2,0))))</f>
        <v>Anna Andreadi</v>
      </c>
      <c r="W8056" s="1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2">
        <v>307.666</v>
      </c>
      <c r="S8057" s="1">
        <v>2</v>
      </c>
      <c r="T8057" s="9">
        <v>0.15</v>
      </c>
      <c r="U8057" s="1">
        <v>28.956799999999973</v>
      </c>
      <c r="V8057" s="15" t="str">
        <f>IF(M8057=People!$B$5,People!$A$5,IF(M8057=People!$B$4,People!$A$4,IF(M8057=People!$B$3,People!$A$3,IF(M8057=People!$B$2,People!$A$2,0))))</f>
        <v>Anna Andreadi</v>
      </c>
      <c r="W8057" s="1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2">
        <v>728.82</v>
      </c>
      <c r="S8058" s="1">
        <v>9</v>
      </c>
      <c r="T8058" s="9">
        <v>0</v>
      </c>
      <c r="U8058" s="1">
        <v>29.152799999999971</v>
      </c>
      <c r="V8058" s="15" t="str">
        <f>IF(M8058=People!$B$5,People!$A$5,IF(M8058=People!$B$4,People!$A$4,IF(M8058=People!$B$3,People!$A$3,IF(M8058=People!$B$2,People!$A$2,0))))</f>
        <v>Anna Andreadi</v>
      </c>
      <c r="W8058" s="1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2">
        <v>41.36</v>
      </c>
      <c r="S8059" s="1">
        <v>5</v>
      </c>
      <c r="T8059" s="9">
        <v>0.2</v>
      </c>
      <c r="U8059" s="1">
        <v>13.959</v>
      </c>
      <c r="V8059" s="15" t="str">
        <f>IF(M8059=People!$B$5,People!$A$5,IF(M8059=People!$B$4,People!$A$4,IF(M8059=People!$B$3,People!$A$3,IF(M8059=People!$B$2,People!$A$2,0))))</f>
        <v>Anna Andreadi</v>
      </c>
      <c r="W8059" s="1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2">
        <v>43.176000000000002</v>
      </c>
      <c r="S8060" s="1">
        <v>3</v>
      </c>
      <c r="T8060" s="9">
        <v>0.2</v>
      </c>
      <c r="U8060" s="1">
        <v>15.111599999999999</v>
      </c>
      <c r="V8060" s="15" t="str">
        <f>IF(M8060=People!$B$5,People!$A$5,IF(M8060=People!$B$4,People!$A$4,IF(M8060=People!$B$3,People!$A$3,IF(M8060=People!$B$2,People!$A$2,0))))</f>
        <v>Anna Andreadi</v>
      </c>
      <c r="W8060" s="1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2">
        <v>4.16</v>
      </c>
      <c r="S8061" s="1">
        <v>2</v>
      </c>
      <c r="T8061" s="9">
        <v>0</v>
      </c>
      <c r="U8061" s="1">
        <v>1.7472000000000003</v>
      </c>
      <c r="V8061" s="15" t="str">
        <f>IF(M8061=People!$B$5,People!$A$5,IF(M8061=People!$B$4,People!$A$4,IF(M8061=People!$B$3,People!$A$3,IF(M8061=People!$B$2,People!$A$2,0))))</f>
        <v>Anna Andreadi</v>
      </c>
      <c r="W8061" s="1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15" t="str">
        <f>IF(M8062=People!$B$5,People!$A$5,IF(M8062=People!$B$4,People!$A$4,IF(M8062=People!$B$3,People!$A$3,IF(M8062=People!$B$2,People!$A$2,0))))</f>
        <v>Chuck Magee</v>
      </c>
      <c r="W8062" s="1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15" t="str">
        <f>IF(M8063=People!$B$5,People!$A$5,IF(M8063=People!$B$4,People!$A$4,IF(M8063=People!$B$3,People!$A$3,IF(M8063=People!$B$2,People!$A$2,0))))</f>
        <v>Chuck Magee</v>
      </c>
      <c r="W8063" s="1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15" t="str">
        <f>IF(M8064=People!$B$5,People!$A$5,IF(M8064=People!$B$4,People!$A$4,IF(M8064=People!$B$3,People!$A$3,IF(M8064=People!$B$2,People!$A$2,0))))</f>
        <v>Chuck Magee</v>
      </c>
      <c r="W8064" s="1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15" t="str">
        <f>IF(M8065=People!$B$5,People!$A$5,IF(M8065=People!$B$4,People!$A$4,IF(M8065=People!$B$3,People!$A$3,IF(M8065=People!$B$2,People!$A$2,0))))</f>
        <v>Chuck Magee</v>
      </c>
      <c r="W8065" s="1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15" t="str">
        <f>IF(M8066=People!$B$5,People!$A$5,IF(M8066=People!$B$4,People!$A$4,IF(M8066=People!$B$3,People!$A$3,IF(M8066=People!$B$2,People!$A$2,0))))</f>
        <v>Chuck Magee</v>
      </c>
      <c r="W8066" s="1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15" t="str">
        <f>IF(M8067=People!$B$5,People!$A$5,IF(M8067=People!$B$4,People!$A$4,IF(M8067=People!$B$3,People!$A$3,IF(M8067=People!$B$2,People!$A$2,0))))</f>
        <v>Chuck Magee</v>
      </c>
      <c r="W8067" s="1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15" t="str">
        <f>IF(M8068=People!$B$5,People!$A$5,IF(M8068=People!$B$4,People!$A$4,IF(M8068=People!$B$3,People!$A$3,IF(M8068=People!$B$2,People!$A$2,0))))</f>
        <v>Chuck Magee</v>
      </c>
      <c r="W8068" s="1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2">
        <v>239.96999999999997</v>
      </c>
      <c r="S8069" s="1">
        <v>3</v>
      </c>
      <c r="T8069" s="9">
        <v>0</v>
      </c>
      <c r="U8069" s="1">
        <v>86.389199999999988</v>
      </c>
      <c r="V8069" s="15" t="str">
        <f>IF(M8069=People!$B$5,People!$A$5,IF(M8069=People!$B$4,People!$A$4,IF(M8069=People!$B$3,People!$A$3,IF(M8069=People!$B$2,People!$A$2,0))))</f>
        <v>Anna Andreadi</v>
      </c>
      <c r="W8069" s="1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2">
        <v>16.02</v>
      </c>
      <c r="S8070" s="1">
        <v>6</v>
      </c>
      <c r="T8070" s="9">
        <v>0</v>
      </c>
      <c r="U8070" s="1">
        <v>6.0876000000000001</v>
      </c>
      <c r="V8070" s="15" t="str">
        <f>IF(M8070=People!$B$5,People!$A$5,IF(M8070=People!$B$4,People!$A$4,IF(M8070=People!$B$3,People!$A$3,IF(M8070=People!$B$2,People!$A$2,0))))</f>
        <v>Anna Andreadi</v>
      </c>
      <c r="W8070" s="1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15" t="str">
        <f>IF(M8071=People!$B$5,People!$A$5,IF(M8071=People!$B$4,People!$A$4,IF(M8071=People!$B$3,People!$A$3,IF(M8071=People!$B$2,People!$A$2,0))))</f>
        <v>Kelly Williams</v>
      </c>
      <c r="W8071" s="1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15" t="str">
        <f>IF(M8072=People!$B$5,People!$A$5,IF(M8072=People!$B$4,People!$A$4,IF(M8072=People!$B$3,People!$A$3,IF(M8072=People!$B$2,People!$A$2,0))))</f>
        <v>Kelly Williams</v>
      </c>
      <c r="W8072" s="1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15" t="str">
        <f>IF(M8073=People!$B$5,People!$A$5,IF(M8073=People!$B$4,People!$A$4,IF(M8073=People!$B$3,People!$A$3,IF(M8073=People!$B$2,People!$A$2,0))))</f>
        <v>Kelly Williams</v>
      </c>
      <c r="W8073" s="1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15" t="str">
        <f>IF(M8074=People!$B$5,People!$A$5,IF(M8074=People!$B$4,People!$A$4,IF(M8074=People!$B$3,People!$A$3,IF(M8074=People!$B$2,People!$A$2,0))))</f>
        <v>Kelly Williams</v>
      </c>
      <c r="W8074" s="1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15" t="str">
        <f>IF(M8075=People!$B$5,People!$A$5,IF(M8075=People!$B$4,People!$A$4,IF(M8075=People!$B$3,People!$A$3,IF(M8075=People!$B$2,People!$A$2,0))))</f>
        <v>Kelly Williams</v>
      </c>
      <c r="W8075" s="1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15" t="str">
        <f>IF(M8076=People!$B$5,People!$A$5,IF(M8076=People!$B$4,People!$A$4,IF(M8076=People!$B$3,People!$A$3,IF(M8076=People!$B$2,People!$A$2,0))))</f>
        <v>Kelly Williams</v>
      </c>
      <c r="W8076" s="1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15" t="str">
        <f>IF(M8077=People!$B$5,People!$A$5,IF(M8077=People!$B$4,People!$A$4,IF(M8077=People!$B$3,People!$A$3,IF(M8077=People!$B$2,People!$A$2,0))))</f>
        <v>Kelly Williams</v>
      </c>
      <c r="W8077" s="1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15" t="str">
        <f>IF(M8078=People!$B$5,People!$A$5,IF(M8078=People!$B$4,People!$A$4,IF(M8078=People!$B$3,People!$A$3,IF(M8078=People!$B$2,People!$A$2,0))))</f>
        <v>Cassandra Brandow</v>
      </c>
      <c r="W8078" s="1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15" t="str">
        <f>IF(M8079=People!$B$5,People!$A$5,IF(M8079=People!$B$4,People!$A$4,IF(M8079=People!$B$3,People!$A$3,IF(M8079=People!$B$2,People!$A$2,0))))</f>
        <v>Cassandra Brandow</v>
      </c>
      <c r="W8079" s="1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15" t="str">
        <f>IF(M8080=People!$B$5,People!$A$5,IF(M8080=People!$B$4,People!$A$4,IF(M8080=People!$B$3,People!$A$3,IF(M8080=People!$B$2,People!$A$2,0))))</f>
        <v>Cassandra Brandow</v>
      </c>
      <c r="W8080" s="1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15" t="str">
        <f>IF(M8081=People!$B$5,People!$A$5,IF(M8081=People!$B$4,People!$A$4,IF(M8081=People!$B$3,People!$A$3,IF(M8081=People!$B$2,People!$A$2,0))))</f>
        <v>Chuck Magee</v>
      </c>
      <c r="W8081" s="1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2">
        <v>146.54400000000001</v>
      </c>
      <c r="S8082" s="1">
        <v>6</v>
      </c>
      <c r="T8082" s="9">
        <v>0.2</v>
      </c>
      <c r="U8082" s="1">
        <v>47.626799999999996</v>
      </c>
      <c r="V8082" s="15" t="str">
        <f>IF(M8082=People!$B$5,People!$A$5,IF(M8082=People!$B$4,People!$A$4,IF(M8082=People!$B$3,People!$A$3,IF(M8082=People!$B$2,People!$A$2,0))))</f>
        <v>Anna Andreadi</v>
      </c>
      <c r="W8082" s="1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2">
        <v>131.904</v>
      </c>
      <c r="S8083" s="1">
        <v>3</v>
      </c>
      <c r="T8083" s="9">
        <v>0.2</v>
      </c>
      <c r="U8083" s="1">
        <v>47.815200000000004</v>
      </c>
      <c r="V8083" s="15" t="str">
        <f>IF(M8083=People!$B$5,People!$A$5,IF(M8083=People!$B$4,People!$A$4,IF(M8083=People!$B$3,People!$A$3,IF(M8083=People!$B$2,People!$A$2,0))))</f>
        <v>Anna Andreadi</v>
      </c>
      <c r="W8083" s="1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2">
        <v>203.88000000000002</v>
      </c>
      <c r="S8084" s="1">
        <v>5</v>
      </c>
      <c r="T8084" s="9">
        <v>0.2</v>
      </c>
      <c r="U8084" s="1">
        <v>20.387999999999998</v>
      </c>
      <c r="V8084" s="15" t="str">
        <f>IF(M8084=People!$B$5,People!$A$5,IF(M8084=People!$B$4,People!$A$4,IF(M8084=People!$B$3,People!$A$3,IF(M8084=People!$B$2,People!$A$2,0))))</f>
        <v>Anna Andreadi</v>
      </c>
      <c r="W8084" s="1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2">
        <v>14.301000000000002</v>
      </c>
      <c r="S8085" s="1">
        <v>7</v>
      </c>
      <c r="T8085" s="9">
        <v>0.7</v>
      </c>
      <c r="U8085" s="1">
        <v>-10.487400000000001</v>
      </c>
      <c r="V8085" s="15" t="str">
        <f>IF(M8085=People!$B$5,People!$A$5,IF(M8085=People!$B$4,People!$A$4,IF(M8085=People!$B$3,People!$A$3,IF(M8085=People!$B$2,People!$A$2,0))))</f>
        <v>Anna Andreadi</v>
      </c>
      <c r="W8085" s="1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2">
        <v>718.6400000000001</v>
      </c>
      <c r="S8086" s="1">
        <v>10</v>
      </c>
      <c r="T8086" s="9">
        <v>0.2</v>
      </c>
      <c r="U8086" s="1">
        <v>-161.69400000000005</v>
      </c>
      <c r="V8086" s="15" t="str">
        <f>IF(M8086=People!$B$5,People!$A$5,IF(M8086=People!$B$4,People!$A$4,IF(M8086=People!$B$3,People!$A$3,IF(M8086=People!$B$2,People!$A$2,0))))</f>
        <v>Anna Andreadi</v>
      </c>
      <c r="W8086" s="1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15" t="str">
        <f>IF(M8087=People!$B$5,People!$A$5,IF(M8087=People!$B$4,People!$A$4,IF(M8087=People!$B$3,People!$A$3,IF(M8087=People!$B$2,People!$A$2,0))))</f>
        <v>Cassandra Brandow</v>
      </c>
      <c r="W8087" s="1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15" t="str">
        <f>IF(M8088=People!$B$5,People!$A$5,IF(M8088=People!$B$4,People!$A$4,IF(M8088=People!$B$3,People!$A$3,IF(M8088=People!$B$2,People!$A$2,0))))</f>
        <v>Cassandra Brandow</v>
      </c>
      <c r="W8088" s="1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2">
        <v>10.496</v>
      </c>
      <c r="S8089" s="1">
        <v>4</v>
      </c>
      <c r="T8089" s="9">
        <v>0.2</v>
      </c>
      <c r="U8089" s="1">
        <v>1.1807999999999983</v>
      </c>
      <c r="V8089" s="15" t="str">
        <f>IF(M8089=People!$B$5,People!$A$5,IF(M8089=People!$B$4,People!$A$4,IF(M8089=People!$B$3,People!$A$3,IF(M8089=People!$B$2,People!$A$2,0))))</f>
        <v>Anna Andreadi</v>
      </c>
      <c r="W8089" s="1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2">
        <v>39.92</v>
      </c>
      <c r="S8090" s="1">
        <v>2</v>
      </c>
      <c r="T8090" s="9">
        <v>0.2</v>
      </c>
      <c r="U8090" s="1">
        <v>12.973999999999997</v>
      </c>
      <c r="V8090" s="15" t="str">
        <f>IF(M8090=People!$B$5,People!$A$5,IF(M8090=People!$B$4,People!$A$4,IF(M8090=People!$B$3,People!$A$3,IF(M8090=People!$B$2,People!$A$2,0))))</f>
        <v>Anna Andreadi</v>
      </c>
      <c r="W8090" s="1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15" t="str">
        <f>IF(M8091=People!$B$5,People!$A$5,IF(M8091=People!$B$4,People!$A$4,IF(M8091=People!$B$3,People!$A$3,IF(M8091=People!$B$2,People!$A$2,0))))</f>
        <v>Chuck Magee</v>
      </c>
      <c r="W8091" s="1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2">
        <v>269.35999999999996</v>
      </c>
      <c r="S8092" s="1">
        <v>7</v>
      </c>
      <c r="T8092" s="9">
        <v>0</v>
      </c>
      <c r="U8092" s="1">
        <v>70.033599999999993</v>
      </c>
      <c r="V8092" s="15" t="str">
        <f>IF(M8092=People!$B$5,People!$A$5,IF(M8092=People!$B$4,People!$A$4,IF(M8092=People!$B$3,People!$A$3,IF(M8092=People!$B$2,People!$A$2,0))))</f>
        <v>Anna Andreadi</v>
      </c>
      <c r="W8092" s="1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2">
        <v>5.76</v>
      </c>
      <c r="S8093" s="1">
        <v>2</v>
      </c>
      <c r="T8093" s="9">
        <v>0</v>
      </c>
      <c r="U8093" s="1">
        <v>2.8224</v>
      </c>
      <c r="V8093" s="15" t="str">
        <f>IF(M8093=People!$B$5,People!$A$5,IF(M8093=People!$B$4,People!$A$4,IF(M8093=People!$B$3,People!$A$3,IF(M8093=People!$B$2,People!$A$2,0))))</f>
        <v>Anna Andreadi</v>
      </c>
      <c r="W8093" s="1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15" t="str">
        <f>IF(M8094=People!$B$5,People!$A$5,IF(M8094=People!$B$4,People!$A$4,IF(M8094=People!$B$3,People!$A$3,IF(M8094=People!$B$2,People!$A$2,0))))</f>
        <v>Chuck Magee</v>
      </c>
      <c r="W8094" s="1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2">
        <v>23.88</v>
      </c>
      <c r="S8095" s="1">
        <v>3</v>
      </c>
      <c r="T8095" s="9">
        <v>0</v>
      </c>
      <c r="U8095" s="1">
        <v>10.507200000000001</v>
      </c>
      <c r="V8095" s="15" t="str">
        <f>IF(M8095=People!$B$5,People!$A$5,IF(M8095=People!$B$4,People!$A$4,IF(M8095=People!$B$3,People!$A$3,IF(M8095=People!$B$2,People!$A$2,0))))</f>
        <v>Anna Andreadi</v>
      </c>
      <c r="W8095" s="1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2">
        <v>26.2</v>
      </c>
      <c r="S8096" s="1">
        <v>4</v>
      </c>
      <c r="T8096" s="9">
        <v>0</v>
      </c>
      <c r="U8096" s="1">
        <v>12.052</v>
      </c>
      <c r="V8096" s="15" t="str">
        <f>IF(M8096=People!$B$5,People!$A$5,IF(M8096=People!$B$4,People!$A$4,IF(M8096=People!$B$3,People!$A$3,IF(M8096=People!$B$2,People!$A$2,0))))</f>
        <v>Anna Andreadi</v>
      </c>
      <c r="W8096" s="1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2">
        <v>12.96</v>
      </c>
      <c r="S8097" s="1">
        <v>2</v>
      </c>
      <c r="T8097" s="9">
        <v>0</v>
      </c>
      <c r="U8097" s="1">
        <v>6.2208000000000006</v>
      </c>
      <c r="V8097" s="15" t="str">
        <f>IF(M8097=People!$B$5,People!$A$5,IF(M8097=People!$B$4,People!$A$4,IF(M8097=People!$B$3,People!$A$3,IF(M8097=People!$B$2,People!$A$2,0))))</f>
        <v>Anna Andreadi</v>
      </c>
      <c r="W8097" s="1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2">
        <v>234.95000000000002</v>
      </c>
      <c r="S8098" s="1">
        <v>5</v>
      </c>
      <c r="T8098" s="9">
        <v>0</v>
      </c>
      <c r="U8098" s="1">
        <v>32.893000000000008</v>
      </c>
      <c r="V8098" s="15" t="str">
        <f>IF(M8098=People!$B$5,People!$A$5,IF(M8098=People!$B$4,People!$A$4,IF(M8098=People!$B$3,People!$A$3,IF(M8098=People!$B$2,People!$A$2,0))))</f>
        <v>Anna Andreadi</v>
      </c>
      <c r="W8098" s="1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2">
        <v>118.25</v>
      </c>
      <c r="S8099" s="1">
        <v>5</v>
      </c>
      <c r="T8099" s="9">
        <v>0</v>
      </c>
      <c r="U8099" s="1">
        <v>34.292499999999997</v>
      </c>
      <c r="V8099" s="15" t="str">
        <f>IF(M8099=People!$B$5,People!$A$5,IF(M8099=People!$B$4,People!$A$4,IF(M8099=People!$B$3,People!$A$3,IF(M8099=People!$B$2,People!$A$2,0))))</f>
        <v>Anna Andreadi</v>
      </c>
      <c r="W8099" s="1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2">
        <v>4.28</v>
      </c>
      <c r="S8100" s="1">
        <v>1</v>
      </c>
      <c r="T8100" s="9">
        <v>0</v>
      </c>
      <c r="U8100" s="1">
        <v>1.9259999999999997</v>
      </c>
      <c r="V8100" s="15" t="str">
        <f>IF(M8100=People!$B$5,People!$A$5,IF(M8100=People!$B$4,People!$A$4,IF(M8100=People!$B$3,People!$A$3,IF(M8100=People!$B$2,People!$A$2,0))))</f>
        <v>Anna Andreadi</v>
      </c>
      <c r="W8100" s="1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2">
        <v>26.849999999999998</v>
      </c>
      <c r="S8101" s="1">
        <v>3</v>
      </c>
      <c r="T8101" s="9">
        <v>0</v>
      </c>
      <c r="U8101" s="1">
        <v>5.101499999999997</v>
      </c>
      <c r="V8101" s="15" t="str">
        <f>IF(M8101=People!$B$5,People!$A$5,IF(M8101=People!$B$4,People!$A$4,IF(M8101=People!$B$3,People!$A$3,IF(M8101=People!$B$2,People!$A$2,0))))</f>
        <v>Anna Andreadi</v>
      </c>
      <c r="W8101" s="1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2">
        <v>3357.6000000000004</v>
      </c>
      <c r="S8102" s="1">
        <v>3</v>
      </c>
      <c r="T8102" s="9">
        <v>0.2</v>
      </c>
      <c r="U8102" s="1">
        <v>377.72999999999956</v>
      </c>
      <c r="V8102" s="15" t="str">
        <f>IF(M8102=People!$B$5,People!$A$5,IF(M8102=People!$B$4,People!$A$4,IF(M8102=People!$B$3,People!$A$3,IF(M8102=People!$B$2,People!$A$2,0))))</f>
        <v>Anna Andreadi</v>
      </c>
      <c r="W8102" s="1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2">
        <v>8.26</v>
      </c>
      <c r="S8103" s="1">
        <v>2</v>
      </c>
      <c r="T8103" s="9">
        <v>0</v>
      </c>
      <c r="U8103" s="1">
        <v>3.7995999999999999</v>
      </c>
      <c r="V8103" s="15" t="str">
        <f>IF(M8103=People!$B$5,People!$A$5,IF(M8103=People!$B$4,People!$A$4,IF(M8103=People!$B$3,People!$A$3,IF(M8103=People!$B$2,People!$A$2,0))))</f>
        <v>Anna Andreadi</v>
      </c>
      <c r="W8103" s="1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2">
        <v>2973.32</v>
      </c>
      <c r="S8104" s="1">
        <v>7</v>
      </c>
      <c r="T8104" s="9">
        <v>0.2</v>
      </c>
      <c r="U8104" s="1">
        <v>334.49849999999958</v>
      </c>
      <c r="V8104" s="15" t="str">
        <f>IF(M8104=People!$B$5,People!$A$5,IF(M8104=People!$B$4,People!$A$4,IF(M8104=People!$B$3,People!$A$3,IF(M8104=People!$B$2,People!$A$2,0))))</f>
        <v>Anna Andreadi</v>
      </c>
      <c r="W8104" s="1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2">
        <v>104.79</v>
      </c>
      <c r="S8105" s="1">
        <v>7</v>
      </c>
      <c r="T8105" s="9">
        <v>0</v>
      </c>
      <c r="U8105" s="1">
        <v>29.341200000000008</v>
      </c>
      <c r="V8105" s="15" t="str">
        <f>IF(M8105=People!$B$5,People!$A$5,IF(M8105=People!$B$4,People!$A$4,IF(M8105=People!$B$3,People!$A$3,IF(M8105=People!$B$2,People!$A$2,0))))</f>
        <v>Anna Andreadi</v>
      </c>
      <c r="W8105" s="1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2">
        <v>775.72800000000007</v>
      </c>
      <c r="S8106" s="1">
        <v>6</v>
      </c>
      <c r="T8106" s="9">
        <v>0.2</v>
      </c>
      <c r="U8106" s="1">
        <v>58.179600000000022</v>
      </c>
      <c r="V8106" s="15" t="str">
        <f>IF(M8106=People!$B$5,People!$A$5,IF(M8106=People!$B$4,People!$A$4,IF(M8106=People!$B$3,People!$A$3,IF(M8106=People!$B$2,People!$A$2,0))))</f>
        <v>Anna Andreadi</v>
      </c>
      <c r="W8106" s="1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15" t="str">
        <f>IF(M8107=People!$B$5,People!$A$5,IF(M8107=People!$B$4,People!$A$4,IF(M8107=People!$B$3,People!$A$3,IF(M8107=People!$B$2,People!$A$2,0))))</f>
        <v>Kelly Williams</v>
      </c>
      <c r="W8107" s="1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15" t="str">
        <f>IF(M8108=People!$B$5,People!$A$5,IF(M8108=People!$B$4,People!$A$4,IF(M8108=People!$B$3,People!$A$3,IF(M8108=People!$B$2,People!$A$2,0))))</f>
        <v>Kelly Williams</v>
      </c>
      <c r="W8108" s="1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15" t="str">
        <f>IF(M8109=People!$B$5,People!$A$5,IF(M8109=People!$B$4,People!$A$4,IF(M8109=People!$B$3,People!$A$3,IF(M8109=People!$B$2,People!$A$2,0))))</f>
        <v>Kelly Williams</v>
      </c>
      <c r="W8109" s="1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15" t="str">
        <f>IF(M8110=People!$B$5,People!$A$5,IF(M8110=People!$B$4,People!$A$4,IF(M8110=People!$B$3,People!$A$3,IF(M8110=People!$B$2,People!$A$2,0))))</f>
        <v>Chuck Magee</v>
      </c>
      <c r="W8110" s="1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15" t="str">
        <f>IF(M8111=People!$B$5,People!$A$5,IF(M8111=People!$B$4,People!$A$4,IF(M8111=People!$B$3,People!$A$3,IF(M8111=People!$B$2,People!$A$2,0))))</f>
        <v>Kelly Williams</v>
      </c>
      <c r="W8111" s="1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15" t="str">
        <f>IF(M8112=People!$B$5,People!$A$5,IF(M8112=People!$B$4,People!$A$4,IF(M8112=People!$B$3,People!$A$3,IF(M8112=People!$B$2,People!$A$2,0))))</f>
        <v>Kelly Williams</v>
      </c>
      <c r="W8112" s="1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15" t="str">
        <f>IF(M8113=People!$B$5,People!$A$5,IF(M8113=People!$B$4,People!$A$4,IF(M8113=People!$B$3,People!$A$3,IF(M8113=People!$B$2,People!$A$2,0))))</f>
        <v>Kelly Williams</v>
      </c>
      <c r="W8113" s="1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15" t="str">
        <f>IF(M8114=People!$B$5,People!$A$5,IF(M8114=People!$B$4,People!$A$4,IF(M8114=People!$B$3,People!$A$3,IF(M8114=People!$B$2,People!$A$2,0))))</f>
        <v>Kelly Williams</v>
      </c>
      <c r="W8114" s="1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15" t="str">
        <f>IF(M8115=People!$B$5,People!$A$5,IF(M8115=People!$B$4,People!$A$4,IF(M8115=People!$B$3,People!$A$3,IF(M8115=People!$B$2,People!$A$2,0))))</f>
        <v>Kelly Williams</v>
      </c>
      <c r="W8115" s="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15" t="str">
        <f>IF(M8116=People!$B$5,People!$A$5,IF(M8116=People!$B$4,People!$A$4,IF(M8116=People!$B$3,People!$A$3,IF(M8116=People!$B$2,People!$A$2,0))))</f>
        <v>Kelly Williams</v>
      </c>
      <c r="W8116" s="1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2">
        <v>148.02000000000001</v>
      </c>
      <c r="S8117" s="1">
        <v>3</v>
      </c>
      <c r="T8117" s="9">
        <v>0</v>
      </c>
      <c r="U8117" s="1">
        <v>41.445600000000013</v>
      </c>
      <c r="V8117" s="15" t="str">
        <f>IF(M8117=People!$B$5,People!$A$5,IF(M8117=People!$B$4,People!$A$4,IF(M8117=People!$B$3,People!$A$3,IF(M8117=People!$B$2,People!$A$2,0))))</f>
        <v>Anna Andreadi</v>
      </c>
      <c r="W8117" s="1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15" t="str">
        <f>IF(M8118=People!$B$5,People!$A$5,IF(M8118=People!$B$4,People!$A$4,IF(M8118=People!$B$3,People!$A$3,IF(M8118=People!$B$2,People!$A$2,0))))</f>
        <v>Kelly Williams</v>
      </c>
      <c r="W8118" s="1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2">
        <v>204.95000000000002</v>
      </c>
      <c r="S8119" s="1">
        <v>5</v>
      </c>
      <c r="T8119" s="9">
        <v>0</v>
      </c>
      <c r="U8119" s="1">
        <v>100.4255</v>
      </c>
      <c r="V8119" s="15" t="str">
        <f>IF(M8119=People!$B$5,People!$A$5,IF(M8119=People!$B$4,People!$A$4,IF(M8119=People!$B$3,People!$A$3,IF(M8119=People!$B$2,People!$A$2,0))))</f>
        <v>Anna Andreadi</v>
      </c>
      <c r="W8119" s="1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15" t="str">
        <f>IF(M8120=People!$B$5,People!$A$5,IF(M8120=People!$B$4,People!$A$4,IF(M8120=People!$B$3,People!$A$3,IF(M8120=People!$B$2,People!$A$2,0))))</f>
        <v>Kelly Williams</v>
      </c>
      <c r="W8120" s="1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2">
        <v>41.96</v>
      </c>
      <c r="S8121" s="1">
        <v>2</v>
      </c>
      <c r="T8121" s="9">
        <v>0</v>
      </c>
      <c r="U8121" s="1">
        <v>10.909600000000001</v>
      </c>
      <c r="V8121" s="15" t="str">
        <f>IF(M8121=People!$B$5,People!$A$5,IF(M8121=People!$B$4,People!$A$4,IF(M8121=People!$B$3,People!$A$3,IF(M8121=People!$B$2,People!$A$2,0))))</f>
        <v>Anna Andreadi</v>
      </c>
      <c r="W8121" s="1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2">
        <v>451.15199999999993</v>
      </c>
      <c r="S8122" s="1">
        <v>3</v>
      </c>
      <c r="T8122" s="9">
        <v>0.2</v>
      </c>
      <c r="U8122" s="1">
        <v>0</v>
      </c>
      <c r="V8122" s="15" t="str">
        <f>IF(M8122=People!$B$5,People!$A$5,IF(M8122=People!$B$4,People!$A$4,IF(M8122=People!$B$3,People!$A$3,IF(M8122=People!$B$2,People!$A$2,0))))</f>
        <v>Anna Andreadi</v>
      </c>
      <c r="W8122" s="1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2">
        <v>31.504000000000005</v>
      </c>
      <c r="S8123" s="1">
        <v>11</v>
      </c>
      <c r="T8123" s="9">
        <v>0.2</v>
      </c>
      <c r="U8123" s="1">
        <v>11.026399999999999</v>
      </c>
      <c r="V8123" s="15" t="str">
        <f>IF(M8123=People!$B$5,People!$A$5,IF(M8123=People!$B$4,People!$A$4,IF(M8123=People!$B$3,People!$A$3,IF(M8123=People!$B$2,People!$A$2,0))))</f>
        <v>Anna Andreadi</v>
      </c>
      <c r="W8123" s="1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15" t="str">
        <f>IF(M8124=People!$B$5,People!$A$5,IF(M8124=People!$B$4,People!$A$4,IF(M8124=People!$B$3,People!$A$3,IF(M8124=People!$B$2,People!$A$2,0))))</f>
        <v>Chuck Magee</v>
      </c>
      <c r="W8124" s="1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15" t="str">
        <f>IF(M8125=People!$B$5,People!$A$5,IF(M8125=People!$B$4,People!$A$4,IF(M8125=People!$B$3,People!$A$3,IF(M8125=People!$B$2,People!$A$2,0))))</f>
        <v>Chuck Magee</v>
      </c>
      <c r="W8125" s="1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2">
        <v>161.56800000000001</v>
      </c>
      <c r="S8126" s="1">
        <v>2</v>
      </c>
      <c r="T8126" s="9">
        <v>0.2</v>
      </c>
      <c r="U8126" s="1">
        <v>-28.274400000000021</v>
      </c>
      <c r="V8126" s="15" t="str">
        <f>IF(M8126=People!$B$5,People!$A$5,IF(M8126=People!$B$4,People!$A$4,IF(M8126=People!$B$3,People!$A$3,IF(M8126=People!$B$2,People!$A$2,0))))</f>
        <v>Anna Andreadi</v>
      </c>
      <c r="W8126" s="1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15" t="str">
        <f>IF(M8127=People!$B$5,People!$A$5,IF(M8127=People!$B$4,People!$A$4,IF(M8127=People!$B$3,People!$A$3,IF(M8127=People!$B$2,People!$A$2,0))))</f>
        <v>Kelly Williams</v>
      </c>
      <c r="W8127" s="1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15" t="str">
        <f>IF(M8128=People!$B$5,People!$A$5,IF(M8128=People!$B$4,People!$A$4,IF(M8128=People!$B$3,People!$A$3,IF(M8128=People!$B$2,People!$A$2,0))))</f>
        <v>Kelly Williams</v>
      </c>
      <c r="W8128" s="1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15" t="str">
        <f>IF(M8129=People!$B$5,People!$A$5,IF(M8129=People!$B$4,People!$A$4,IF(M8129=People!$B$3,People!$A$3,IF(M8129=People!$B$2,People!$A$2,0))))</f>
        <v>Kelly Williams</v>
      </c>
      <c r="W8129" s="1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15" t="str">
        <f>IF(M8130=People!$B$5,People!$A$5,IF(M8130=People!$B$4,People!$A$4,IF(M8130=People!$B$3,People!$A$3,IF(M8130=People!$B$2,People!$A$2,0))))</f>
        <v>Kelly Williams</v>
      </c>
      <c r="W8130" s="1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2">
        <v>41.94</v>
      </c>
      <c r="S8131" s="1">
        <v>2</v>
      </c>
      <c r="T8131" s="9">
        <v>0</v>
      </c>
      <c r="U8131" s="1">
        <v>15.098399999999998</v>
      </c>
      <c r="V8131" s="15" t="str">
        <f>IF(M8131=People!$B$5,People!$A$5,IF(M8131=People!$B$4,People!$A$4,IF(M8131=People!$B$3,People!$A$3,IF(M8131=People!$B$2,People!$A$2,0))))</f>
        <v>Anna Andreadi</v>
      </c>
      <c r="W8131" s="1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2">
        <v>11.96</v>
      </c>
      <c r="S8132" s="1">
        <v>2</v>
      </c>
      <c r="T8132" s="9">
        <v>0</v>
      </c>
      <c r="U8132" s="1">
        <v>5.8604000000000003</v>
      </c>
      <c r="V8132" s="15" t="str">
        <f>IF(M8132=People!$B$5,People!$A$5,IF(M8132=People!$B$4,People!$A$4,IF(M8132=People!$B$3,People!$A$3,IF(M8132=People!$B$2,People!$A$2,0))))</f>
        <v>Anna Andreadi</v>
      </c>
      <c r="W8132" s="1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2">
        <v>13.12</v>
      </c>
      <c r="S8133" s="1">
        <v>4</v>
      </c>
      <c r="T8133" s="9">
        <v>0</v>
      </c>
      <c r="U8133" s="1">
        <v>3.8047999999999984</v>
      </c>
      <c r="V8133" s="15" t="str">
        <f>IF(M8133=People!$B$5,People!$A$5,IF(M8133=People!$B$4,People!$A$4,IF(M8133=People!$B$3,People!$A$3,IF(M8133=People!$B$2,People!$A$2,0))))</f>
        <v>Anna Andreadi</v>
      </c>
      <c r="W8133" s="1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2">
        <v>535.41</v>
      </c>
      <c r="S8134" s="1">
        <v>3</v>
      </c>
      <c r="T8134" s="9">
        <v>0</v>
      </c>
      <c r="U8134" s="1">
        <v>160.62299999999993</v>
      </c>
      <c r="V8134" s="15" t="str">
        <f>IF(M8134=People!$B$5,People!$A$5,IF(M8134=People!$B$4,People!$A$4,IF(M8134=People!$B$3,People!$A$3,IF(M8134=People!$B$2,People!$A$2,0))))</f>
        <v>Anna Andreadi</v>
      </c>
      <c r="W8134" s="1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15" t="str">
        <f>IF(M8135=People!$B$5,People!$A$5,IF(M8135=People!$B$4,People!$A$4,IF(M8135=People!$B$3,People!$A$3,IF(M8135=People!$B$2,People!$A$2,0))))</f>
        <v>Kelly Williams</v>
      </c>
      <c r="W8135" s="1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2">
        <v>36.839999999999996</v>
      </c>
      <c r="S8136" s="1">
        <v>3</v>
      </c>
      <c r="T8136" s="9">
        <v>0</v>
      </c>
      <c r="U8136" s="1">
        <v>17.314799999999998</v>
      </c>
      <c r="V8136" s="15" t="str">
        <f>IF(M8136=People!$B$5,People!$A$5,IF(M8136=People!$B$4,People!$A$4,IF(M8136=People!$B$3,People!$A$3,IF(M8136=People!$B$2,People!$A$2,0))))</f>
        <v>Anna Andreadi</v>
      </c>
      <c r="W8136" s="1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2">
        <v>87.71</v>
      </c>
      <c r="S8137" s="1">
        <v>7</v>
      </c>
      <c r="T8137" s="9">
        <v>0</v>
      </c>
      <c r="U8137" s="1">
        <v>41.223699999999994</v>
      </c>
      <c r="V8137" s="15" t="str">
        <f>IF(M8137=People!$B$5,People!$A$5,IF(M8137=People!$B$4,People!$A$4,IF(M8137=People!$B$3,People!$A$3,IF(M8137=People!$B$2,People!$A$2,0))))</f>
        <v>Anna Andreadi</v>
      </c>
      <c r="W8137" s="1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15" t="str">
        <f>IF(M8138=People!$B$5,People!$A$5,IF(M8138=People!$B$4,People!$A$4,IF(M8138=People!$B$3,People!$A$3,IF(M8138=People!$B$2,People!$A$2,0))))</f>
        <v>Cassandra Brandow</v>
      </c>
      <c r="W8138" s="1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15" t="str">
        <f>IF(M8139=People!$B$5,People!$A$5,IF(M8139=People!$B$4,People!$A$4,IF(M8139=People!$B$3,People!$A$3,IF(M8139=People!$B$2,People!$A$2,0))))</f>
        <v>Chuck Magee</v>
      </c>
      <c r="W8139" s="1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15" t="str">
        <f>IF(M8140=People!$B$5,People!$A$5,IF(M8140=People!$B$4,People!$A$4,IF(M8140=People!$B$3,People!$A$3,IF(M8140=People!$B$2,People!$A$2,0))))</f>
        <v>Chuck Magee</v>
      </c>
      <c r="W8140" s="1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15" t="str">
        <f>IF(M8141=People!$B$5,People!$A$5,IF(M8141=People!$B$4,People!$A$4,IF(M8141=People!$B$3,People!$A$3,IF(M8141=People!$B$2,People!$A$2,0))))</f>
        <v>Chuck Magee</v>
      </c>
      <c r="W8141" s="1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15" t="str">
        <f>IF(M8142=People!$B$5,People!$A$5,IF(M8142=People!$B$4,People!$A$4,IF(M8142=People!$B$3,People!$A$3,IF(M8142=People!$B$2,People!$A$2,0))))</f>
        <v>Chuck Magee</v>
      </c>
      <c r="W8142" s="1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2">
        <v>14.73</v>
      </c>
      <c r="S8143" s="1">
        <v>3</v>
      </c>
      <c r="T8143" s="9">
        <v>0</v>
      </c>
      <c r="U8143" s="1">
        <v>7.2176999999999998</v>
      </c>
      <c r="V8143" s="15" t="str">
        <f>IF(M8143=People!$B$5,People!$A$5,IF(M8143=People!$B$4,People!$A$4,IF(M8143=People!$B$3,People!$A$3,IF(M8143=People!$B$2,People!$A$2,0))))</f>
        <v>Anna Andreadi</v>
      </c>
      <c r="W8143" s="1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2">
        <v>186.54</v>
      </c>
      <c r="S8144" s="1">
        <v>3</v>
      </c>
      <c r="T8144" s="9">
        <v>0</v>
      </c>
      <c r="U8144" s="1">
        <v>50.365800000000007</v>
      </c>
      <c r="V8144" s="15" t="str">
        <f>IF(M8144=People!$B$5,People!$A$5,IF(M8144=People!$B$4,People!$A$4,IF(M8144=People!$B$3,People!$A$3,IF(M8144=People!$B$2,People!$A$2,0))))</f>
        <v>Anna Andreadi</v>
      </c>
      <c r="W8144" s="1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2">
        <v>557.72799999999995</v>
      </c>
      <c r="S8145" s="1">
        <v>4</v>
      </c>
      <c r="T8145" s="9">
        <v>0.2</v>
      </c>
      <c r="U8145" s="1">
        <v>6.9715999999999951</v>
      </c>
      <c r="V8145" s="15" t="str">
        <f>IF(M8145=People!$B$5,People!$A$5,IF(M8145=People!$B$4,People!$A$4,IF(M8145=People!$B$3,People!$A$3,IF(M8145=People!$B$2,People!$A$2,0))))</f>
        <v>Anna Andreadi</v>
      </c>
      <c r="W8145" s="1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2">
        <v>159.96800000000002</v>
      </c>
      <c r="S8146" s="1">
        <v>4</v>
      </c>
      <c r="T8146" s="9">
        <v>0.2</v>
      </c>
      <c r="U8146" s="1">
        <v>-31.993600000000029</v>
      </c>
      <c r="V8146" s="15" t="str">
        <f>IF(M8146=People!$B$5,People!$A$5,IF(M8146=People!$B$4,People!$A$4,IF(M8146=People!$B$3,People!$A$3,IF(M8146=People!$B$2,People!$A$2,0))))</f>
        <v>Anna Andreadi</v>
      </c>
      <c r="W8146" s="1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15" t="str">
        <f>IF(M8147=People!$B$5,People!$A$5,IF(M8147=People!$B$4,People!$A$4,IF(M8147=People!$B$3,People!$A$3,IF(M8147=People!$B$2,People!$A$2,0))))</f>
        <v>Kelly Williams</v>
      </c>
      <c r="W8147" s="1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15" t="str">
        <f>IF(M8148=People!$B$5,People!$A$5,IF(M8148=People!$B$4,People!$A$4,IF(M8148=People!$B$3,People!$A$3,IF(M8148=People!$B$2,People!$A$2,0))))</f>
        <v>Kelly Williams</v>
      </c>
      <c r="W8148" s="1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15" t="str">
        <f>IF(M8149=People!$B$5,People!$A$5,IF(M8149=People!$B$4,People!$A$4,IF(M8149=People!$B$3,People!$A$3,IF(M8149=People!$B$2,People!$A$2,0))))</f>
        <v>Cassandra Brandow</v>
      </c>
      <c r="W8149" s="1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2">
        <v>20.16</v>
      </c>
      <c r="S8150" s="1">
        <v>7</v>
      </c>
      <c r="T8150" s="9">
        <v>0</v>
      </c>
      <c r="U8150" s="1">
        <v>9.8783999999999992</v>
      </c>
      <c r="V8150" s="15" t="str">
        <f>IF(M8150=People!$B$5,People!$A$5,IF(M8150=People!$B$4,People!$A$4,IF(M8150=People!$B$3,People!$A$3,IF(M8150=People!$B$2,People!$A$2,0))))</f>
        <v>Anna Andreadi</v>
      </c>
      <c r="W8150" s="1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15" t="str">
        <f>IF(M8151=People!$B$5,People!$A$5,IF(M8151=People!$B$4,People!$A$4,IF(M8151=People!$B$3,People!$A$3,IF(M8151=People!$B$2,People!$A$2,0))))</f>
        <v>Kelly Williams</v>
      </c>
      <c r="W8151" s="1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15" t="str">
        <f>IF(M8152=People!$B$5,People!$A$5,IF(M8152=People!$B$4,People!$A$4,IF(M8152=People!$B$3,People!$A$3,IF(M8152=People!$B$2,People!$A$2,0))))</f>
        <v>Kelly Williams</v>
      </c>
      <c r="W8152" s="1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2">
        <v>32.479999999999997</v>
      </c>
      <c r="S8153" s="1">
        <v>2</v>
      </c>
      <c r="T8153" s="9">
        <v>0</v>
      </c>
      <c r="U8153" s="1">
        <v>4.8719999999999999</v>
      </c>
      <c r="V8153" s="15" t="str">
        <f>IF(M8153=People!$B$5,People!$A$5,IF(M8153=People!$B$4,People!$A$4,IF(M8153=People!$B$3,People!$A$3,IF(M8153=People!$B$2,People!$A$2,0))))</f>
        <v>Anna Andreadi</v>
      </c>
      <c r="W8153" s="1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2">
        <v>20.04</v>
      </c>
      <c r="S8154" s="1">
        <v>3</v>
      </c>
      <c r="T8154" s="9">
        <v>0</v>
      </c>
      <c r="U8154" s="1">
        <v>9.6191999999999993</v>
      </c>
      <c r="V8154" s="15" t="str">
        <f>IF(M8154=People!$B$5,People!$A$5,IF(M8154=People!$B$4,People!$A$4,IF(M8154=People!$B$3,People!$A$3,IF(M8154=People!$B$2,People!$A$2,0))))</f>
        <v>Anna Andreadi</v>
      </c>
      <c r="W8154" s="1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2">
        <v>13999.96</v>
      </c>
      <c r="S8155" s="1">
        <v>4</v>
      </c>
      <c r="T8155" s="9">
        <v>0</v>
      </c>
      <c r="U8155" s="1">
        <v>6719.9807999999994</v>
      </c>
      <c r="V8155" s="15" t="str">
        <f>IF(M8155=People!$B$5,People!$A$5,IF(M8155=People!$B$4,People!$A$4,IF(M8155=People!$B$3,People!$A$3,IF(M8155=People!$B$2,People!$A$2,0))))</f>
        <v>Anna Andreadi</v>
      </c>
      <c r="W8155" s="1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15" t="str">
        <f>IF(M8156=People!$B$5,People!$A$5,IF(M8156=People!$B$4,People!$A$4,IF(M8156=People!$B$3,People!$A$3,IF(M8156=People!$B$2,People!$A$2,0))))</f>
        <v>Chuck Magee</v>
      </c>
      <c r="W8156" s="1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15" t="str">
        <f>IF(M8157=People!$B$5,People!$A$5,IF(M8157=People!$B$4,People!$A$4,IF(M8157=People!$B$3,People!$A$3,IF(M8157=People!$B$2,People!$A$2,0))))</f>
        <v>Chuck Magee</v>
      </c>
      <c r="W8157" s="1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15" t="str">
        <f>IF(M8158=People!$B$5,People!$A$5,IF(M8158=People!$B$4,People!$A$4,IF(M8158=People!$B$3,People!$A$3,IF(M8158=People!$B$2,People!$A$2,0))))</f>
        <v>Chuck Magee</v>
      </c>
      <c r="W8158" s="1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2">
        <v>595</v>
      </c>
      <c r="S8159" s="1">
        <v>5</v>
      </c>
      <c r="T8159" s="9">
        <v>0</v>
      </c>
      <c r="U8159" s="1">
        <v>95.200000000000031</v>
      </c>
      <c r="V8159" s="15" t="str">
        <f>IF(M8159=People!$B$5,People!$A$5,IF(M8159=People!$B$4,People!$A$4,IF(M8159=People!$B$3,People!$A$3,IF(M8159=People!$B$2,People!$A$2,0))))</f>
        <v>Anna Andreadi</v>
      </c>
      <c r="W8159" s="1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15" t="str">
        <f>IF(M8160=People!$B$5,People!$A$5,IF(M8160=People!$B$4,People!$A$4,IF(M8160=People!$B$3,People!$A$3,IF(M8160=People!$B$2,People!$A$2,0))))</f>
        <v>Kelly Williams</v>
      </c>
      <c r="W8160" s="1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15" t="str">
        <f>IF(M8161=People!$B$5,People!$A$5,IF(M8161=People!$B$4,People!$A$4,IF(M8161=People!$B$3,People!$A$3,IF(M8161=People!$B$2,People!$A$2,0))))</f>
        <v>Chuck Magee</v>
      </c>
      <c r="W8161" s="1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15" t="str">
        <f>IF(M8162=People!$B$5,People!$A$5,IF(M8162=People!$B$4,People!$A$4,IF(M8162=People!$B$3,People!$A$3,IF(M8162=People!$B$2,People!$A$2,0))))</f>
        <v>Chuck Magee</v>
      </c>
      <c r="W8162" s="1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15" t="str">
        <f>IF(M8163=People!$B$5,People!$A$5,IF(M8163=People!$B$4,People!$A$4,IF(M8163=People!$B$3,People!$A$3,IF(M8163=People!$B$2,People!$A$2,0))))</f>
        <v>Chuck Magee</v>
      </c>
      <c r="W8163" s="1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15" t="str">
        <f>IF(M8164=People!$B$5,People!$A$5,IF(M8164=People!$B$4,People!$A$4,IF(M8164=People!$B$3,People!$A$3,IF(M8164=People!$B$2,People!$A$2,0))))</f>
        <v>Chuck Magee</v>
      </c>
      <c r="W8164" s="1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2">
        <v>96.960000000000008</v>
      </c>
      <c r="S8165" s="1">
        <v>6</v>
      </c>
      <c r="T8165" s="9">
        <v>0</v>
      </c>
      <c r="U8165" s="1">
        <v>33.935999999999993</v>
      </c>
      <c r="V8165" s="15" t="str">
        <f>IF(M8165=People!$B$5,People!$A$5,IF(M8165=People!$B$4,People!$A$4,IF(M8165=People!$B$3,People!$A$3,IF(M8165=People!$B$2,People!$A$2,0))))</f>
        <v>Anna Andreadi</v>
      </c>
      <c r="W8165" s="1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2">
        <v>117.48800000000001</v>
      </c>
      <c r="S8166" s="1">
        <v>7</v>
      </c>
      <c r="T8166" s="9">
        <v>0.2</v>
      </c>
      <c r="U8166" s="1">
        <v>41.120799999999988</v>
      </c>
      <c r="V8166" s="15" t="str">
        <f>IF(M8166=People!$B$5,People!$A$5,IF(M8166=People!$B$4,People!$A$4,IF(M8166=People!$B$3,People!$A$3,IF(M8166=People!$B$2,People!$A$2,0))))</f>
        <v>Anna Andreadi</v>
      </c>
      <c r="W8166" s="1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2">
        <v>11.952000000000002</v>
      </c>
      <c r="S8167" s="1">
        <v>3</v>
      </c>
      <c r="T8167" s="9">
        <v>0.2</v>
      </c>
      <c r="U8167" s="1">
        <v>4.1832000000000003</v>
      </c>
      <c r="V8167" s="15" t="str">
        <f>IF(M8167=People!$B$5,People!$A$5,IF(M8167=People!$B$4,People!$A$4,IF(M8167=People!$B$3,People!$A$3,IF(M8167=People!$B$2,People!$A$2,0))))</f>
        <v>Anna Andreadi</v>
      </c>
      <c r="W8167" s="1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2">
        <v>512.49900000000002</v>
      </c>
      <c r="S8168" s="1">
        <v>3</v>
      </c>
      <c r="T8168" s="9">
        <v>0.15</v>
      </c>
      <c r="U8168" s="1">
        <v>-30.147000000000048</v>
      </c>
      <c r="V8168" s="15" t="str">
        <f>IF(M8168=People!$B$5,People!$A$5,IF(M8168=People!$B$4,People!$A$4,IF(M8168=People!$B$3,People!$A$3,IF(M8168=People!$B$2,People!$A$2,0))))</f>
        <v>Anna Andreadi</v>
      </c>
      <c r="W8168" s="1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2">
        <v>863.12800000000004</v>
      </c>
      <c r="S8169" s="1">
        <v>7</v>
      </c>
      <c r="T8169" s="9">
        <v>0.2</v>
      </c>
      <c r="U8169" s="1">
        <v>-32.367300000000085</v>
      </c>
      <c r="V8169" s="15" t="str">
        <f>IF(M8169=People!$B$5,People!$A$5,IF(M8169=People!$B$4,People!$A$4,IF(M8169=People!$B$3,People!$A$3,IF(M8169=People!$B$2,People!$A$2,0))))</f>
        <v>Anna Andreadi</v>
      </c>
      <c r="W8169" s="1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2">
        <v>2036.8600000000001</v>
      </c>
      <c r="S8170" s="1">
        <v>7</v>
      </c>
      <c r="T8170" s="9">
        <v>0</v>
      </c>
      <c r="U8170" s="1">
        <v>366.63479999999993</v>
      </c>
      <c r="V8170" s="15" t="str">
        <f>IF(M8170=People!$B$5,People!$A$5,IF(M8170=People!$B$4,People!$A$4,IF(M8170=People!$B$3,People!$A$3,IF(M8170=People!$B$2,People!$A$2,0))))</f>
        <v>Anna Andreadi</v>
      </c>
      <c r="W8170" s="1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2">
        <v>449.56800000000004</v>
      </c>
      <c r="S8171" s="1">
        <v>2</v>
      </c>
      <c r="T8171" s="9">
        <v>0.2</v>
      </c>
      <c r="U8171" s="1">
        <v>-73.054800000000071</v>
      </c>
      <c r="V8171" s="15" t="str">
        <f>IF(M8171=People!$B$5,People!$A$5,IF(M8171=People!$B$4,People!$A$4,IF(M8171=People!$B$3,People!$A$3,IF(M8171=People!$B$2,People!$A$2,0))))</f>
        <v>Anna Andreadi</v>
      </c>
      <c r="W8171" s="1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2">
        <v>108.96000000000001</v>
      </c>
      <c r="S8172" s="1">
        <v>3</v>
      </c>
      <c r="T8172" s="9">
        <v>0</v>
      </c>
      <c r="U8172" s="1">
        <v>32.687999999999988</v>
      </c>
      <c r="V8172" s="15" t="str">
        <f>IF(M8172=People!$B$5,People!$A$5,IF(M8172=People!$B$4,People!$A$4,IF(M8172=People!$B$3,People!$A$3,IF(M8172=People!$B$2,People!$A$2,0))))</f>
        <v>Anna Andreadi</v>
      </c>
      <c r="W8172" s="1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15" t="str">
        <f>IF(M8173=People!$B$5,People!$A$5,IF(M8173=People!$B$4,People!$A$4,IF(M8173=People!$B$3,People!$A$3,IF(M8173=People!$B$2,People!$A$2,0))))</f>
        <v>Cassandra Brandow</v>
      </c>
      <c r="W8173" s="1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2">
        <v>2.88</v>
      </c>
      <c r="S8174" s="1">
        <v>1</v>
      </c>
      <c r="T8174" s="9">
        <v>0</v>
      </c>
      <c r="U8174" s="1">
        <v>1.4112</v>
      </c>
      <c r="V8174" s="15" t="str">
        <f>IF(M8174=People!$B$5,People!$A$5,IF(M8174=People!$B$4,People!$A$4,IF(M8174=People!$B$3,People!$A$3,IF(M8174=People!$B$2,People!$A$2,0))))</f>
        <v>Anna Andreadi</v>
      </c>
      <c r="W8174" s="1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2">
        <v>41.904000000000003</v>
      </c>
      <c r="S8175" s="1">
        <v>6</v>
      </c>
      <c r="T8175" s="9">
        <v>0.2</v>
      </c>
      <c r="U8175" s="1">
        <v>14.142599999999996</v>
      </c>
      <c r="V8175" s="15" t="str">
        <f>IF(M8175=People!$B$5,People!$A$5,IF(M8175=People!$B$4,People!$A$4,IF(M8175=People!$B$3,People!$A$3,IF(M8175=People!$B$2,People!$A$2,0))))</f>
        <v>Anna Andreadi</v>
      </c>
      <c r="W8175" s="1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2">
        <v>23.92</v>
      </c>
      <c r="S8176" s="1">
        <v>4</v>
      </c>
      <c r="T8176" s="9">
        <v>0</v>
      </c>
      <c r="U8176" s="1">
        <v>4.066399999999998</v>
      </c>
      <c r="V8176" s="15" t="str">
        <f>IF(M8176=People!$B$5,People!$A$5,IF(M8176=People!$B$4,People!$A$4,IF(M8176=People!$B$3,People!$A$3,IF(M8176=People!$B$2,People!$A$2,0))))</f>
        <v>Anna Andreadi</v>
      </c>
      <c r="W8176" s="1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15" t="str">
        <f>IF(M8177=People!$B$5,People!$A$5,IF(M8177=People!$B$4,People!$A$4,IF(M8177=People!$B$3,People!$A$3,IF(M8177=People!$B$2,People!$A$2,0))))</f>
        <v>Kelly Williams</v>
      </c>
      <c r="W8177" s="1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15" t="str">
        <f>IF(M8178=People!$B$5,People!$A$5,IF(M8178=People!$B$4,People!$A$4,IF(M8178=People!$B$3,People!$A$3,IF(M8178=People!$B$2,People!$A$2,0))))</f>
        <v>Chuck Magee</v>
      </c>
      <c r="W8178" s="1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2">
        <v>474.95</v>
      </c>
      <c r="S8179" s="1">
        <v>5</v>
      </c>
      <c r="T8179" s="9">
        <v>0</v>
      </c>
      <c r="U8179" s="1">
        <v>142.48499999999993</v>
      </c>
      <c r="V8179" s="15" t="str">
        <f>IF(M8179=People!$B$5,People!$A$5,IF(M8179=People!$B$4,People!$A$4,IF(M8179=People!$B$3,People!$A$3,IF(M8179=People!$B$2,People!$A$2,0))))</f>
        <v>Anna Andreadi</v>
      </c>
      <c r="W8179" s="1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2">
        <v>999.98</v>
      </c>
      <c r="S8180" s="1">
        <v>2</v>
      </c>
      <c r="T8180" s="9">
        <v>0</v>
      </c>
      <c r="U8180" s="1">
        <v>449.99099999999999</v>
      </c>
      <c r="V8180" s="15" t="str">
        <f>IF(M8180=People!$B$5,People!$A$5,IF(M8180=People!$B$4,People!$A$4,IF(M8180=People!$B$3,People!$A$3,IF(M8180=People!$B$2,People!$A$2,0))))</f>
        <v>Anna Andreadi</v>
      </c>
      <c r="W8180" s="1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2">
        <v>277.5</v>
      </c>
      <c r="S8181" s="1">
        <v>4</v>
      </c>
      <c r="T8181" s="9">
        <v>0.5</v>
      </c>
      <c r="U8181" s="1">
        <v>-188.7</v>
      </c>
      <c r="V8181" s="15" t="str">
        <f>IF(M8181=People!$B$5,People!$A$5,IF(M8181=People!$B$4,People!$A$4,IF(M8181=People!$B$3,People!$A$3,IF(M8181=People!$B$2,People!$A$2,0))))</f>
        <v>Anna Andreadi</v>
      </c>
      <c r="W8181" s="1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15" t="str">
        <f>IF(M8182=People!$B$5,People!$A$5,IF(M8182=People!$B$4,People!$A$4,IF(M8182=People!$B$3,People!$A$3,IF(M8182=People!$B$2,People!$A$2,0))))</f>
        <v>Chuck Magee</v>
      </c>
      <c r="W8182" s="1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15" t="str">
        <f>IF(M8183=People!$B$5,People!$A$5,IF(M8183=People!$B$4,People!$A$4,IF(M8183=People!$B$3,People!$A$3,IF(M8183=People!$B$2,People!$A$2,0))))</f>
        <v>Chuck Magee</v>
      </c>
      <c r="W8183" s="1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15" t="str">
        <f>IF(M8184=People!$B$5,People!$A$5,IF(M8184=People!$B$4,People!$A$4,IF(M8184=People!$B$3,People!$A$3,IF(M8184=People!$B$2,People!$A$2,0))))</f>
        <v>Kelly Williams</v>
      </c>
      <c r="W8184" s="1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15" t="str">
        <f>IF(M8185=People!$B$5,People!$A$5,IF(M8185=People!$B$4,People!$A$4,IF(M8185=People!$B$3,People!$A$3,IF(M8185=People!$B$2,People!$A$2,0))))</f>
        <v>Kelly Williams</v>
      </c>
      <c r="W8185" s="1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15" t="str">
        <f>IF(M8186=People!$B$5,People!$A$5,IF(M8186=People!$B$4,People!$A$4,IF(M8186=People!$B$3,People!$A$3,IF(M8186=People!$B$2,People!$A$2,0))))</f>
        <v>Kelly Williams</v>
      </c>
      <c r="W8186" s="1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15" t="str">
        <f>IF(M8187=People!$B$5,People!$A$5,IF(M8187=People!$B$4,People!$A$4,IF(M8187=People!$B$3,People!$A$3,IF(M8187=People!$B$2,People!$A$2,0))))</f>
        <v>Kelly Williams</v>
      </c>
      <c r="W8187" s="1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15" t="str">
        <f>IF(M8188=People!$B$5,People!$A$5,IF(M8188=People!$B$4,People!$A$4,IF(M8188=People!$B$3,People!$A$3,IF(M8188=People!$B$2,People!$A$2,0))))</f>
        <v>Kelly Williams</v>
      </c>
      <c r="W8188" s="1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15" t="str">
        <f>IF(M8189=People!$B$5,People!$A$5,IF(M8189=People!$B$4,People!$A$4,IF(M8189=People!$B$3,People!$A$3,IF(M8189=People!$B$2,People!$A$2,0))))</f>
        <v>Chuck Magee</v>
      </c>
      <c r="W8189" s="1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15" t="str">
        <f>IF(M8190=People!$B$5,People!$A$5,IF(M8190=People!$B$4,People!$A$4,IF(M8190=People!$B$3,People!$A$3,IF(M8190=People!$B$2,People!$A$2,0))))</f>
        <v>Chuck Magee</v>
      </c>
      <c r="W8190" s="1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15" t="str">
        <f>IF(M8191=People!$B$5,People!$A$5,IF(M8191=People!$B$4,People!$A$4,IF(M8191=People!$B$3,People!$A$3,IF(M8191=People!$B$2,People!$A$2,0))))</f>
        <v>Chuck Magee</v>
      </c>
      <c r="W8191" s="1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15" t="str">
        <f>IF(M8192=People!$B$5,People!$A$5,IF(M8192=People!$B$4,People!$A$4,IF(M8192=People!$B$3,People!$A$3,IF(M8192=People!$B$2,People!$A$2,0))))</f>
        <v>Chuck Magee</v>
      </c>
      <c r="W8192" s="1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15" t="str">
        <f>IF(M8193=People!$B$5,People!$A$5,IF(M8193=People!$B$4,People!$A$4,IF(M8193=People!$B$3,People!$A$3,IF(M8193=People!$B$2,People!$A$2,0))))</f>
        <v>Chuck Magee</v>
      </c>
      <c r="W8193" s="1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15" t="str">
        <f>IF(M8194=People!$B$5,People!$A$5,IF(M8194=People!$B$4,People!$A$4,IF(M8194=People!$B$3,People!$A$3,IF(M8194=People!$B$2,People!$A$2,0))))</f>
        <v>Cassandra Brandow</v>
      </c>
      <c r="W8194" s="1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15" t="str">
        <f>IF(M8195=People!$B$5,People!$A$5,IF(M8195=People!$B$4,People!$A$4,IF(M8195=People!$B$3,People!$A$3,IF(M8195=People!$B$2,People!$A$2,0))))</f>
        <v>Cassandra Brandow</v>
      </c>
      <c r="W8195" s="1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15" t="str">
        <f>IF(M8196=People!$B$5,People!$A$5,IF(M8196=People!$B$4,People!$A$4,IF(M8196=People!$B$3,People!$A$3,IF(M8196=People!$B$2,People!$A$2,0))))</f>
        <v>Cassandra Brandow</v>
      </c>
      <c r="W8196" s="1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2">
        <v>8.9600000000000009</v>
      </c>
      <c r="S8197" s="1">
        <v>2</v>
      </c>
      <c r="T8197" s="9">
        <v>0</v>
      </c>
      <c r="U8197" s="1">
        <v>4.3904000000000005</v>
      </c>
      <c r="V8197" s="15" t="str">
        <f>IF(M8197=People!$B$5,People!$A$5,IF(M8197=People!$B$4,People!$A$4,IF(M8197=People!$B$3,People!$A$3,IF(M8197=People!$B$2,People!$A$2,0))))</f>
        <v>Anna Andreadi</v>
      </c>
      <c r="W8197" s="1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15" t="str">
        <f>IF(M8198=People!$B$5,People!$A$5,IF(M8198=People!$B$4,People!$A$4,IF(M8198=People!$B$3,People!$A$3,IF(M8198=People!$B$2,People!$A$2,0))))</f>
        <v>Cassandra Brandow</v>
      </c>
      <c r="W8198" s="1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15" t="str">
        <f>IF(M8199=People!$B$5,People!$A$5,IF(M8199=People!$B$4,People!$A$4,IF(M8199=People!$B$3,People!$A$3,IF(M8199=People!$B$2,People!$A$2,0))))</f>
        <v>Cassandra Brandow</v>
      </c>
      <c r="W8199" s="1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15" t="str">
        <f>IF(M8200=People!$B$5,People!$A$5,IF(M8200=People!$B$4,People!$A$4,IF(M8200=People!$B$3,People!$A$3,IF(M8200=People!$B$2,People!$A$2,0))))</f>
        <v>Cassandra Brandow</v>
      </c>
      <c r="W8200" s="1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15" t="str">
        <f>IF(M8201=People!$B$5,People!$A$5,IF(M8201=People!$B$4,People!$A$4,IF(M8201=People!$B$3,People!$A$3,IF(M8201=People!$B$2,People!$A$2,0))))</f>
        <v>Kelly Williams</v>
      </c>
      <c r="W8201" s="1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15" t="str">
        <f>IF(M8202=People!$B$5,People!$A$5,IF(M8202=People!$B$4,People!$A$4,IF(M8202=People!$B$3,People!$A$3,IF(M8202=People!$B$2,People!$A$2,0))))</f>
        <v>Kelly Williams</v>
      </c>
      <c r="W8202" s="1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15" t="str">
        <f>IF(M8203=People!$B$5,People!$A$5,IF(M8203=People!$B$4,People!$A$4,IF(M8203=People!$B$3,People!$A$3,IF(M8203=People!$B$2,People!$A$2,0))))</f>
        <v>Chuck Magee</v>
      </c>
      <c r="W8203" s="1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15" t="str">
        <f>IF(M8204=People!$B$5,People!$A$5,IF(M8204=People!$B$4,People!$A$4,IF(M8204=People!$B$3,People!$A$3,IF(M8204=People!$B$2,People!$A$2,0))))</f>
        <v>Chuck Magee</v>
      </c>
      <c r="W8204" s="1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15" t="str">
        <f>IF(M8205=People!$B$5,People!$A$5,IF(M8205=People!$B$4,People!$A$4,IF(M8205=People!$B$3,People!$A$3,IF(M8205=People!$B$2,People!$A$2,0))))</f>
        <v>Chuck Magee</v>
      </c>
      <c r="W8205" s="1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15" t="str">
        <f>IF(M8206=People!$B$5,People!$A$5,IF(M8206=People!$B$4,People!$A$4,IF(M8206=People!$B$3,People!$A$3,IF(M8206=People!$B$2,People!$A$2,0))))</f>
        <v>Chuck Magee</v>
      </c>
      <c r="W8206" s="1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15" t="str">
        <f>IF(M8207=People!$B$5,People!$A$5,IF(M8207=People!$B$4,People!$A$4,IF(M8207=People!$B$3,People!$A$3,IF(M8207=People!$B$2,People!$A$2,0))))</f>
        <v>Chuck Magee</v>
      </c>
      <c r="W8207" s="1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15" t="str">
        <f>IF(M8208=People!$B$5,People!$A$5,IF(M8208=People!$B$4,People!$A$4,IF(M8208=People!$B$3,People!$A$3,IF(M8208=People!$B$2,People!$A$2,0))))</f>
        <v>Cassandra Brandow</v>
      </c>
      <c r="W8208" s="1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15" t="str">
        <f>IF(M8209=People!$B$5,People!$A$5,IF(M8209=People!$B$4,People!$A$4,IF(M8209=People!$B$3,People!$A$3,IF(M8209=People!$B$2,People!$A$2,0))))</f>
        <v>Cassandra Brandow</v>
      </c>
      <c r="W8209" s="1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15" t="str">
        <f>IF(M8210=People!$B$5,People!$A$5,IF(M8210=People!$B$4,People!$A$4,IF(M8210=People!$B$3,People!$A$3,IF(M8210=People!$B$2,People!$A$2,0))))</f>
        <v>Cassandra Brandow</v>
      </c>
      <c r="W8210" s="1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15" t="str">
        <f>IF(M8211=People!$B$5,People!$A$5,IF(M8211=People!$B$4,People!$A$4,IF(M8211=People!$B$3,People!$A$3,IF(M8211=People!$B$2,People!$A$2,0))))</f>
        <v>Cassandra Brandow</v>
      </c>
      <c r="W8211" s="1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15" t="str">
        <f>IF(M8212=People!$B$5,People!$A$5,IF(M8212=People!$B$4,People!$A$4,IF(M8212=People!$B$3,People!$A$3,IF(M8212=People!$B$2,People!$A$2,0))))</f>
        <v>Cassandra Brandow</v>
      </c>
      <c r="W8212" s="1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15" t="str">
        <f>IF(M8213=People!$B$5,People!$A$5,IF(M8213=People!$B$4,People!$A$4,IF(M8213=People!$B$3,People!$A$3,IF(M8213=People!$B$2,People!$A$2,0))))</f>
        <v>Kelly Williams</v>
      </c>
      <c r="W8213" s="1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15" t="str">
        <f>IF(M8214=People!$B$5,People!$A$5,IF(M8214=People!$B$4,People!$A$4,IF(M8214=People!$B$3,People!$A$3,IF(M8214=People!$B$2,People!$A$2,0))))</f>
        <v>Kelly Williams</v>
      </c>
      <c r="W8214" s="1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15" t="str">
        <f>IF(M8215=People!$B$5,People!$A$5,IF(M8215=People!$B$4,People!$A$4,IF(M8215=People!$B$3,People!$A$3,IF(M8215=People!$B$2,People!$A$2,0))))</f>
        <v>Cassandra Brandow</v>
      </c>
      <c r="W8215" s="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15" t="str">
        <f>IF(M8216=People!$B$5,People!$A$5,IF(M8216=People!$B$4,People!$A$4,IF(M8216=People!$B$3,People!$A$3,IF(M8216=People!$B$2,People!$A$2,0))))</f>
        <v>Cassandra Brandow</v>
      </c>
      <c r="W8216" s="1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15" t="str">
        <f>IF(M8217=People!$B$5,People!$A$5,IF(M8217=People!$B$4,People!$A$4,IF(M8217=People!$B$3,People!$A$3,IF(M8217=People!$B$2,People!$A$2,0))))</f>
        <v>Cassandra Brandow</v>
      </c>
      <c r="W8217" s="1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15" t="str">
        <f>IF(M8218=People!$B$5,People!$A$5,IF(M8218=People!$B$4,People!$A$4,IF(M8218=People!$B$3,People!$A$3,IF(M8218=People!$B$2,People!$A$2,0))))</f>
        <v>Cassandra Brandow</v>
      </c>
      <c r="W8218" s="1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15" t="str">
        <f>IF(M8219=People!$B$5,People!$A$5,IF(M8219=People!$B$4,People!$A$4,IF(M8219=People!$B$3,People!$A$3,IF(M8219=People!$B$2,People!$A$2,0))))</f>
        <v>Kelly Williams</v>
      </c>
      <c r="W8219" s="1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15" t="str">
        <f>IF(M8220=People!$B$5,People!$A$5,IF(M8220=People!$B$4,People!$A$4,IF(M8220=People!$B$3,People!$A$3,IF(M8220=People!$B$2,People!$A$2,0))))</f>
        <v>Kelly Williams</v>
      </c>
      <c r="W8220" s="1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15" t="str">
        <f>IF(M8221=People!$B$5,People!$A$5,IF(M8221=People!$B$4,People!$A$4,IF(M8221=People!$B$3,People!$A$3,IF(M8221=People!$B$2,People!$A$2,0))))</f>
        <v>Kelly Williams</v>
      </c>
      <c r="W8221" s="1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15" t="str">
        <f>IF(M8222=People!$B$5,People!$A$5,IF(M8222=People!$B$4,People!$A$4,IF(M8222=People!$B$3,People!$A$3,IF(M8222=People!$B$2,People!$A$2,0))))</f>
        <v>Kelly Williams</v>
      </c>
      <c r="W8222" s="1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15" t="str">
        <f>IF(M8223=People!$B$5,People!$A$5,IF(M8223=People!$B$4,People!$A$4,IF(M8223=People!$B$3,People!$A$3,IF(M8223=People!$B$2,People!$A$2,0))))</f>
        <v>Kelly Williams</v>
      </c>
      <c r="W8223" s="1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15" t="str">
        <f>IF(M8224=People!$B$5,People!$A$5,IF(M8224=People!$B$4,People!$A$4,IF(M8224=People!$B$3,People!$A$3,IF(M8224=People!$B$2,People!$A$2,0))))</f>
        <v>Kelly Williams</v>
      </c>
      <c r="W8224" s="1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2">
        <v>185.88</v>
      </c>
      <c r="S8225" s="1">
        <v>6</v>
      </c>
      <c r="T8225" s="9">
        <v>0</v>
      </c>
      <c r="U8225" s="1">
        <v>83.645999999999987</v>
      </c>
      <c r="V8225" s="15" t="str">
        <f>IF(M8225=People!$B$5,People!$A$5,IF(M8225=People!$B$4,People!$A$4,IF(M8225=People!$B$3,People!$A$3,IF(M8225=People!$B$2,People!$A$2,0))))</f>
        <v>Anna Andreadi</v>
      </c>
      <c r="W8225" s="1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2">
        <v>12.96</v>
      </c>
      <c r="S8226" s="1">
        <v>2</v>
      </c>
      <c r="T8226" s="9">
        <v>0</v>
      </c>
      <c r="U8226" s="1">
        <v>6.2208000000000006</v>
      </c>
      <c r="V8226" s="15" t="str">
        <f>IF(M8226=People!$B$5,People!$A$5,IF(M8226=People!$B$4,People!$A$4,IF(M8226=People!$B$3,People!$A$3,IF(M8226=People!$B$2,People!$A$2,0))))</f>
        <v>Anna Andreadi</v>
      </c>
      <c r="W8226" s="1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15" t="str">
        <f>IF(M8227=People!$B$5,People!$A$5,IF(M8227=People!$B$4,People!$A$4,IF(M8227=People!$B$3,People!$A$3,IF(M8227=People!$B$2,People!$A$2,0))))</f>
        <v>Chuck Magee</v>
      </c>
      <c r="W8227" s="1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15" t="str">
        <f>IF(M8228=People!$B$5,People!$A$5,IF(M8228=People!$B$4,People!$A$4,IF(M8228=People!$B$3,People!$A$3,IF(M8228=People!$B$2,People!$A$2,0))))</f>
        <v>Chuck Magee</v>
      </c>
      <c r="W8228" s="1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15" t="str">
        <f>IF(M8229=People!$B$5,People!$A$5,IF(M8229=People!$B$4,People!$A$4,IF(M8229=People!$B$3,People!$A$3,IF(M8229=People!$B$2,People!$A$2,0))))</f>
        <v>Chuck Magee</v>
      </c>
      <c r="W8229" s="1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15" t="str">
        <f>IF(M8230=People!$B$5,People!$A$5,IF(M8230=People!$B$4,People!$A$4,IF(M8230=People!$B$3,People!$A$3,IF(M8230=People!$B$2,People!$A$2,0))))</f>
        <v>Chuck Magee</v>
      </c>
      <c r="W8230" s="1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15" t="str">
        <f>IF(M8231=People!$B$5,People!$A$5,IF(M8231=People!$B$4,People!$A$4,IF(M8231=People!$B$3,People!$A$3,IF(M8231=People!$B$2,People!$A$2,0))))</f>
        <v>Chuck Magee</v>
      </c>
      <c r="W8231" s="1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15" t="str">
        <f>IF(M8232=People!$B$5,People!$A$5,IF(M8232=People!$B$4,People!$A$4,IF(M8232=People!$B$3,People!$A$3,IF(M8232=People!$B$2,People!$A$2,0))))</f>
        <v>Cassandra Brandow</v>
      </c>
      <c r="W8232" s="1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15" t="str">
        <f>IF(M8233=People!$B$5,People!$A$5,IF(M8233=People!$B$4,People!$A$4,IF(M8233=People!$B$3,People!$A$3,IF(M8233=People!$B$2,People!$A$2,0))))</f>
        <v>Cassandra Brandow</v>
      </c>
      <c r="W8233" s="1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2">
        <v>169.45</v>
      </c>
      <c r="S8234" s="1">
        <v>5</v>
      </c>
      <c r="T8234" s="9">
        <v>0</v>
      </c>
      <c r="U8234" s="1">
        <v>42.362499999999997</v>
      </c>
      <c r="V8234" s="15" t="str">
        <f>IF(M8234=People!$B$5,People!$A$5,IF(M8234=People!$B$4,People!$A$4,IF(M8234=People!$B$3,People!$A$3,IF(M8234=People!$B$2,People!$A$2,0))))</f>
        <v>Anna Andreadi</v>
      </c>
      <c r="W8234" s="1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2">
        <v>40.68</v>
      </c>
      <c r="S8235" s="1">
        <v>2</v>
      </c>
      <c r="T8235" s="9">
        <v>0</v>
      </c>
      <c r="U8235" s="1">
        <v>0.40679999999999694</v>
      </c>
      <c r="V8235" s="15" t="str">
        <f>IF(M8235=People!$B$5,People!$A$5,IF(M8235=People!$B$4,People!$A$4,IF(M8235=People!$B$3,People!$A$3,IF(M8235=People!$B$2,People!$A$2,0))))</f>
        <v>Anna Andreadi</v>
      </c>
      <c r="W8235" s="1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15" t="str">
        <f>IF(M8236=People!$B$5,People!$A$5,IF(M8236=People!$B$4,People!$A$4,IF(M8236=People!$B$3,People!$A$3,IF(M8236=People!$B$2,People!$A$2,0))))</f>
        <v>Cassandra Brandow</v>
      </c>
      <c r="W8236" s="1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15" t="str">
        <f>IF(M8237=People!$B$5,People!$A$5,IF(M8237=People!$B$4,People!$A$4,IF(M8237=People!$B$3,People!$A$3,IF(M8237=People!$B$2,People!$A$2,0))))</f>
        <v>Cassandra Brandow</v>
      </c>
      <c r="W8237" s="1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15" t="str">
        <f>IF(M8238=People!$B$5,People!$A$5,IF(M8238=People!$B$4,People!$A$4,IF(M8238=People!$B$3,People!$A$3,IF(M8238=People!$B$2,People!$A$2,0))))</f>
        <v>Cassandra Brandow</v>
      </c>
      <c r="W8238" s="1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15" t="str">
        <f>IF(M8239=People!$B$5,People!$A$5,IF(M8239=People!$B$4,People!$A$4,IF(M8239=People!$B$3,People!$A$3,IF(M8239=People!$B$2,People!$A$2,0))))</f>
        <v>Cassandra Brandow</v>
      </c>
      <c r="W8239" s="1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15" t="str">
        <f>IF(M8240=People!$B$5,People!$A$5,IF(M8240=People!$B$4,People!$A$4,IF(M8240=People!$B$3,People!$A$3,IF(M8240=People!$B$2,People!$A$2,0))))</f>
        <v>Cassandra Brandow</v>
      </c>
      <c r="W8240" s="1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15" t="str">
        <f>IF(M8241=People!$B$5,People!$A$5,IF(M8241=People!$B$4,People!$A$4,IF(M8241=People!$B$3,People!$A$3,IF(M8241=People!$B$2,People!$A$2,0))))</f>
        <v>Cassandra Brandow</v>
      </c>
      <c r="W8241" s="1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15" t="str">
        <f>IF(M8242=People!$B$5,People!$A$5,IF(M8242=People!$B$4,People!$A$4,IF(M8242=People!$B$3,People!$A$3,IF(M8242=People!$B$2,People!$A$2,0))))</f>
        <v>Cassandra Brandow</v>
      </c>
      <c r="W8242" s="1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15" t="str">
        <f>IF(M8243=People!$B$5,People!$A$5,IF(M8243=People!$B$4,People!$A$4,IF(M8243=People!$B$3,People!$A$3,IF(M8243=People!$B$2,People!$A$2,0))))</f>
        <v>Chuck Magee</v>
      </c>
      <c r="W8243" s="1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15" t="str">
        <f>IF(M8244=People!$B$5,People!$A$5,IF(M8244=People!$B$4,People!$A$4,IF(M8244=People!$B$3,People!$A$3,IF(M8244=People!$B$2,People!$A$2,0))))</f>
        <v>Chuck Magee</v>
      </c>
      <c r="W8244" s="1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2">
        <v>806.33600000000001</v>
      </c>
      <c r="S8245" s="1">
        <v>8</v>
      </c>
      <c r="T8245" s="9">
        <v>0.2</v>
      </c>
      <c r="U8245" s="1">
        <v>50.396000000000015</v>
      </c>
      <c r="V8245" s="15" t="str">
        <f>IF(M8245=People!$B$5,People!$A$5,IF(M8245=People!$B$4,People!$A$4,IF(M8245=People!$B$3,People!$A$3,IF(M8245=People!$B$2,People!$A$2,0))))</f>
        <v>Anna Andreadi</v>
      </c>
      <c r="W8245" s="1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2">
        <v>85.44</v>
      </c>
      <c r="S8246" s="1">
        <v>3</v>
      </c>
      <c r="T8246" s="9">
        <v>0</v>
      </c>
      <c r="U8246" s="1">
        <v>31.612800000000004</v>
      </c>
      <c r="V8246" s="15" t="str">
        <f>IF(M8246=People!$B$5,People!$A$5,IF(M8246=People!$B$4,People!$A$4,IF(M8246=People!$B$3,People!$A$3,IF(M8246=People!$B$2,People!$A$2,0))))</f>
        <v>Anna Andreadi</v>
      </c>
      <c r="W8246" s="1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15" t="str">
        <f>IF(M8247=People!$B$5,People!$A$5,IF(M8247=People!$B$4,People!$A$4,IF(M8247=People!$B$3,People!$A$3,IF(M8247=People!$B$2,People!$A$2,0))))</f>
        <v>Cassandra Brandow</v>
      </c>
      <c r="W8247" s="1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15" t="str">
        <f>IF(M8248=People!$B$5,People!$A$5,IF(M8248=People!$B$4,People!$A$4,IF(M8248=People!$B$3,People!$A$3,IF(M8248=People!$B$2,People!$A$2,0))))</f>
        <v>Kelly Williams</v>
      </c>
      <c r="W8248" s="1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15" t="str">
        <f>IF(M8249=People!$B$5,People!$A$5,IF(M8249=People!$B$4,People!$A$4,IF(M8249=People!$B$3,People!$A$3,IF(M8249=People!$B$2,People!$A$2,0))))</f>
        <v>Kelly Williams</v>
      </c>
      <c r="W8249" s="1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15" t="str">
        <f>IF(M8250=People!$B$5,People!$A$5,IF(M8250=People!$B$4,People!$A$4,IF(M8250=People!$B$3,People!$A$3,IF(M8250=People!$B$2,People!$A$2,0))))</f>
        <v>Chuck Magee</v>
      </c>
      <c r="W8250" s="1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15" t="str">
        <f>IF(M8251=People!$B$5,People!$A$5,IF(M8251=People!$B$4,People!$A$4,IF(M8251=People!$B$3,People!$A$3,IF(M8251=People!$B$2,People!$A$2,0))))</f>
        <v>Kelly Williams</v>
      </c>
      <c r="W8251" s="1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15" t="str">
        <f>IF(M8252=People!$B$5,People!$A$5,IF(M8252=People!$B$4,People!$A$4,IF(M8252=People!$B$3,People!$A$3,IF(M8252=People!$B$2,People!$A$2,0))))</f>
        <v>Kelly Williams</v>
      </c>
      <c r="W8252" s="1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15" t="str">
        <f>IF(M8253=People!$B$5,People!$A$5,IF(M8253=People!$B$4,People!$A$4,IF(M8253=People!$B$3,People!$A$3,IF(M8253=People!$B$2,People!$A$2,0))))</f>
        <v>Kelly Williams</v>
      </c>
      <c r="W8253" s="1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15" t="str">
        <f>IF(M8254=People!$B$5,People!$A$5,IF(M8254=People!$B$4,People!$A$4,IF(M8254=People!$B$3,People!$A$3,IF(M8254=People!$B$2,People!$A$2,0))))</f>
        <v>Kelly Williams</v>
      </c>
      <c r="W8254" s="1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2">
        <v>299.99</v>
      </c>
      <c r="S8255" s="1">
        <v>1</v>
      </c>
      <c r="T8255" s="9">
        <v>0</v>
      </c>
      <c r="U8255" s="1">
        <v>89.996999999999986</v>
      </c>
      <c r="V8255" s="15" t="str">
        <f>IF(M8255=People!$B$5,People!$A$5,IF(M8255=People!$B$4,People!$A$4,IF(M8255=People!$B$3,People!$A$3,IF(M8255=People!$B$2,People!$A$2,0))))</f>
        <v>Anna Andreadi</v>
      </c>
      <c r="W8255" s="1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2">
        <v>192.16</v>
      </c>
      <c r="S8256" s="1">
        <v>4</v>
      </c>
      <c r="T8256" s="9">
        <v>0</v>
      </c>
      <c r="U8256" s="1">
        <v>92.236799999999988</v>
      </c>
      <c r="V8256" s="15" t="str">
        <f>IF(M8256=People!$B$5,People!$A$5,IF(M8256=People!$B$4,People!$A$4,IF(M8256=People!$B$3,People!$A$3,IF(M8256=People!$B$2,People!$A$2,0))))</f>
        <v>Anna Andreadi</v>
      </c>
      <c r="W8256" s="1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2">
        <v>242.624</v>
      </c>
      <c r="S8257" s="1">
        <v>8</v>
      </c>
      <c r="T8257" s="9">
        <v>0.2</v>
      </c>
      <c r="U8257" s="1">
        <v>27.295199999999973</v>
      </c>
      <c r="V8257" s="15" t="str">
        <f>IF(M8257=People!$B$5,People!$A$5,IF(M8257=People!$B$4,People!$A$4,IF(M8257=People!$B$3,People!$A$3,IF(M8257=People!$B$2,People!$A$2,0))))</f>
        <v>Anna Andreadi</v>
      </c>
      <c r="W8257" s="1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2">
        <v>46.74</v>
      </c>
      <c r="S8258" s="1">
        <v>3</v>
      </c>
      <c r="T8258" s="9">
        <v>0</v>
      </c>
      <c r="U8258" s="1">
        <v>11.684999999999999</v>
      </c>
      <c r="V8258" s="15" t="str">
        <f>IF(M8258=People!$B$5,People!$A$5,IF(M8258=People!$B$4,People!$A$4,IF(M8258=People!$B$3,People!$A$3,IF(M8258=People!$B$2,People!$A$2,0))))</f>
        <v>Anna Andreadi</v>
      </c>
      <c r="W8258" s="1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2">
        <v>174.95000000000002</v>
      </c>
      <c r="S8259" s="1">
        <v>5</v>
      </c>
      <c r="T8259" s="9">
        <v>0</v>
      </c>
      <c r="U8259" s="1">
        <v>12.246500000000005</v>
      </c>
      <c r="V8259" s="15" t="str">
        <f>IF(M8259=People!$B$5,People!$A$5,IF(M8259=People!$B$4,People!$A$4,IF(M8259=People!$B$3,People!$A$3,IF(M8259=People!$B$2,People!$A$2,0))))</f>
        <v>Anna Andreadi</v>
      </c>
      <c r="W8259" s="1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2">
        <v>100.70400000000001</v>
      </c>
      <c r="S8260" s="1">
        <v>6</v>
      </c>
      <c r="T8260" s="9">
        <v>0.2</v>
      </c>
      <c r="U8260" s="1">
        <v>37.763999999999996</v>
      </c>
      <c r="V8260" s="15" t="str">
        <f>IF(M8260=People!$B$5,People!$A$5,IF(M8260=People!$B$4,People!$A$4,IF(M8260=People!$B$3,People!$A$3,IF(M8260=People!$B$2,People!$A$2,0))))</f>
        <v>Anna Andreadi</v>
      </c>
      <c r="W8260" s="1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15" t="str">
        <f>IF(M8261=People!$B$5,People!$A$5,IF(M8261=People!$B$4,People!$A$4,IF(M8261=People!$B$3,People!$A$3,IF(M8261=People!$B$2,People!$A$2,0))))</f>
        <v>Kelly Williams</v>
      </c>
      <c r="W8261" s="1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15" t="str">
        <f>IF(M8262=People!$B$5,People!$A$5,IF(M8262=People!$B$4,People!$A$4,IF(M8262=People!$B$3,People!$A$3,IF(M8262=People!$B$2,People!$A$2,0))))</f>
        <v>Kelly Williams</v>
      </c>
      <c r="W8262" s="1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15" t="str">
        <f>IF(M8263=People!$B$5,People!$A$5,IF(M8263=People!$B$4,People!$A$4,IF(M8263=People!$B$3,People!$A$3,IF(M8263=People!$B$2,People!$A$2,0))))</f>
        <v>Kelly Williams</v>
      </c>
      <c r="W8263" s="1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15" t="str">
        <f>IF(M8264=People!$B$5,People!$A$5,IF(M8264=People!$B$4,People!$A$4,IF(M8264=People!$B$3,People!$A$3,IF(M8264=People!$B$2,People!$A$2,0))))</f>
        <v>Cassandra Brandow</v>
      </c>
      <c r="W8264" s="1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15" t="str">
        <f>IF(M8265=People!$B$5,People!$A$5,IF(M8265=People!$B$4,People!$A$4,IF(M8265=People!$B$3,People!$A$3,IF(M8265=People!$B$2,People!$A$2,0))))</f>
        <v>Cassandra Brandow</v>
      </c>
      <c r="W8265" s="1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15" t="str">
        <f>IF(M8266=People!$B$5,People!$A$5,IF(M8266=People!$B$4,People!$A$4,IF(M8266=People!$B$3,People!$A$3,IF(M8266=People!$B$2,People!$A$2,0))))</f>
        <v>Chuck Magee</v>
      </c>
      <c r="W8266" s="1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15" t="str">
        <f>IF(M8267=People!$B$5,People!$A$5,IF(M8267=People!$B$4,People!$A$4,IF(M8267=People!$B$3,People!$A$3,IF(M8267=People!$B$2,People!$A$2,0))))</f>
        <v>Chuck Magee</v>
      </c>
      <c r="W8267" s="1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15" t="str">
        <f>IF(M8268=People!$B$5,People!$A$5,IF(M8268=People!$B$4,People!$A$4,IF(M8268=People!$B$3,People!$A$3,IF(M8268=People!$B$2,People!$A$2,0))))</f>
        <v>Chuck Magee</v>
      </c>
      <c r="W8268" s="1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15" t="str">
        <f>IF(M8269=People!$B$5,People!$A$5,IF(M8269=People!$B$4,People!$A$4,IF(M8269=People!$B$3,People!$A$3,IF(M8269=People!$B$2,People!$A$2,0))))</f>
        <v>Kelly Williams</v>
      </c>
      <c r="W8269" s="1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15" t="str">
        <f>IF(M8270=People!$B$5,People!$A$5,IF(M8270=People!$B$4,People!$A$4,IF(M8270=People!$B$3,People!$A$3,IF(M8270=People!$B$2,People!$A$2,0))))</f>
        <v>Kelly Williams</v>
      </c>
      <c r="W8270" s="1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15" t="str">
        <f>IF(M8271=People!$B$5,People!$A$5,IF(M8271=People!$B$4,People!$A$4,IF(M8271=People!$B$3,People!$A$3,IF(M8271=People!$B$2,People!$A$2,0))))</f>
        <v>Kelly Williams</v>
      </c>
      <c r="W8271" s="1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15" t="str">
        <f>IF(M8272=People!$B$5,People!$A$5,IF(M8272=People!$B$4,People!$A$4,IF(M8272=People!$B$3,People!$A$3,IF(M8272=People!$B$2,People!$A$2,0))))</f>
        <v>Kelly Williams</v>
      </c>
      <c r="W8272" s="1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15" t="str">
        <f>IF(M8273=People!$B$5,People!$A$5,IF(M8273=People!$B$4,People!$A$4,IF(M8273=People!$B$3,People!$A$3,IF(M8273=People!$B$2,People!$A$2,0))))</f>
        <v>Chuck Magee</v>
      </c>
      <c r="W8273" s="1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2">
        <v>387.13600000000002</v>
      </c>
      <c r="S8274" s="1">
        <v>4</v>
      </c>
      <c r="T8274" s="9">
        <v>0.2</v>
      </c>
      <c r="U8274" s="1">
        <v>4.8391999999999911</v>
      </c>
      <c r="V8274" s="15" t="str">
        <f>IF(M8274=People!$B$5,People!$A$5,IF(M8274=People!$B$4,People!$A$4,IF(M8274=People!$B$3,People!$A$3,IF(M8274=People!$B$2,People!$A$2,0))))</f>
        <v>Anna Andreadi</v>
      </c>
      <c r="W8274" s="1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15" t="str">
        <f>IF(M8275=People!$B$5,People!$A$5,IF(M8275=People!$B$4,People!$A$4,IF(M8275=People!$B$3,People!$A$3,IF(M8275=People!$B$2,People!$A$2,0))))</f>
        <v>Chuck Magee</v>
      </c>
      <c r="W8275" s="1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15" t="str">
        <f>IF(M8276=People!$B$5,People!$A$5,IF(M8276=People!$B$4,People!$A$4,IF(M8276=People!$B$3,People!$A$3,IF(M8276=People!$B$2,People!$A$2,0))))</f>
        <v>Chuck Magee</v>
      </c>
      <c r="W8276" s="1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15" t="str">
        <f>IF(M8277=People!$B$5,People!$A$5,IF(M8277=People!$B$4,People!$A$4,IF(M8277=People!$B$3,People!$A$3,IF(M8277=People!$B$2,People!$A$2,0))))</f>
        <v>Chuck Magee</v>
      </c>
      <c r="W8277" s="1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15" t="str">
        <f>IF(M8278=People!$B$5,People!$A$5,IF(M8278=People!$B$4,People!$A$4,IF(M8278=People!$B$3,People!$A$3,IF(M8278=People!$B$2,People!$A$2,0))))</f>
        <v>Cassandra Brandow</v>
      </c>
      <c r="W8278" s="1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15" t="str">
        <f>IF(M8279=People!$B$5,People!$A$5,IF(M8279=People!$B$4,People!$A$4,IF(M8279=People!$B$3,People!$A$3,IF(M8279=People!$B$2,People!$A$2,0))))</f>
        <v>Cassandra Brandow</v>
      </c>
      <c r="W8279" s="1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15" t="str">
        <f>IF(M8280=People!$B$5,People!$A$5,IF(M8280=People!$B$4,People!$A$4,IF(M8280=People!$B$3,People!$A$3,IF(M8280=People!$B$2,People!$A$2,0))))</f>
        <v>Cassandra Brandow</v>
      </c>
      <c r="W8280" s="1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15" t="str">
        <f>IF(M8281=People!$B$5,People!$A$5,IF(M8281=People!$B$4,People!$A$4,IF(M8281=People!$B$3,People!$A$3,IF(M8281=People!$B$2,People!$A$2,0))))</f>
        <v>Cassandra Brandow</v>
      </c>
      <c r="W8281" s="1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15" t="str">
        <f>IF(M8282=People!$B$5,People!$A$5,IF(M8282=People!$B$4,People!$A$4,IF(M8282=People!$B$3,People!$A$3,IF(M8282=People!$B$2,People!$A$2,0))))</f>
        <v>Cassandra Brandow</v>
      </c>
      <c r="W8282" s="1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15" t="str">
        <f>IF(M8283=People!$B$5,People!$A$5,IF(M8283=People!$B$4,People!$A$4,IF(M8283=People!$B$3,People!$A$3,IF(M8283=People!$B$2,People!$A$2,0))))</f>
        <v>Cassandra Brandow</v>
      </c>
      <c r="W8283" s="1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15" t="str">
        <f>IF(M8284=People!$B$5,People!$A$5,IF(M8284=People!$B$4,People!$A$4,IF(M8284=People!$B$3,People!$A$3,IF(M8284=People!$B$2,People!$A$2,0))))</f>
        <v>Kelly Williams</v>
      </c>
      <c r="W8284" s="1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15" t="str">
        <f>IF(M8285=People!$B$5,People!$A$5,IF(M8285=People!$B$4,People!$A$4,IF(M8285=People!$B$3,People!$A$3,IF(M8285=People!$B$2,People!$A$2,0))))</f>
        <v>Kelly Williams</v>
      </c>
      <c r="W8285" s="1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15" t="str">
        <f>IF(M8286=People!$B$5,People!$A$5,IF(M8286=People!$B$4,People!$A$4,IF(M8286=People!$B$3,People!$A$3,IF(M8286=People!$B$2,People!$A$2,0))))</f>
        <v>Kelly Williams</v>
      </c>
      <c r="W8286" s="1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15" t="str">
        <f>IF(M8287=People!$B$5,People!$A$5,IF(M8287=People!$B$4,People!$A$4,IF(M8287=People!$B$3,People!$A$3,IF(M8287=People!$B$2,People!$A$2,0))))</f>
        <v>Kelly Williams</v>
      </c>
      <c r="W8287" s="1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15" t="str">
        <f>IF(M8288=People!$B$5,People!$A$5,IF(M8288=People!$B$4,People!$A$4,IF(M8288=People!$B$3,People!$A$3,IF(M8288=People!$B$2,People!$A$2,0))))</f>
        <v>Cassandra Brandow</v>
      </c>
      <c r="W8288" s="1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15" t="str">
        <f>IF(M8289=People!$B$5,People!$A$5,IF(M8289=People!$B$4,People!$A$4,IF(M8289=People!$B$3,People!$A$3,IF(M8289=People!$B$2,People!$A$2,0))))</f>
        <v>Cassandra Brandow</v>
      </c>
      <c r="W8289" s="1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15" t="str">
        <f>IF(M8290=People!$B$5,People!$A$5,IF(M8290=People!$B$4,People!$A$4,IF(M8290=People!$B$3,People!$A$3,IF(M8290=People!$B$2,People!$A$2,0))))</f>
        <v>Cassandra Brandow</v>
      </c>
      <c r="W8290" s="1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15" t="str">
        <f>IF(M8291=People!$B$5,People!$A$5,IF(M8291=People!$B$4,People!$A$4,IF(M8291=People!$B$3,People!$A$3,IF(M8291=People!$B$2,People!$A$2,0))))</f>
        <v>Cassandra Brandow</v>
      </c>
      <c r="W8291" s="1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15" t="str">
        <f>IF(M8292=People!$B$5,People!$A$5,IF(M8292=People!$B$4,People!$A$4,IF(M8292=People!$B$3,People!$A$3,IF(M8292=People!$B$2,People!$A$2,0))))</f>
        <v>Cassandra Brandow</v>
      </c>
      <c r="W8292" s="1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15" t="str">
        <f>IF(M8293=People!$B$5,People!$A$5,IF(M8293=People!$B$4,People!$A$4,IF(M8293=People!$B$3,People!$A$3,IF(M8293=People!$B$2,People!$A$2,0))))</f>
        <v>Cassandra Brandow</v>
      </c>
      <c r="W8293" s="1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15" t="str">
        <f>IF(M8294=People!$B$5,People!$A$5,IF(M8294=People!$B$4,People!$A$4,IF(M8294=People!$B$3,People!$A$3,IF(M8294=People!$B$2,People!$A$2,0))))</f>
        <v>Chuck Magee</v>
      </c>
      <c r="W8294" s="1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2">
        <v>18.368000000000002</v>
      </c>
      <c r="S8295" s="1">
        <v>4</v>
      </c>
      <c r="T8295" s="9">
        <v>0.2</v>
      </c>
      <c r="U8295" s="1">
        <v>5.9695999999999998</v>
      </c>
      <c r="V8295" s="15" t="str">
        <f>IF(M8295=People!$B$5,People!$A$5,IF(M8295=People!$B$4,People!$A$4,IF(M8295=People!$B$3,People!$A$3,IF(M8295=People!$B$2,People!$A$2,0))))</f>
        <v>Anna Andreadi</v>
      </c>
      <c r="W8295" s="1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15" t="str">
        <f>IF(M8296=People!$B$5,People!$A$5,IF(M8296=People!$B$4,People!$A$4,IF(M8296=People!$B$3,People!$A$3,IF(M8296=People!$B$2,People!$A$2,0))))</f>
        <v>Chuck Magee</v>
      </c>
      <c r="W8296" s="1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15" t="str">
        <f>IF(M8297=People!$B$5,People!$A$5,IF(M8297=People!$B$4,People!$A$4,IF(M8297=People!$B$3,People!$A$3,IF(M8297=People!$B$2,People!$A$2,0))))</f>
        <v>Cassandra Brandow</v>
      </c>
      <c r="W8297" s="1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15" t="str">
        <f>IF(M8298=People!$B$5,People!$A$5,IF(M8298=People!$B$4,People!$A$4,IF(M8298=People!$B$3,People!$A$3,IF(M8298=People!$B$2,People!$A$2,0))))</f>
        <v>Cassandra Brandow</v>
      </c>
      <c r="W8298" s="1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15" t="str">
        <f>IF(M8299=People!$B$5,People!$A$5,IF(M8299=People!$B$4,People!$A$4,IF(M8299=People!$B$3,People!$A$3,IF(M8299=People!$B$2,People!$A$2,0))))</f>
        <v>Cassandra Brandow</v>
      </c>
      <c r="W8299" s="1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15" t="str">
        <f>IF(M8300=People!$B$5,People!$A$5,IF(M8300=People!$B$4,People!$A$4,IF(M8300=People!$B$3,People!$A$3,IF(M8300=People!$B$2,People!$A$2,0))))</f>
        <v>Cassandra Brandow</v>
      </c>
      <c r="W8300" s="1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2">
        <v>7.98</v>
      </c>
      <c r="S8301" s="1">
        <v>3</v>
      </c>
      <c r="T8301" s="9">
        <v>0</v>
      </c>
      <c r="U8301" s="1">
        <v>2.0747999999999998</v>
      </c>
      <c r="V8301" s="15" t="str">
        <f>IF(M8301=People!$B$5,People!$A$5,IF(M8301=People!$B$4,People!$A$4,IF(M8301=People!$B$3,People!$A$3,IF(M8301=People!$B$2,People!$A$2,0))))</f>
        <v>Anna Andreadi</v>
      </c>
      <c r="W8301" s="1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15" t="str">
        <f>IF(M8302=People!$B$5,People!$A$5,IF(M8302=People!$B$4,People!$A$4,IF(M8302=People!$B$3,People!$A$3,IF(M8302=People!$B$2,People!$A$2,0))))</f>
        <v>Kelly Williams</v>
      </c>
      <c r="W8302" s="1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2">
        <v>1649.95</v>
      </c>
      <c r="S8303" s="1">
        <v>5</v>
      </c>
      <c r="T8303" s="9">
        <v>0</v>
      </c>
      <c r="U8303" s="1">
        <v>659.98</v>
      </c>
      <c r="V8303" s="15" t="str">
        <f>IF(M8303=People!$B$5,People!$A$5,IF(M8303=People!$B$4,People!$A$4,IF(M8303=People!$B$3,People!$A$3,IF(M8303=People!$B$2,People!$A$2,0))))</f>
        <v>Anna Andreadi</v>
      </c>
      <c r="W8303" s="1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2">
        <v>362.35199999999998</v>
      </c>
      <c r="S8304" s="1">
        <v>3</v>
      </c>
      <c r="T8304" s="9">
        <v>0.2</v>
      </c>
      <c r="U8304" s="1">
        <v>45.293999999999954</v>
      </c>
      <c r="V8304" s="15" t="str">
        <f>IF(M8304=People!$B$5,People!$A$5,IF(M8304=People!$B$4,People!$A$4,IF(M8304=People!$B$3,People!$A$3,IF(M8304=People!$B$2,People!$A$2,0))))</f>
        <v>Anna Andreadi</v>
      </c>
      <c r="W8304" s="1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2">
        <v>73.584000000000003</v>
      </c>
      <c r="S8305" s="1">
        <v>2</v>
      </c>
      <c r="T8305" s="9">
        <v>0.2</v>
      </c>
      <c r="U8305" s="1">
        <v>8.2781999999999982</v>
      </c>
      <c r="V8305" s="15" t="str">
        <f>IF(M8305=People!$B$5,People!$A$5,IF(M8305=People!$B$4,People!$A$4,IF(M8305=People!$B$3,People!$A$3,IF(M8305=People!$B$2,People!$A$2,0))))</f>
        <v>Anna Andreadi</v>
      </c>
      <c r="W8305" s="1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2">
        <v>486.36800000000005</v>
      </c>
      <c r="S8306" s="1">
        <v>4</v>
      </c>
      <c r="T8306" s="9">
        <v>0.2</v>
      </c>
      <c r="U8306" s="1">
        <v>36.477600000000024</v>
      </c>
      <c r="V8306" s="15" t="str">
        <f>IF(M8306=People!$B$5,People!$A$5,IF(M8306=People!$B$4,People!$A$4,IF(M8306=People!$B$3,People!$A$3,IF(M8306=People!$B$2,People!$A$2,0))))</f>
        <v>Anna Andreadi</v>
      </c>
      <c r="W8306" s="1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15" t="str">
        <f>IF(M8307=People!$B$5,People!$A$5,IF(M8307=People!$B$4,People!$A$4,IF(M8307=People!$B$3,People!$A$3,IF(M8307=People!$B$2,People!$A$2,0))))</f>
        <v>Kelly Williams</v>
      </c>
      <c r="W8307" s="1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15" t="str">
        <f>IF(M8308=People!$B$5,People!$A$5,IF(M8308=People!$B$4,People!$A$4,IF(M8308=People!$B$3,People!$A$3,IF(M8308=People!$B$2,People!$A$2,0))))</f>
        <v>Kelly Williams</v>
      </c>
      <c r="W8308" s="1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15" t="str">
        <f>IF(M8309=People!$B$5,People!$A$5,IF(M8309=People!$B$4,People!$A$4,IF(M8309=People!$B$3,People!$A$3,IF(M8309=People!$B$2,People!$A$2,0))))</f>
        <v>Kelly Williams</v>
      </c>
      <c r="W8309" s="1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2">
        <v>37.17</v>
      </c>
      <c r="S8310" s="1">
        <v>9</v>
      </c>
      <c r="T8310" s="9">
        <v>0</v>
      </c>
      <c r="U8310" s="1">
        <v>11.151</v>
      </c>
      <c r="V8310" s="15" t="str">
        <f>IF(M8310=People!$B$5,People!$A$5,IF(M8310=People!$B$4,People!$A$4,IF(M8310=People!$B$3,People!$A$3,IF(M8310=People!$B$2,People!$A$2,0))))</f>
        <v>Anna Andreadi</v>
      </c>
      <c r="W8310" s="1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15" t="str">
        <f>IF(M8311=People!$B$5,People!$A$5,IF(M8311=People!$B$4,People!$A$4,IF(M8311=People!$B$3,People!$A$3,IF(M8311=People!$B$2,People!$A$2,0))))</f>
        <v>Kelly Williams</v>
      </c>
      <c r="W8311" s="1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15" t="str">
        <f>IF(M8312=People!$B$5,People!$A$5,IF(M8312=People!$B$4,People!$A$4,IF(M8312=People!$B$3,People!$A$3,IF(M8312=People!$B$2,People!$A$2,0))))</f>
        <v>Kelly Williams</v>
      </c>
      <c r="W8312" s="1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15" t="str">
        <f>IF(M8313=People!$B$5,People!$A$5,IF(M8313=People!$B$4,People!$A$4,IF(M8313=People!$B$3,People!$A$3,IF(M8313=People!$B$2,People!$A$2,0))))</f>
        <v>Cassandra Brandow</v>
      </c>
      <c r="W8313" s="1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15" t="str">
        <f>IF(M8314=People!$B$5,People!$A$5,IF(M8314=People!$B$4,People!$A$4,IF(M8314=People!$B$3,People!$A$3,IF(M8314=People!$B$2,People!$A$2,0))))</f>
        <v>Cassandra Brandow</v>
      </c>
      <c r="W8314" s="1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15" t="str">
        <f>IF(M8315=People!$B$5,People!$A$5,IF(M8315=People!$B$4,People!$A$4,IF(M8315=People!$B$3,People!$A$3,IF(M8315=People!$B$2,People!$A$2,0))))</f>
        <v>Kelly Williams</v>
      </c>
      <c r="W8315" s="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15" t="str">
        <f>IF(M8316=People!$B$5,People!$A$5,IF(M8316=People!$B$4,People!$A$4,IF(M8316=People!$B$3,People!$A$3,IF(M8316=People!$B$2,People!$A$2,0))))</f>
        <v>Kelly Williams</v>
      </c>
      <c r="W8316" s="1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15" t="str">
        <f>IF(M8317=People!$B$5,People!$A$5,IF(M8317=People!$B$4,People!$A$4,IF(M8317=People!$B$3,People!$A$3,IF(M8317=People!$B$2,People!$A$2,0))))</f>
        <v>Kelly Williams</v>
      </c>
      <c r="W8317" s="1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15" t="str">
        <f>IF(M8318=People!$B$5,People!$A$5,IF(M8318=People!$B$4,People!$A$4,IF(M8318=People!$B$3,People!$A$3,IF(M8318=People!$B$2,People!$A$2,0))))</f>
        <v>Kelly Williams</v>
      </c>
      <c r="W8318" s="1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15" t="str">
        <f>IF(M8319=People!$B$5,People!$A$5,IF(M8319=People!$B$4,People!$A$4,IF(M8319=People!$B$3,People!$A$3,IF(M8319=People!$B$2,People!$A$2,0))))</f>
        <v>Cassandra Brandow</v>
      </c>
      <c r="W8319" s="1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15" t="str">
        <f>IF(M8320=People!$B$5,People!$A$5,IF(M8320=People!$B$4,People!$A$4,IF(M8320=People!$B$3,People!$A$3,IF(M8320=People!$B$2,People!$A$2,0))))</f>
        <v>Cassandra Brandow</v>
      </c>
      <c r="W8320" s="1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15" t="str">
        <f>IF(M8321=People!$B$5,People!$A$5,IF(M8321=People!$B$4,People!$A$4,IF(M8321=People!$B$3,People!$A$3,IF(M8321=People!$B$2,People!$A$2,0))))</f>
        <v>Chuck Magee</v>
      </c>
      <c r="W8321" s="1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15" t="str">
        <f>IF(M8322=People!$B$5,People!$A$5,IF(M8322=People!$B$4,People!$A$4,IF(M8322=People!$B$3,People!$A$3,IF(M8322=People!$B$2,People!$A$2,0))))</f>
        <v>Kelly Williams</v>
      </c>
      <c r="W8322" s="1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15" t="str">
        <f>IF(M8323=People!$B$5,People!$A$5,IF(M8323=People!$B$4,People!$A$4,IF(M8323=People!$B$3,People!$A$3,IF(M8323=People!$B$2,People!$A$2,0))))</f>
        <v>Kelly Williams</v>
      </c>
      <c r="W8323" s="1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15" t="str">
        <f>IF(M8324=People!$B$5,People!$A$5,IF(M8324=People!$B$4,People!$A$4,IF(M8324=People!$B$3,People!$A$3,IF(M8324=People!$B$2,People!$A$2,0))))</f>
        <v>Chuck Magee</v>
      </c>
      <c r="W8324" s="1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15" t="str">
        <f>IF(M8325=People!$B$5,People!$A$5,IF(M8325=People!$B$4,People!$A$4,IF(M8325=People!$B$3,People!$A$3,IF(M8325=People!$B$2,People!$A$2,0))))</f>
        <v>Chuck Magee</v>
      </c>
      <c r="W8325" s="1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15" t="str">
        <f>IF(M8326=People!$B$5,People!$A$5,IF(M8326=People!$B$4,People!$A$4,IF(M8326=People!$B$3,People!$A$3,IF(M8326=People!$B$2,People!$A$2,0))))</f>
        <v>Cassandra Brandow</v>
      </c>
      <c r="W8326" s="1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15" t="str">
        <f>IF(M8327=People!$B$5,People!$A$5,IF(M8327=People!$B$4,People!$A$4,IF(M8327=People!$B$3,People!$A$3,IF(M8327=People!$B$2,People!$A$2,0))))</f>
        <v>Cassandra Brandow</v>
      </c>
      <c r="W8327" s="1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15" t="str">
        <f>IF(M8328=People!$B$5,People!$A$5,IF(M8328=People!$B$4,People!$A$4,IF(M8328=People!$B$3,People!$A$3,IF(M8328=People!$B$2,People!$A$2,0))))</f>
        <v>Kelly Williams</v>
      </c>
      <c r="W8328" s="1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15" t="str">
        <f>IF(M8329=People!$B$5,People!$A$5,IF(M8329=People!$B$4,People!$A$4,IF(M8329=People!$B$3,People!$A$3,IF(M8329=People!$B$2,People!$A$2,0))))</f>
        <v>Kelly Williams</v>
      </c>
      <c r="W8329" s="1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15" t="str">
        <f>IF(M8330=People!$B$5,People!$A$5,IF(M8330=People!$B$4,People!$A$4,IF(M8330=People!$B$3,People!$A$3,IF(M8330=People!$B$2,People!$A$2,0))))</f>
        <v>Chuck Magee</v>
      </c>
      <c r="W8330" s="1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15" t="str">
        <f>IF(M8331=People!$B$5,People!$A$5,IF(M8331=People!$B$4,People!$A$4,IF(M8331=People!$B$3,People!$A$3,IF(M8331=People!$B$2,People!$A$2,0))))</f>
        <v>Chuck Magee</v>
      </c>
      <c r="W8331" s="1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15" t="str">
        <f>IF(M8332=People!$B$5,People!$A$5,IF(M8332=People!$B$4,People!$A$4,IF(M8332=People!$B$3,People!$A$3,IF(M8332=People!$B$2,People!$A$2,0))))</f>
        <v>Chuck Magee</v>
      </c>
      <c r="W8332" s="1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15" t="str">
        <f>IF(M8333=People!$B$5,People!$A$5,IF(M8333=People!$B$4,People!$A$4,IF(M8333=People!$B$3,People!$A$3,IF(M8333=People!$B$2,People!$A$2,0))))</f>
        <v>Chuck Magee</v>
      </c>
      <c r="W8333" s="1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15" t="str">
        <f>IF(M8334=People!$B$5,People!$A$5,IF(M8334=People!$B$4,People!$A$4,IF(M8334=People!$B$3,People!$A$3,IF(M8334=People!$B$2,People!$A$2,0))))</f>
        <v>Chuck Magee</v>
      </c>
      <c r="W8334" s="1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15" t="str">
        <f>IF(M8335=People!$B$5,People!$A$5,IF(M8335=People!$B$4,People!$A$4,IF(M8335=People!$B$3,People!$A$3,IF(M8335=People!$B$2,People!$A$2,0))))</f>
        <v>Chuck Magee</v>
      </c>
      <c r="W8335" s="1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15" t="str">
        <f>IF(M8336=People!$B$5,People!$A$5,IF(M8336=People!$B$4,People!$A$4,IF(M8336=People!$B$3,People!$A$3,IF(M8336=People!$B$2,People!$A$2,0))))</f>
        <v>Chuck Magee</v>
      </c>
      <c r="W8336" s="1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15" t="str">
        <f>IF(M8337=People!$B$5,People!$A$5,IF(M8337=People!$B$4,People!$A$4,IF(M8337=People!$B$3,People!$A$3,IF(M8337=People!$B$2,People!$A$2,0))))</f>
        <v>Chuck Magee</v>
      </c>
      <c r="W8337" s="1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15" t="str">
        <f>IF(M8338=People!$B$5,People!$A$5,IF(M8338=People!$B$4,People!$A$4,IF(M8338=People!$B$3,People!$A$3,IF(M8338=People!$B$2,People!$A$2,0))))</f>
        <v>Cassandra Brandow</v>
      </c>
      <c r="W8338" s="1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15" t="str">
        <f>IF(M8339=People!$B$5,People!$A$5,IF(M8339=People!$B$4,People!$A$4,IF(M8339=People!$B$3,People!$A$3,IF(M8339=People!$B$2,People!$A$2,0))))</f>
        <v>Cassandra Brandow</v>
      </c>
      <c r="W8339" s="1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15" t="str">
        <f>IF(M8340=People!$B$5,People!$A$5,IF(M8340=People!$B$4,People!$A$4,IF(M8340=People!$B$3,People!$A$3,IF(M8340=People!$B$2,People!$A$2,0))))</f>
        <v>Cassandra Brandow</v>
      </c>
      <c r="W8340" s="1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2">
        <v>436.70400000000006</v>
      </c>
      <c r="S8341" s="1">
        <v>6</v>
      </c>
      <c r="T8341" s="9">
        <v>0.2</v>
      </c>
      <c r="U8341" s="1">
        <v>-38.211600000000033</v>
      </c>
      <c r="V8341" s="15" t="str">
        <f>IF(M8341=People!$B$5,People!$A$5,IF(M8341=People!$B$4,People!$A$4,IF(M8341=People!$B$3,People!$A$3,IF(M8341=People!$B$2,People!$A$2,0))))</f>
        <v>Anna Andreadi</v>
      </c>
      <c r="W8341" s="1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15" t="str">
        <f>IF(M8342=People!$B$5,People!$A$5,IF(M8342=People!$B$4,People!$A$4,IF(M8342=People!$B$3,People!$A$3,IF(M8342=People!$B$2,People!$A$2,0))))</f>
        <v>Cassandra Brandow</v>
      </c>
      <c r="W8342" s="1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2">
        <v>61.44</v>
      </c>
      <c r="S8343" s="1">
        <v>3</v>
      </c>
      <c r="T8343" s="9">
        <v>0</v>
      </c>
      <c r="U8343" s="1">
        <v>16.588799999999999</v>
      </c>
      <c r="V8343" s="15" t="str">
        <f>IF(M8343=People!$B$5,People!$A$5,IF(M8343=People!$B$4,People!$A$4,IF(M8343=People!$B$3,People!$A$3,IF(M8343=People!$B$2,People!$A$2,0))))</f>
        <v>Anna Andreadi</v>
      </c>
      <c r="W8343" s="1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15" t="str">
        <f>IF(M8344=People!$B$5,People!$A$5,IF(M8344=People!$B$4,People!$A$4,IF(M8344=People!$B$3,People!$A$3,IF(M8344=People!$B$2,People!$A$2,0))))</f>
        <v>Cassandra Brandow</v>
      </c>
      <c r="W8344" s="1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15" t="str">
        <f>IF(M8345=People!$B$5,People!$A$5,IF(M8345=People!$B$4,People!$A$4,IF(M8345=People!$B$3,People!$A$3,IF(M8345=People!$B$2,People!$A$2,0))))</f>
        <v>Cassandra Brandow</v>
      </c>
      <c r="W8345" s="1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15" t="str">
        <f>IF(M8346=People!$B$5,People!$A$5,IF(M8346=People!$B$4,People!$A$4,IF(M8346=People!$B$3,People!$A$3,IF(M8346=People!$B$2,People!$A$2,0))))</f>
        <v>Cassandra Brandow</v>
      </c>
      <c r="W8346" s="1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15" t="str">
        <f>IF(M8347=People!$B$5,People!$A$5,IF(M8347=People!$B$4,People!$A$4,IF(M8347=People!$B$3,People!$A$3,IF(M8347=People!$B$2,People!$A$2,0))))</f>
        <v>Cassandra Brandow</v>
      </c>
      <c r="W8347" s="1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15" t="str">
        <f>IF(M8348=People!$B$5,People!$A$5,IF(M8348=People!$B$4,People!$A$4,IF(M8348=People!$B$3,People!$A$3,IF(M8348=People!$B$2,People!$A$2,0))))</f>
        <v>Chuck Magee</v>
      </c>
      <c r="W8348" s="1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15" t="str">
        <f>IF(M8349=People!$B$5,People!$A$5,IF(M8349=People!$B$4,People!$A$4,IF(M8349=People!$B$3,People!$A$3,IF(M8349=People!$B$2,People!$A$2,0))))</f>
        <v>Chuck Magee</v>
      </c>
      <c r="W8349" s="1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15" t="str">
        <f>IF(M8350=People!$B$5,People!$A$5,IF(M8350=People!$B$4,People!$A$4,IF(M8350=People!$B$3,People!$A$3,IF(M8350=People!$B$2,People!$A$2,0))))</f>
        <v>Chuck Magee</v>
      </c>
      <c r="W8350" s="1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15" t="str">
        <f>IF(M8351=People!$B$5,People!$A$5,IF(M8351=People!$B$4,People!$A$4,IF(M8351=People!$B$3,People!$A$3,IF(M8351=People!$B$2,People!$A$2,0))))</f>
        <v>Chuck Magee</v>
      </c>
      <c r="W8351" s="1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15" t="str">
        <f>IF(M8352=People!$B$5,People!$A$5,IF(M8352=People!$B$4,People!$A$4,IF(M8352=People!$B$3,People!$A$3,IF(M8352=People!$B$2,People!$A$2,0))))</f>
        <v>Chuck Magee</v>
      </c>
      <c r="W8352" s="1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15" t="str">
        <f>IF(M8353=People!$B$5,People!$A$5,IF(M8353=People!$B$4,People!$A$4,IF(M8353=People!$B$3,People!$A$3,IF(M8353=People!$B$2,People!$A$2,0))))</f>
        <v>Chuck Magee</v>
      </c>
      <c r="W8353" s="1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15" t="str">
        <f>IF(M8354=People!$B$5,People!$A$5,IF(M8354=People!$B$4,People!$A$4,IF(M8354=People!$B$3,People!$A$3,IF(M8354=People!$B$2,People!$A$2,0))))</f>
        <v>Chuck Magee</v>
      </c>
      <c r="W8354" s="1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15" t="str">
        <f>IF(M8355=People!$B$5,People!$A$5,IF(M8355=People!$B$4,People!$A$4,IF(M8355=People!$B$3,People!$A$3,IF(M8355=People!$B$2,People!$A$2,0))))</f>
        <v>Chuck Magee</v>
      </c>
      <c r="W8355" s="1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15" t="str">
        <f>IF(M8356=People!$B$5,People!$A$5,IF(M8356=People!$B$4,People!$A$4,IF(M8356=People!$B$3,People!$A$3,IF(M8356=People!$B$2,People!$A$2,0))))</f>
        <v>Chuck Magee</v>
      </c>
      <c r="W8356" s="1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15" t="str">
        <f>IF(M8357=People!$B$5,People!$A$5,IF(M8357=People!$B$4,People!$A$4,IF(M8357=People!$B$3,People!$A$3,IF(M8357=People!$B$2,People!$A$2,0))))</f>
        <v>Chuck Magee</v>
      </c>
      <c r="W8357" s="1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15" t="str">
        <f>IF(M8358=People!$B$5,People!$A$5,IF(M8358=People!$B$4,People!$A$4,IF(M8358=People!$B$3,People!$A$3,IF(M8358=People!$B$2,People!$A$2,0))))</f>
        <v>Cassandra Brandow</v>
      </c>
      <c r="W8358" s="1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2">
        <v>87.08</v>
      </c>
      <c r="S8359" s="1">
        <v>7</v>
      </c>
      <c r="T8359" s="9">
        <v>0</v>
      </c>
      <c r="U8359" s="1">
        <v>24.382400000000001</v>
      </c>
      <c r="V8359" s="15" t="str">
        <f>IF(M8359=People!$B$5,People!$A$5,IF(M8359=People!$B$4,People!$A$4,IF(M8359=People!$B$3,People!$A$3,IF(M8359=People!$B$2,People!$A$2,0))))</f>
        <v>Anna Andreadi</v>
      </c>
      <c r="W8359" s="1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2">
        <v>105.584</v>
      </c>
      <c r="S8360" s="1">
        <v>2</v>
      </c>
      <c r="T8360" s="9">
        <v>0.2</v>
      </c>
      <c r="U8360" s="1">
        <v>9.2386000000000053</v>
      </c>
      <c r="V8360" s="15" t="str">
        <f>IF(M8360=People!$B$5,People!$A$5,IF(M8360=People!$B$4,People!$A$4,IF(M8360=People!$B$3,People!$A$3,IF(M8360=People!$B$2,People!$A$2,0))))</f>
        <v>Anna Andreadi</v>
      </c>
      <c r="W8360" s="1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2">
        <v>217.44</v>
      </c>
      <c r="S8361" s="1">
        <v>6</v>
      </c>
      <c r="T8361" s="9">
        <v>0</v>
      </c>
      <c r="U8361" s="1">
        <v>91.32480000000001</v>
      </c>
      <c r="V8361" s="15" t="str">
        <f>IF(M8361=People!$B$5,People!$A$5,IF(M8361=People!$B$4,People!$A$4,IF(M8361=People!$B$3,People!$A$3,IF(M8361=People!$B$2,People!$A$2,0))))</f>
        <v>Anna Andreadi</v>
      </c>
      <c r="W8361" s="1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15" t="str">
        <f>IF(M8362=People!$B$5,People!$A$5,IF(M8362=People!$B$4,People!$A$4,IF(M8362=People!$B$3,People!$A$3,IF(M8362=People!$B$2,People!$A$2,0))))</f>
        <v>Kelly Williams</v>
      </c>
      <c r="W8362" s="1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15" t="str">
        <f>IF(M8363=People!$B$5,People!$A$5,IF(M8363=People!$B$4,People!$A$4,IF(M8363=People!$B$3,People!$A$3,IF(M8363=People!$B$2,People!$A$2,0))))</f>
        <v>Kelly Williams</v>
      </c>
      <c r="W8363" s="1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15" t="str">
        <f>IF(M8364=People!$B$5,People!$A$5,IF(M8364=People!$B$4,People!$A$4,IF(M8364=People!$B$3,People!$A$3,IF(M8364=People!$B$2,People!$A$2,0))))</f>
        <v>Kelly Williams</v>
      </c>
      <c r="W8364" s="1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15" t="str">
        <f>IF(M8365=People!$B$5,People!$A$5,IF(M8365=People!$B$4,People!$A$4,IF(M8365=People!$B$3,People!$A$3,IF(M8365=People!$B$2,People!$A$2,0))))</f>
        <v>Kelly Williams</v>
      </c>
      <c r="W8365" s="1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15" t="str">
        <f>IF(M8366=People!$B$5,People!$A$5,IF(M8366=People!$B$4,People!$A$4,IF(M8366=People!$B$3,People!$A$3,IF(M8366=People!$B$2,People!$A$2,0))))</f>
        <v>Cassandra Brandow</v>
      </c>
      <c r="W8366" s="1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2">
        <v>604.76800000000003</v>
      </c>
      <c r="S8367" s="1">
        <v>4</v>
      </c>
      <c r="T8367" s="9">
        <v>0.2</v>
      </c>
      <c r="U8367" s="1">
        <v>60.476800000000026</v>
      </c>
      <c r="V8367" s="15" t="str">
        <f>IF(M8367=People!$B$5,People!$A$5,IF(M8367=People!$B$4,People!$A$4,IF(M8367=People!$B$3,People!$A$3,IF(M8367=People!$B$2,People!$A$2,0))))</f>
        <v>Anna Andreadi</v>
      </c>
      <c r="W8367" s="1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2">
        <v>27.36</v>
      </c>
      <c r="S8368" s="1">
        <v>4</v>
      </c>
      <c r="T8368" s="9">
        <v>0</v>
      </c>
      <c r="U8368" s="1">
        <v>7.3872</v>
      </c>
      <c r="V8368" s="15" t="str">
        <f>IF(M8368=People!$B$5,People!$A$5,IF(M8368=People!$B$4,People!$A$4,IF(M8368=People!$B$3,People!$A$3,IF(M8368=People!$B$2,People!$A$2,0))))</f>
        <v>Anna Andreadi</v>
      </c>
      <c r="W8368" s="1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2">
        <v>20.56</v>
      </c>
      <c r="S8369" s="1">
        <v>2</v>
      </c>
      <c r="T8369" s="9">
        <v>0</v>
      </c>
      <c r="U8369" s="1">
        <v>9.663199999999998</v>
      </c>
      <c r="V8369" s="15" t="str">
        <f>IF(M8369=People!$B$5,People!$A$5,IF(M8369=People!$B$4,People!$A$4,IF(M8369=People!$B$3,People!$A$3,IF(M8369=People!$B$2,People!$A$2,0))))</f>
        <v>Anna Andreadi</v>
      </c>
      <c r="W8369" s="1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2">
        <v>83.920000000000016</v>
      </c>
      <c r="S8370" s="1">
        <v>5</v>
      </c>
      <c r="T8370" s="9">
        <v>0.2</v>
      </c>
      <c r="U8370" s="1">
        <v>31.47</v>
      </c>
      <c r="V8370" s="15" t="str">
        <f>IF(M8370=People!$B$5,People!$A$5,IF(M8370=People!$B$4,People!$A$4,IF(M8370=People!$B$3,People!$A$3,IF(M8370=People!$B$2,People!$A$2,0))))</f>
        <v>Anna Andreadi</v>
      </c>
      <c r="W8370" s="1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2">
        <v>902.71199999999999</v>
      </c>
      <c r="S8371" s="1">
        <v>3</v>
      </c>
      <c r="T8371" s="9">
        <v>0.2</v>
      </c>
      <c r="U8371" s="1">
        <v>33.851700000000051</v>
      </c>
      <c r="V8371" s="15" t="str">
        <f>IF(M8371=People!$B$5,People!$A$5,IF(M8371=People!$B$4,People!$A$4,IF(M8371=People!$B$3,People!$A$3,IF(M8371=People!$B$2,People!$A$2,0))))</f>
        <v>Anna Andreadi</v>
      </c>
      <c r="W8371" s="1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2">
        <v>120.666</v>
      </c>
      <c r="S8372" s="1">
        <v>2</v>
      </c>
      <c r="T8372" s="9">
        <v>0.15</v>
      </c>
      <c r="U8372" s="1">
        <v>21.293999999999993</v>
      </c>
      <c r="V8372" s="15" t="str">
        <f>IF(M8372=People!$B$5,People!$A$5,IF(M8372=People!$B$4,People!$A$4,IF(M8372=People!$B$3,People!$A$3,IF(M8372=People!$B$2,People!$A$2,0))))</f>
        <v>Anna Andreadi</v>
      </c>
      <c r="W8372" s="1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15" t="str">
        <f>IF(M8373=People!$B$5,People!$A$5,IF(M8373=People!$B$4,People!$A$4,IF(M8373=People!$B$3,People!$A$3,IF(M8373=People!$B$2,People!$A$2,0))))</f>
        <v>Kelly Williams</v>
      </c>
      <c r="W8373" s="1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2">
        <v>82.26</v>
      </c>
      <c r="S8374" s="1">
        <v>3</v>
      </c>
      <c r="T8374" s="9">
        <v>0</v>
      </c>
      <c r="U8374" s="1">
        <v>33.726600000000005</v>
      </c>
      <c r="V8374" s="15" t="str">
        <f>IF(M8374=People!$B$5,People!$A$5,IF(M8374=People!$B$4,People!$A$4,IF(M8374=People!$B$3,People!$A$3,IF(M8374=People!$B$2,People!$A$2,0))))</f>
        <v>Anna Andreadi</v>
      </c>
      <c r="W8374" s="1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2">
        <v>29.74</v>
      </c>
      <c r="S8375" s="1">
        <v>1</v>
      </c>
      <c r="T8375" s="9">
        <v>0</v>
      </c>
      <c r="U8375" s="1">
        <v>4.4610000000000021</v>
      </c>
      <c r="V8375" s="15" t="str">
        <f>IF(M8375=People!$B$5,People!$A$5,IF(M8375=People!$B$4,People!$A$4,IF(M8375=People!$B$3,People!$A$3,IF(M8375=People!$B$2,People!$A$2,0))))</f>
        <v>Anna Andreadi</v>
      </c>
      <c r="W8375" s="1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2">
        <v>87.36</v>
      </c>
      <c r="S8376" s="1">
        <v>6</v>
      </c>
      <c r="T8376" s="9">
        <v>0</v>
      </c>
      <c r="U8376" s="1">
        <v>23.587200000000003</v>
      </c>
      <c r="V8376" s="15" t="str">
        <f>IF(M8376=People!$B$5,People!$A$5,IF(M8376=People!$B$4,People!$A$4,IF(M8376=People!$B$3,People!$A$3,IF(M8376=People!$B$2,People!$A$2,0))))</f>
        <v>Anna Andreadi</v>
      </c>
      <c r="W8376" s="1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2">
        <v>56.16</v>
      </c>
      <c r="S8377" s="1">
        <v>6</v>
      </c>
      <c r="T8377" s="9">
        <v>0.2</v>
      </c>
      <c r="U8377" s="1">
        <v>17.549999999999994</v>
      </c>
      <c r="V8377" s="15" t="str">
        <f>IF(M8377=People!$B$5,People!$A$5,IF(M8377=People!$B$4,People!$A$4,IF(M8377=People!$B$3,People!$A$3,IF(M8377=People!$B$2,People!$A$2,0))))</f>
        <v>Anna Andreadi</v>
      </c>
      <c r="W8377" s="1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15" t="str">
        <f>IF(M8378=People!$B$5,People!$A$5,IF(M8378=People!$B$4,People!$A$4,IF(M8378=People!$B$3,People!$A$3,IF(M8378=People!$B$2,People!$A$2,0))))</f>
        <v>Cassandra Brandow</v>
      </c>
      <c r="W8378" s="1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15" t="str">
        <f>IF(M8379=People!$B$5,People!$A$5,IF(M8379=People!$B$4,People!$A$4,IF(M8379=People!$B$3,People!$A$3,IF(M8379=People!$B$2,People!$A$2,0))))</f>
        <v>Kelly Williams</v>
      </c>
      <c r="W8379" s="1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15" t="str">
        <f>IF(M8380=People!$B$5,People!$A$5,IF(M8380=People!$B$4,People!$A$4,IF(M8380=People!$B$3,People!$A$3,IF(M8380=People!$B$2,People!$A$2,0))))</f>
        <v>Kelly Williams</v>
      </c>
      <c r="W8380" s="1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15" t="str">
        <f>IF(M8381=People!$B$5,People!$A$5,IF(M8381=People!$B$4,People!$A$4,IF(M8381=People!$B$3,People!$A$3,IF(M8381=People!$B$2,People!$A$2,0))))</f>
        <v>Kelly Williams</v>
      </c>
      <c r="W8381" s="1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15" t="str">
        <f>IF(M8382=People!$B$5,People!$A$5,IF(M8382=People!$B$4,People!$A$4,IF(M8382=People!$B$3,People!$A$3,IF(M8382=People!$B$2,People!$A$2,0))))</f>
        <v>Kelly Williams</v>
      </c>
      <c r="W8382" s="1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2">
        <v>84.784000000000006</v>
      </c>
      <c r="S8383" s="1">
        <v>2</v>
      </c>
      <c r="T8383" s="9">
        <v>0.2</v>
      </c>
      <c r="U8383" s="1">
        <v>-20.136200000000006</v>
      </c>
      <c r="V8383" s="15" t="str">
        <f>IF(M8383=People!$B$5,People!$A$5,IF(M8383=People!$B$4,People!$A$4,IF(M8383=People!$B$3,People!$A$3,IF(M8383=People!$B$2,People!$A$2,0))))</f>
        <v>Anna Andreadi</v>
      </c>
      <c r="W8383" s="1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15" t="str">
        <f>IF(M8384=People!$B$5,People!$A$5,IF(M8384=People!$B$4,People!$A$4,IF(M8384=People!$B$3,People!$A$3,IF(M8384=People!$B$2,People!$A$2,0))))</f>
        <v>Kelly Williams</v>
      </c>
      <c r="W8384" s="1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15" t="str">
        <f>IF(M8385=People!$B$5,People!$A$5,IF(M8385=People!$B$4,People!$A$4,IF(M8385=People!$B$3,People!$A$3,IF(M8385=People!$B$2,People!$A$2,0))))</f>
        <v>Chuck Magee</v>
      </c>
      <c r="W8385" s="1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15" t="str">
        <f>IF(M8386=People!$B$5,People!$A$5,IF(M8386=People!$B$4,People!$A$4,IF(M8386=People!$B$3,People!$A$3,IF(M8386=People!$B$2,People!$A$2,0))))</f>
        <v>Chuck Magee</v>
      </c>
      <c r="W8386" s="1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2">
        <v>11.808</v>
      </c>
      <c r="S8387" s="1">
        <v>3</v>
      </c>
      <c r="T8387" s="9">
        <v>0.2</v>
      </c>
      <c r="U8387" s="1">
        <v>4.1327999999999996</v>
      </c>
      <c r="V8387" s="15" t="str">
        <f>IF(M8387=People!$B$5,People!$A$5,IF(M8387=People!$B$4,People!$A$4,IF(M8387=People!$B$3,People!$A$3,IF(M8387=People!$B$2,People!$A$2,0))))</f>
        <v>Anna Andreadi</v>
      </c>
      <c r="W8387" s="1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15" t="str">
        <f>IF(M8388=People!$B$5,People!$A$5,IF(M8388=People!$B$4,People!$A$4,IF(M8388=People!$B$3,People!$A$3,IF(M8388=People!$B$2,People!$A$2,0))))</f>
        <v>Chuck Magee</v>
      </c>
      <c r="W8388" s="1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15" t="str">
        <f>IF(M8389=People!$B$5,People!$A$5,IF(M8389=People!$B$4,People!$A$4,IF(M8389=People!$B$3,People!$A$3,IF(M8389=People!$B$2,People!$A$2,0))))</f>
        <v>Chuck Magee</v>
      </c>
      <c r="W8389" s="1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15" t="str">
        <f>IF(M8390=People!$B$5,People!$A$5,IF(M8390=People!$B$4,People!$A$4,IF(M8390=People!$B$3,People!$A$3,IF(M8390=People!$B$2,People!$A$2,0))))</f>
        <v>Chuck Magee</v>
      </c>
      <c r="W8390" s="1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15" t="str">
        <f>IF(M8391=People!$B$5,People!$A$5,IF(M8391=People!$B$4,People!$A$4,IF(M8391=People!$B$3,People!$A$3,IF(M8391=People!$B$2,People!$A$2,0))))</f>
        <v>Chuck Magee</v>
      </c>
      <c r="W8391" s="1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2">
        <v>11.76</v>
      </c>
      <c r="S8392" s="1">
        <v>2</v>
      </c>
      <c r="T8392" s="9">
        <v>0</v>
      </c>
      <c r="U8392" s="1">
        <v>5.7623999999999995</v>
      </c>
      <c r="V8392" s="15" t="str">
        <f>IF(M8392=People!$B$5,People!$A$5,IF(M8392=People!$B$4,People!$A$4,IF(M8392=People!$B$3,People!$A$3,IF(M8392=People!$B$2,People!$A$2,0))))</f>
        <v>Anna Andreadi</v>
      </c>
      <c r="W8392" s="1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15" t="str">
        <f>IF(M8393=People!$B$5,People!$A$5,IF(M8393=People!$B$4,People!$A$4,IF(M8393=People!$B$3,People!$A$3,IF(M8393=People!$B$2,People!$A$2,0))))</f>
        <v>Chuck Magee</v>
      </c>
      <c r="W8393" s="1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15" t="str">
        <f>IF(M8394=People!$B$5,People!$A$5,IF(M8394=People!$B$4,People!$A$4,IF(M8394=People!$B$3,People!$A$3,IF(M8394=People!$B$2,People!$A$2,0))))</f>
        <v>Chuck Magee</v>
      </c>
      <c r="W8394" s="1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15" t="str">
        <f>IF(M8395=People!$B$5,People!$A$5,IF(M8395=People!$B$4,People!$A$4,IF(M8395=People!$B$3,People!$A$3,IF(M8395=People!$B$2,People!$A$2,0))))</f>
        <v>Chuck Magee</v>
      </c>
      <c r="W8395" s="1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15" t="str">
        <f>IF(M8396=People!$B$5,People!$A$5,IF(M8396=People!$B$4,People!$A$4,IF(M8396=People!$B$3,People!$A$3,IF(M8396=People!$B$2,People!$A$2,0))))</f>
        <v>Chuck Magee</v>
      </c>
      <c r="W8396" s="1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15" t="str">
        <f>IF(M8397=People!$B$5,People!$A$5,IF(M8397=People!$B$4,People!$A$4,IF(M8397=People!$B$3,People!$A$3,IF(M8397=People!$B$2,People!$A$2,0))))</f>
        <v>Chuck Magee</v>
      </c>
      <c r="W8397" s="1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15" t="str">
        <f>IF(M8398=People!$B$5,People!$A$5,IF(M8398=People!$B$4,People!$A$4,IF(M8398=People!$B$3,People!$A$3,IF(M8398=People!$B$2,People!$A$2,0))))</f>
        <v>Cassandra Brandow</v>
      </c>
      <c r="W8398" s="1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15" t="str">
        <f>IF(M8399=People!$B$5,People!$A$5,IF(M8399=People!$B$4,People!$A$4,IF(M8399=People!$B$3,People!$A$3,IF(M8399=People!$B$2,People!$A$2,0))))</f>
        <v>Kelly Williams</v>
      </c>
      <c r="W8399" s="1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15" t="str">
        <f>IF(M8400=People!$B$5,People!$A$5,IF(M8400=People!$B$4,People!$A$4,IF(M8400=People!$B$3,People!$A$3,IF(M8400=People!$B$2,People!$A$2,0))))</f>
        <v>Chuck Magee</v>
      </c>
      <c r="W8400" s="1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2">
        <v>10.744</v>
      </c>
      <c r="S8401" s="1">
        <v>1</v>
      </c>
      <c r="T8401" s="9">
        <v>0.2</v>
      </c>
      <c r="U8401" s="1">
        <v>0.80579999999999963</v>
      </c>
      <c r="V8401" s="15" t="str">
        <f>IF(M8401=People!$B$5,People!$A$5,IF(M8401=People!$B$4,People!$A$4,IF(M8401=People!$B$3,People!$A$3,IF(M8401=People!$B$2,People!$A$2,0))))</f>
        <v>Anna Andreadi</v>
      </c>
      <c r="W8401" s="1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15" t="str">
        <f>IF(M8402=People!$B$5,People!$A$5,IF(M8402=People!$B$4,People!$A$4,IF(M8402=People!$B$3,People!$A$3,IF(M8402=People!$B$2,People!$A$2,0))))</f>
        <v>Chuck Magee</v>
      </c>
      <c r="W8402" s="1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15" t="str">
        <f>IF(M8403=People!$B$5,People!$A$5,IF(M8403=People!$B$4,People!$A$4,IF(M8403=People!$B$3,People!$A$3,IF(M8403=People!$B$2,People!$A$2,0))))</f>
        <v>Chuck Magee</v>
      </c>
      <c r="W8403" s="1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15" t="str">
        <f>IF(M8404=People!$B$5,People!$A$5,IF(M8404=People!$B$4,People!$A$4,IF(M8404=People!$B$3,People!$A$3,IF(M8404=People!$B$2,People!$A$2,0))))</f>
        <v>Chuck Magee</v>
      </c>
      <c r="W8404" s="1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2">
        <v>105.52</v>
      </c>
      <c r="S8405" s="1">
        <v>4</v>
      </c>
      <c r="T8405" s="9">
        <v>0</v>
      </c>
      <c r="U8405" s="1">
        <v>48.539199999999994</v>
      </c>
      <c r="V8405" s="15" t="str">
        <f>IF(M8405=People!$B$5,People!$A$5,IF(M8405=People!$B$4,People!$A$4,IF(M8405=People!$B$3,People!$A$3,IF(M8405=People!$B$2,People!$A$2,0))))</f>
        <v>Anna Andreadi</v>
      </c>
      <c r="W8405" s="1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15" t="str">
        <f>IF(M8406=People!$B$5,People!$A$5,IF(M8406=People!$B$4,People!$A$4,IF(M8406=People!$B$3,People!$A$3,IF(M8406=People!$B$2,People!$A$2,0))))</f>
        <v>Chuck Magee</v>
      </c>
      <c r="W8406" s="1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15" t="str">
        <f>IF(M8407=People!$B$5,People!$A$5,IF(M8407=People!$B$4,People!$A$4,IF(M8407=People!$B$3,People!$A$3,IF(M8407=People!$B$2,People!$A$2,0))))</f>
        <v>Chuck Magee</v>
      </c>
      <c r="W8407" s="1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15" t="str">
        <f>IF(M8408=People!$B$5,People!$A$5,IF(M8408=People!$B$4,People!$A$4,IF(M8408=People!$B$3,People!$A$3,IF(M8408=People!$B$2,People!$A$2,0))))</f>
        <v>Chuck Magee</v>
      </c>
      <c r="W8408" s="1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15" t="str">
        <f>IF(M8409=People!$B$5,People!$A$5,IF(M8409=People!$B$4,People!$A$4,IF(M8409=People!$B$3,People!$A$3,IF(M8409=People!$B$2,People!$A$2,0))))</f>
        <v>Chuck Magee</v>
      </c>
      <c r="W8409" s="1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15" t="str">
        <f>IF(M8410=People!$B$5,People!$A$5,IF(M8410=People!$B$4,People!$A$4,IF(M8410=People!$B$3,People!$A$3,IF(M8410=People!$B$2,People!$A$2,0))))</f>
        <v>Chuck Magee</v>
      </c>
      <c r="W8410" s="1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2">
        <v>110.52800000000001</v>
      </c>
      <c r="S8411" s="1">
        <v>4</v>
      </c>
      <c r="T8411" s="9">
        <v>0.2</v>
      </c>
      <c r="U8411" s="1">
        <v>38.684799999999996</v>
      </c>
      <c r="V8411" s="15" t="str">
        <f>IF(M8411=People!$B$5,People!$A$5,IF(M8411=People!$B$4,People!$A$4,IF(M8411=People!$B$3,People!$A$3,IF(M8411=People!$B$2,People!$A$2,0))))</f>
        <v>Anna Andreadi</v>
      </c>
      <c r="W8411" s="1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15" t="str">
        <f>IF(M8412=People!$B$5,People!$A$5,IF(M8412=People!$B$4,People!$A$4,IF(M8412=People!$B$3,People!$A$3,IF(M8412=People!$B$2,People!$A$2,0))))</f>
        <v>Cassandra Brandow</v>
      </c>
      <c r="W8412" s="1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15" t="str">
        <f>IF(M8413=People!$B$5,People!$A$5,IF(M8413=People!$B$4,People!$A$4,IF(M8413=People!$B$3,People!$A$3,IF(M8413=People!$B$2,People!$A$2,0))))</f>
        <v>Cassandra Brandow</v>
      </c>
      <c r="W8413" s="1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15" t="str">
        <f>IF(M8414=People!$B$5,People!$A$5,IF(M8414=People!$B$4,People!$A$4,IF(M8414=People!$B$3,People!$A$3,IF(M8414=People!$B$2,People!$A$2,0))))</f>
        <v>Kelly Williams</v>
      </c>
      <c r="W8414" s="1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15" t="str">
        <f>IF(M8415=People!$B$5,People!$A$5,IF(M8415=People!$B$4,People!$A$4,IF(M8415=People!$B$3,People!$A$3,IF(M8415=People!$B$2,People!$A$2,0))))</f>
        <v>Kelly Williams</v>
      </c>
      <c r="W8415" s="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15" t="str">
        <f>IF(M8416=People!$B$5,People!$A$5,IF(M8416=People!$B$4,People!$A$4,IF(M8416=People!$B$3,People!$A$3,IF(M8416=People!$B$2,People!$A$2,0))))</f>
        <v>Kelly Williams</v>
      </c>
      <c r="W8416" s="1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15" t="str">
        <f>IF(M8417=People!$B$5,People!$A$5,IF(M8417=People!$B$4,People!$A$4,IF(M8417=People!$B$3,People!$A$3,IF(M8417=People!$B$2,People!$A$2,0))))</f>
        <v>Kelly Williams</v>
      </c>
      <c r="W8417" s="1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2">
        <v>147.91999999999999</v>
      </c>
      <c r="S8418" s="1">
        <v>5</v>
      </c>
      <c r="T8418" s="9">
        <v>0.2</v>
      </c>
      <c r="U8418" s="1">
        <v>46.224999999999987</v>
      </c>
      <c r="V8418" s="15" t="str">
        <f>IF(M8418=People!$B$5,People!$A$5,IF(M8418=People!$B$4,People!$A$4,IF(M8418=People!$B$3,People!$A$3,IF(M8418=People!$B$2,People!$A$2,0))))</f>
        <v>Anna Andreadi</v>
      </c>
      <c r="W8418" s="1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2">
        <v>104.28</v>
      </c>
      <c r="S8419" s="1">
        <v>3</v>
      </c>
      <c r="T8419" s="9">
        <v>0</v>
      </c>
      <c r="U8419" s="1">
        <v>26.069999999999993</v>
      </c>
      <c r="V8419" s="15" t="str">
        <f>IF(M8419=People!$B$5,People!$A$5,IF(M8419=People!$B$4,People!$A$4,IF(M8419=People!$B$3,People!$A$3,IF(M8419=People!$B$2,People!$A$2,0))))</f>
        <v>Anna Andreadi</v>
      </c>
      <c r="W8419" s="1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2">
        <v>286.85000000000002</v>
      </c>
      <c r="S8420" s="1">
        <v>1</v>
      </c>
      <c r="T8420" s="9">
        <v>0</v>
      </c>
      <c r="U8420" s="1">
        <v>63.106999999999999</v>
      </c>
      <c r="V8420" s="15" t="str">
        <f>IF(M8420=People!$B$5,People!$A$5,IF(M8420=People!$B$4,People!$A$4,IF(M8420=People!$B$3,People!$A$3,IF(M8420=People!$B$2,People!$A$2,0))))</f>
        <v>Anna Andreadi</v>
      </c>
      <c r="W8420" s="1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2">
        <v>66.959999999999994</v>
      </c>
      <c r="S8421" s="1">
        <v>4</v>
      </c>
      <c r="T8421" s="9">
        <v>0</v>
      </c>
      <c r="U8421" s="1">
        <v>2.6783999999999963</v>
      </c>
      <c r="V8421" s="15" t="str">
        <f>IF(M8421=People!$B$5,People!$A$5,IF(M8421=People!$B$4,People!$A$4,IF(M8421=People!$B$3,People!$A$3,IF(M8421=People!$B$2,People!$A$2,0))))</f>
        <v>Anna Andreadi</v>
      </c>
      <c r="W8421" s="1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2">
        <v>199.98</v>
      </c>
      <c r="S8422" s="1">
        <v>2</v>
      </c>
      <c r="T8422" s="9">
        <v>0</v>
      </c>
      <c r="U8422" s="1">
        <v>87.991200000000006</v>
      </c>
      <c r="V8422" s="15" t="str">
        <f>IF(M8422=People!$B$5,People!$A$5,IF(M8422=People!$B$4,People!$A$4,IF(M8422=People!$B$3,People!$A$3,IF(M8422=People!$B$2,People!$A$2,0))))</f>
        <v>Anna Andreadi</v>
      </c>
      <c r="W8422" s="1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15" t="str">
        <f>IF(M8423=People!$B$5,People!$A$5,IF(M8423=People!$B$4,People!$A$4,IF(M8423=People!$B$3,People!$A$3,IF(M8423=People!$B$2,People!$A$2,0))))</f>
        <v>Chuck Magee</v>
      </c>
      <c r="W8423" s="1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15" t="str">
        <f>IF(M8424=People!$B$5,People!$A$5,IF(M8424=People!$B$4,People!$A$4,IF(M8424=People!$B$3,People!$A$3,IF(M8424=People!$B$2,People!$A$2,0))))</f>
        <v>Chuck Magee</v>
      </c>
      <c r="W8424" s="1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15" t="str">
        <f>IF(M8425=People!$B$5,People!$A$5,IF(M8425=People!$B$4,People!$A$4,IF(M8425=People!$B$3,People!$A$3,IF(M8425=People!$B$2,People!$A$2,0))))</f>
        <v>Chuck Magee</v>
      </c>
      <c r="W8425" s="1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15" t="str">
        <f>IF(M8426=People!$B$5,People!$A$5,IF(M8426=People!$B$4,People!$A$4,IF(M8426=People!$B$3,People!$A$3,IF(M8426=People!$B$2,People!$A$2,0))))</f>
        <v>Chuck Magee</v>
      </c>
      <c r="W8426" s="1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15" t="str">
        <f>IF(M8427=People!$B$5,People!$A$5,IF(M8427=People!$B$4,People!$A$4,IF(M8427=People!$B$3,People!$A$3,IF(M8427=People!$B$2,People!$A$2,0))))</f>
        <v>Chuck Magee</v>
      </c>
      <c r="W8427" s="1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2">
        <v>10.944000000000001</v>
      </c>
      <c r="S8428" s="1">
        <v>2</v>
      </c>
      <c r="T8428" s="9">
        <v>0.2</v>
      </c>
      <c r="U8428" s="1">
        <v>0.95759999999999978</v>
      </c>
      <c r="V8428" s="15" t="str">
        <f>IF(M8428=People!$B$5,People!$A$5,IF(M8428=People!$B$4,People!$A$4,IF(M8428=People!$B$3,People!$A$3,IF(M8428=People!$B$2,People!$A$2,0))))</f>
        <v>Anna Andreadi</v>
      </c>
      <c r="W8428" s="1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15" t="str">
        <f>IF(M8429=People!$B$5,People!$A$5,IF(M8429=People!$B$4,People!$A$4,IF(M8429=People!$B$3,People!$A$3,IF(M8429=People!$B$2,People!$A$2,0))))</f>
        <v>Kelly Williams</v>
      </c>
      <c r="W8429" s="1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2">
        <v>62.352000000000004</v>
      </c>
      <c r="S8430" s="1">
        <v>6</v>
      </c>
      <c r="T8430" s="9">
        <v>0.2</v>
      </c>
      <c r="U8430" s="1">
        <v>-10.911600000000007</v>
      </c>
      <c r="V8430" s="15" t="str">
        <f>IF(M8430=People!$B$5,People!$A$5,IF(M8430=People!$B$4,People!$A$4,IF(M8430=People!$B$3,People!$A$3,IF(M8430=People!$B$2,People!$A$2,0))))</f>
        <v>Anna Andreadi</v>
      </c>
      <c r="W8430" s="1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15" t="str">
        <f>IF(M8431=People!$B$5,People!$A$5,IF(M8431=People!$B$4,People!$A$4,IF(M8431=People!$B$3,People!$A$3,IF(M8431=People!$B$2,People!$A$2,0))))</f>
        <v>Chuck Magee</v>
      </c>
      <c r="W8431" s="1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15" t="str">
        <f>IF(M8432=People!$B$5,People!$A$5,IF(M8432=People!$B$4,People!$A$4,IF(M8432=People!$B$3,People!$A$3,IF(M8432=People!$B$2,People!$A$2,0))))</f>
        <v>Kelly Williams</v>
      </c>
      <c r="W8432" s="1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15" t="str">
        <f>IF(M8433=People!$B$5,People!$A$5,IF(M8433=People!$B$4,People!$A$4,IF(M8433=People!$B$3,People!$A$3,IF(M8433=People!$B$2,People!$A$2,0))))</f>
        <v>Chuck Magee</v>
      </c>
      <c r="W8433" s="1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15" t="str">
        <f>IF(M8434=People!$B$5,People!$A$5,IF(M8434=People!$B$4,People!$A$4,IF(M8434=People!$B$3,People!$A$3,IF(M8434=People!$B$2,People!$A$2,0))))</f>
        <v>Kelly Williams</v>
      </c>
      <c r="W8434" s="1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15" t="str">
        <f>IF(M8435=People!$B$5,People!$A$5,IF(M8435=People!$B$4,People!$A$4,IF(M8435=People!$B$3,People!$A$3,IF(M8435=People!$B$2,People!$A$2,0))))</f>
        <v>Kelly Williams</v>
      </c>
      <c r="W8435" s="1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15" t="str">
        <f>IF(M8436=People!$B$5,People!$A$5,IF(M8436=People!$B$4,People!$A$4,IF(M8436=People!$B$3,People!$A$3,IF(M8436=People!$B$2,People!$A$2,0))))</f>
        <v>Kelly Williams</v>
      </c>
      <c r="W8436" s="1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15" t="str">
        <f>IF(M8437=People!$B$5,People!$A$5,IF(M8437=People!$B$4,People!$A$4,IF(M8437=People!$B$3,People!$A$3,IF(M8437=People!$B$2,People!$A$2,0))))</f>
        <v>Kelly Williams</v>
      </c>
      <c r="W8437" s="1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2">
        <v>45.584000000000003</v>
      </c>
      <c r="S8438" s="1">
        <v>11</v>
      </c>
      <c r="T8438" s="9">
        <v>0.2</v>
      </c>
      <c r="U8438" s="1">
        <v>16.524199999999997</v>
      </c>
      <c r="V8438" s="15" t="str">
        <f>IF(M8438=People!$B$5,People!$A$5,IF(M8438=People!$B$4,People!$A$4,IF(M8438=People!$B$3,People!$A$3,IF(M8438=People!$B$2,People!$A$2,0))))</f>
        <v>Anna Andreadi</v>
      </c>
      <c r="W8438" s="1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15" t="str">
        <f>IF(M8439=People!$B$5,People!$A$5,IF(M8439=People!$B$4,People!$A$4,IF(M8439=People!$B$3,People!$A$3,IF(M8439=People!$B$2,People!$A$2,0))))</f>
        <v>Chuck Magee</v>
      </c>
      <c r="W8439" s="1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2">
        <v>136.96</v>
      </c>
      <c r="S8440" s="1">
        <v>4</v>
      </c>
      <c r="T8440" s="9">
        <v>0.2</v>
      </c>
      <c r="U8440" s="1">
        <v>51.359999999999992</v>
      </c>
      <c r="V8440" s="15" t="str">
        <f>IF(M8440=People!$B$5,People!$A$5,IF(M8440=People!$B$4,People!$A$4,IF(M8440=People!$B$3,People!$A$3,IF(M8440=People!$B$2,People!$A$2,0))))</f>
        <v>Anna Andreadi</v>
      </c>
      <c r="W8440" s="1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15" t="str">
        <f>IF(M8441=People!$B$5,People!$A$5,IF(M8441=People!$B$4,People!$A$4,IF(M8441=People!$B$3,People!$A$3,IF(M8441=People!$B$2,People!$A$2,0))))</f>
        <v>Kelly Williams</v>
      </c>
      <c r="W8441" s="1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15" t="str">
        <f>IF(M8442=People!$B$5,People!$A$5,IF(M8442=People!$B$4,People!$A$4,IF(M8442=People!$B$3,People!$A$3,IF(M8442=People!$B$2,People!$A$2,0))))</f>
        <v>Chuck Magee</v>
      </c>
      <c r="W8442" s="1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2">
        <v>84.415999999999997</v>
      </c>
      <c r="S8443" s="1">
        <v>4</v>
      </c>
      <c r="T8443" s="9">
        <v>0.2</v>
      </c>
      <c r="U8443" s="1">
        <v>27.435199999999995</v>
      </c>
      <c r="V8443" s="15" t="str">
        <f>IF(M8443=People!$B$5,People!$A$5,IF(M8443=People!$B$4,People!$A$4,IF(M8443=People!$B$3,People!$A$3,IF(M8443=People!$B$2,People!$A$2,0))))</f>
        <v>Anna Andreadi</v>
      </c>
      <c r="W8443" s="1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15" t="str">
        <f>IF(M8444=People!$B$5,People!$A$5,IF(M8444=People!$B$4,People!$A$4,IF(M8444=People!$B$3,People!$A$3,IF(M8444=People!$B$2,People!$A$2,0))))</f>
        <v>Chuck Magee</v>
      </c>
      <c r="W8444" s="1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15" t="str">
        <f>IF(M8445=People!$B$5,People!$A$5,IF(M8445=People!$B$4,People!$A$4,IF(M8445=People!$B$3,People!$A$3,IF(M8445=People!$B$2,People!$A$2,0))))</f>
        <v>Chuck Magee</v>
      </c>
      <c r="W8445" s="1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15" t="str">
        <f>IF(M8446=People!$B$5,People!$A$5,IF(M8446=People!$B$4,People!$A$4,IF(M8446=People!$B$3,People!$A$3,IF(M8446=People!$B$2,People!$A$2,0))))</f>
        <v>Chuck Magee</v>
      </c>
      <c r="W8446" s="1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15" t="str">
        <f>IF(M8447=People!$B$5,People!$A$5,IF(M8447=People!$B$4,People!$A$4,IF(M8447=People!$B$3,People!$A$3,IF(M8447=People!$B$2,People!$A$2,0))))</f>
        <v>Chuck Magee</v>
      </c>
      <c r="W8447" s="1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15" t="str">
        <f>IF(M8448=People!$B$5,People!$A$5,IF(M8448=People!$B$4,People!$A$4,IF(M8448=People!$B$3,People!$A$3,IF(M8448=People!$B$2,People!$A$2,0))))</f>
        <v>Chuck Magee</v>
      </c>
      <c r="W8448" s="1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15" t="str">
        <f>IF(M8449=People!$B$5,People!$A$5,IF(M8449=People!$B$4,People!$A$4,IF(M8449=People!$B$3,People!$A$3,IF(M8449=People!$B$2,People!$A$2,0))))</f>
        <v>Chuck Magee</v>
      </c>
      <c r="W8449" s="1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15" t="str">
        <f>IF(M8450=People!$B$5,People!$A$5,IF(M8450=People!$B$4,People!$A$4,IF(M8450=People!$B$3,People!$A$3,IF(M8450=People!$B$2,People!$A$2,0))))</f>
        <v>Chuck Magee</v>
      </c>
      <c r="W8450" s="1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15" t="str">
        <f>IF(M8451=People!$B$5,People!$A$5,IF(M8451=People!$B$4,People!$A$4,IF(M8451=People!$B$3,People!$A$3,IF(M8451=People!$B$2,People!$A$2,0))))</f>
        <v>Chuck Magee</v>
      </c>
      <c r="W8451" s="1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15" t="str">
        <f>IF(M8452=People!$B$5,People!$A$5,IF(M8452=People!$B$4,People!$A$4,IF(M8452=People!$B$3,People!$A$3,IF(M8452=People!$B$2,People!$A$2,0))))</f>
        <v>Chuck Magee</v>
      </c>
      <c r="W8452" s="1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2">
        <v>1679.96</v>
      </c>
      <c r="S8453" s="1">
        <v>5</v>
      </c>
      <c r="T8453" s="9">
        <v>0.2</v>
      </c>
      <c r="U8453" s="1">
        <v>125.99700000000007</v>
      </c>
      <c r="V8453" s="15" t="str">
        <f>IF(M8453=People!$B$5,People!$A$5,IF(M8453=People!$B$4,People!$A$4,IF(M8453=People!$B$3,People!$A$3,IF(M8453=People!$B$2,People!$A$2,0))))</f>
        <v>Anna Andreadi</v>
      </c>
      <c r="W8453" s="1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15" t="str">
        <f>IF(M8454=People!$B$5,People!$A$5,IF(M8454=People!$B$4,People!$A$4,IF(M8454=People!$B$3,People!$A$3,IF(M8454=People!$B$2,People!$A$2,0))))</f>
        <v>Kelly Williams</v>
      </c>
      <c r="W8454" s="1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15" t="str">
        <f>IF(M8455=People!$B$5,People!$A$5,IF(M8455=People!$B$4,People!$A$4,IF(M8455=People!$B$3,People!$A$3,IF(M8455=People!$B$2,People!$A$2,0))))</f>
        <v>Kelly Williams</v>
      </c>
      <c r="W8455" s="1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15" t="str">
        <f>IF(M8456=People!$B$5,People!$A$5,IF(M8456=People!$B$4,People!$A$4,IF(M8456=People!$B$3,People!$A$3,IF(M8456=People!$B$2,People!$A$2,0))))</f>
        <v>Kelly Williams</v>
      </c>
      <c r="W8456" s="1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2">
        <v>222.38400000000001</v>
      </c>
      <c r="S8457" s="1">
        <v>2</v>
      </c>
      <c r="T8457" s="9">
        <v>0.2</v>
      </c>
      <c r="U8457" s="1">
        <v>22.238400000000013</v>
      </c>
      <c r="V8457" s="15" t="str">
        <f>IF(M8457=People!$B$5,People!$A$5,IF(M8457=People!$B$4,People!$A$4,IF(M8457=People!$B$3,People!$A$3,IF(M8457=People!$B$2,People!$A$2,0))))</f>
        <v>Anna Andreadi</v>
      </c>
      <c r="W8457" s="1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15" t="str">
        <f>IF(M8458=People!$B$5,People!$A$5,IF(M8458=People!$B$4,People!$A$4,IF(M8458=People!$B$3,People!$A$3,IF(M8458=People!$B$2,People!$A$2,0))))</f>
        <v>Kelly Williams</v>
      </c>
      <c r="W8458" s="1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15" t="str">
        <f>IF(M8459=People!$B$5,People!$A$5,IF(M8459=People!$B$4,People!$A$4,IF(M8459=People!$B$3,People!$A$3,IF(M8459=People!$B$2,People!$A$2,0))))</f>
        <v>Kelly Williams</v>
      </c>
      <c r="W8459" s="1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15" t="str">
        <f>IF(M8460=People!$B$5,People!$A$5,IF(M8460=People!$B$4,People!$A$4,IF(M8460=People!$B$3,People!$A$3,IF(M8460=People!$B$2,People!$A$2,0))))</f>
        <v>Kelly Williams</v>
      </c>
      <c r="W8460" s="1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15" t="str">
        <f>IF(M8461=People!$B$5,People!$A$5,IF(M8461=People!$B$4,People!$A$4,IF(M8461=People!$B$3,People!$A$3,IF(M8461=People!$B$2,People!$A$2,0))))</f>
        <v>Kelly Williams</v>
      </c>
      <c r="W8461" s="1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15" t="str">
        <f>IF(M8462=People!$B$5,People!$A$5,IF(M8462=People!$B$4,People!$A$4,IF(M8462=People!$B$3,People!$A$3,IF(M8462=People!$B$2,People!$A$2,0))))</f>
        <v>Chuck Magee</v>
      </c>
      <c r="W8462" s="1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15" t="str">
        <f>IF(M8463=People!$B$5,People!$A$5,IF(M8463=People!$B$4,People!$A$4,IF(M8463=People!$B$3,People!$A$3,IF(M8463=People!$B$2,People!$A$2,0))))</f>
        <v>Chuck Magee</v>
      </c>
      <c r="W8463" s="1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15" t="str">
        <f>IF(M8464=People!$B$5,People!$A$5,IF(M8464=People!$B$4,People!$A$4,IF(M8464=People!$B$3,People!$A$3,IF(M8464=People!$B$2,People!$A$2,0))))</f>
        <v>Kelly Williams</v>
      </c>
      <c r="W8464" s="1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2">
        <v>302.37599999999998</v>
      </c>
      <c r="S8465" s="1">
        <v>3</v>
      </c>
      <c r="T8465" s="9">
        <v>0.2</v>
      </c>
      <c r="U8465" s="1">
        <v>22.678200000000018</v>
      </c>
      <c r="V8465" s="15" t="str">
        <f>IF(M8465=People!$B$5,People!$A$5,IF(M8465=People!$B$4,People!$A$4,IF(M8465=People!$B$3,People!$A$3,IF(M8465=People!$B$2,People!$A$2,0))))</f>
        <v>Anna Andreadi</v>
      </c>
      <c r="W8465" s="1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2">
        <v>46.688000000000002</v>
      </c>
      <c r="S8466" s="1">
        <v>4</v>
      </c>
      <c r="T8466" s="9">
        <v>0.2</v>
      </c>
      <c r="U8466" s="1">
        <v>-2.9180000000000028</v>
      </c>
      <c r="V8466" s="15" t="str">
        <f>IF(M8466=People!$B$5,People!$A$5,IF(M8466=People!$B$4,People!$A$4,IF(M8466=People!$B$3,People!$A$3,IF(M8466=People!$B$2,People!$A$2,0))))</f>
        <v>Anna Andreadi</v>
      </c>
      <c r="W8466" s="1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15" t="str">
        <f>IF(M8467=People!$B$5,People!$A$5,IF(M8467=People!$B$4,People!$A$4,IF(M8467=People!$B$3,People!$A$3,IF(M8467=People!$B$2,People!$A$2,0))))</f>
        <v>Chuck Magee</v>
      </c>
      <c r="W8467" s="1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15" t="str">
        <f>IF(M8468=People!$B$5,People!$A$5,IF(M8468=People!$B$4,People!$A$4,IF(M8468=People!$B$3,People!$A$3,IF(M8468=People!$B$2,People!$A$2,0))))</f>
        <v>Chuck Magee</v>
      </c>
      <c r="W8468" s="1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2">
        <v>8.9280000000000008</v>
      </c>
      <c r="S8469" s="1">
        <v>2</v>
      </c>
      <c r="T8469" s="9">
        <v>0.2</v>
      </c>
      <c r="U8469" s="1">
        <v>3.1247999999999996</v>
      </c>
      <c r="V8469" s="15" t="str">
        <f>IF(M8469=People!$B$5,People!$A$5,IF(M8469=People!$B$4,People!$A$4,IF(M8469=People!$B$3,People!$A$3,IF(M8469=People!$B$2,People!$A$2,0))))</f>
        <v>Anna Andreadi</v>
      </c>
      <c r="W8469" s="1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15" t="str">
        <f>IF(M8470=People!$B$5,People!$A$5,IF(M8470=People!$B$4,People!$A$4,IF(M8470=People!$B$3,People!$A$3,IF(M8470=People!$B$2,People!$A$2,0))))</f>
        <v>Kelly Williams</v>
      </c>
      <c r="W8470" s="1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15" t="str">
        <f>IF(M8471=People!$B$5,People!$A$5,IF(M8471=People!$B$4,People!$A$4,IF(M8471=People!$B$3,People!$A$3,IF(M8471=People!$B$2,People!$A$2,0))))</f>
        <v>Cassandra Brandow</v>
      </c>
      <c r="W8471" s="1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15" t="str">
        <f>IF(M8472=People!$B$5,People!$A$5,IF(M8472=People!$B$4,People!$A$4,IF(M8472=People!$B$3,People!$A$3,IF(M8472=People!$B$2,People!$A$2,0))))</f>
        <v>Cassandra Brandow</v>
      </c>
      <c r="W8472" s="1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15" t="str">
        <f>IF(M8473=People!$B$5,People!$A$5,IF(M8473=People!$B$4,People!$A$4,IF(M8473=People!$B$3,People!$A$3,IF(M8473=People!$B$2,People!$A$2,0))))</f>
        <v>Cassandra Brandow</v>
      </c>
      <c r="W8473" s="1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15" t="str">
        <f>IF(M8474=People!$B$5,People!$A$5,IF(M8474=People!$B$4,People!$A$4,IF(M8474=People!$B$3,People!$A$3,IF(M8474=People!$B$2,People!$A$2,0))))</f>
        <v>Cassandra Brandow</v>
      </c>
      <c r="W8474" s="1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15" t="str">
        <f>IF(M8475=People!$B$5,People!$A$5,IF(M8475=People!$B$4,People!$A$4,IF(M8475=People!$B$3,People!$A$3,IF(M8475=People!$B$2,People!$A$2,0))))</f>
        <v>Cassandra Brandow</v>
      </c>
      <c r="W8475" s="1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15" t="str">
        <f>IF(M8476=People!$B$5,People!$A$5,IF(M8476=People!$B$4,People!$A$4,IF(M8476=People!$B$3,People!$A$3,IF(M8476=People!$B$2,People!$A$2,0))))</f>
        <v>Chuck Magee</v>
      </c>
      <c r="W8476" s="1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15" t="str">
        <f>IF(M8477=People!$B$5,People!$A$5,IF(M8477=People!$B$4,People!$A$4,IF(M8477=People!$B$3,People!$A$3,IF(M8477=People!$B$2,People!$A$2,0))))</f>
        <v>Chuck Magee</v>
      </c>
      <c r="W8477" s="1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2">
        <v>44.783999999999999</v>
      </c>
      <c r="S8478" s="1">
        <v>1</v>
      </c>
      <c r="T8478" s="9">
        <v>0.2</v>
      </c>
      <c r="U8478" s="1">
        <v>16.234200000000001</v>
      </c>
      <c r="V8478" s="15" t="str">
        <f>IF(M8478=People!$B$5,People!$A$5,IF(M8478=People!$B$4,People!$A$4,IF(M8478=People!$B$3,People!$A$3,IF(M8478=People!$B$2,People!$A$2,0))))</f>
        <v>Anna Andreadi</v>
      </c>
      <c r="W8478" s="1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15" t="str">
        <f>IF(M8479=People!$B$5,People!$A$5,IF(M8479=People!$B$4,People!$A$4,IF(M8479=People!$B$3,People!$A$3,IF(M8479=People!$B$2,People!$A$2,0))))</f>
        <v>Chuck Magee</v>
      </c>
      <c r="W8479" s="1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2">
        <v>5.76</v>
      </c>
      <c r="S8480" s="1">
        <v>2</v>
      </c>
      <c r="T8480" s="9">
        <v>0</v>
      </c>
      <c r="U8480" s="1">
        <v>1.6703999999999999</v>
      </c>
      <c r="V8480" s="15" t="str">
        <f>IF(M8480=People!$B$5,People!$A$5,IF(M8480=People!$B$4,People!$A$4,IF(M8480=People!$B$3,People!$A$3,IF(M8480=People!$B$2,People!$A$2,0))))</f>
        <v>Anna Andreadi</v>
      </c>
      <c r="W8480" s="1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2">
        <v>19.98</v>
      </c>
      <c r="S8481" s="1">
        <v>2</v>
      </c>
      <c r="T8481" s="9">
        <v>0</v>
      </c>
      <c r="U8481" s="1">
        <v>8.9909999999999997</v>
      </c>
      <c r="V8481" s="15" t="str">
        <f>IF(M8481=People!$B$5,People!$A$5,IF(M8481=People!$B$4,People!$A$4,IF(M8481=People!$B$3,People!$A$3,IF(M8481=People!$B$2,People!$A$2,0))))</f>
        <v>Anna Andreadi</v>
      </c>
      <c r="W8481" s="1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15" t="str">
        <f>IF(M8482=People!$B$5,People!$A$5,IF(M8482=People!$B$4,People!$A$4,IF(M8482=People!$B$3,People!$A$3,IF(M8482=People!$B$2,People!$A$2,0))))</f>
        <v>Kelly Williams</v>
      </c>
      <c r="W8482" s="1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15" t="str">
        <f>IF(M8483=People!$B$5,People!$A$5,IF(M8483=People!$B$4,People!$A$4,IF(M8483=People!$B$3,People!$A$3,IF(M8483=People!$B$2,People!$A$2,0))))</f>
        <v>Chuck Magee</v>
      </c>
      <c r="W8483" s="1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15" t="str">
        <f>IF(M8484=People!$B$5,People!$A$5,IF(M8484=People!$B$4,People!$A$4,IF(M8484=People!$B$3,People!$A$3,IF(M8484=People!$B$2,People!$A$2,0))))</f>
        <v>Chuck Magee</v>
      </c>
      <c r="W8484" s="1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15" t="str">
        <f>IF(M8485=People!$B$5,People!$A$5,IF(M8485=People!$B$4,People!$A$4,IF(M8485=People!$B$3,People!$A$3,IF(M8485=People!$B$2,People!$A$2,0))))</f>
        <v>Kelly Williams</v>
      </c>
      <c r="W8485" s="1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2">
        <v>199.8</v>
      </c>
      <c r="S8486" s="1">
        <v>10</v>
      </c>
      <c r="T8486" s="9">
        <v>0</v>
      </c>
      <c r="U8486" s="1">
        <v>71.927999999999997</v>
      </c>
      <c r="V8486" s="15" t="str">
        <f>IF(M8486=People!$B$5,People!$A$5,IF(M8486=People!$B$4,People!$A$4,IF(M8486=People!$B$3,People!$A$3,IF(M8486=People!$B$2,People!$A$2,0))))</f>
        <v>Anna Andreadi</v>
      </c>
      <c r="W8486" s="1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2">
        <v>45.68</v>
      </c>
      <c r="S8487" s="1">
        <v>2</v>
      </c>
      <c r="T8487" s="9">
        <v>0</v>
      </c>
      <c r="U8487" s="1">
        <v>21.012799999999999</v>
      </c>
      <c r="V8487" s="15" t="str">
        <f>IF(M8487=People!$B$5,People!$A$5,IF(M8487=People!$B$4,People!$A$4,IF(M8487=People!$B$3,People!$A$3,IF(M8487=People!$B$2,People!$A$2,0))))</f>
        <v>Anna Andreadi</v>
      </c>
      <c r="W8487" s="1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2">
        <v>110.96</v>
      </c>
      <c r="S8488" s="1">
        <v>2</v>
      </c>
      <c r="T8488" s="9">
        <v>0</v>
      </c>
      <c r="U8488" s="1">
        <v>53.260799999999996</v>
      </c>
      <c r="V8488" s="15" t="str">
        <f>IF(M8488=People!$B$5,People!$A$5,IF(M8488=People!$B$4,People!$A$4,IF(M8488=People!$B$3,People!$A$3,IF(M8488=People!$B$2,People!$A$2,0))))</f>
        <v>Anna Andreadi</v>
      </c>
      <c r="W8488" s="1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2">
        <v>11.94</v>
      </c>
      <c r="S8489" s="1">
        <v>3</v>
      </c>
      <c r="T8489" s="9">
        <v>0</v>
      </c>
      <c r="U8489" s="1">
        <v>5.97</v>
      </c>
      <c r="V8489" s="15" t="str">
        <f>IF(M8489=People!$B$5,People!$A$5,IF(M8489=People!$B$4,People!$A$4,IF(M8489=People!$B$3,People!$A$3,IF(M8489=People!$B$2,People!$A$2,0))))</f>
        <v>Anna Andreadi</v>
      </c>
      <c r="W8489" s="1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15" t="str">
        <f>IF(M8490=People!$B$5,People!$A$5,IF(M8490=People!$B$4,People!$A$4,IF(M8490=People!$B$3,People!$A$3,IF(M8490=People!$B$2,People!$A$2,0))))</f>
        <v>Cassandra Brandow</v>
      </c>
      <c r="W8490" s="1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15" t="str">
        <f>IF(M8491=People!$B$5,People!$A$5,IF(M8491=People!$B$4,People!$A$4,IF(M8491=People!$B$3,People!$A$3,IF(M8491=People!$B$2,People!$A$2,0))))</f>
        <v>Cassandra Brandow</v>
      </c>
      <c r="W8491" s="1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15" t="str">
        <f>IF(M8492=People!$B$5,People!$A$5,IF(M8492=People!$B$4,People!$A$4,IF(M8492=People!$B$3,People!$A$3,IF(M8492=People!$B$2,People!$A$2,0))))</f>
        <v>Cassandra Brandow</v>
      </c>
      <c r="W8492" s="1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2">
        <v>5.9399999999999995</v>
      </c>
      <c r="S8493" s="1">
        <v>3</v>
      </c>
      <c r="T8493" s="9">
        <v>0</v>
      </c>
      <c r="U8493" s="1">
        <v>0.11880000000000024</v>
      </c>
      <c r="V8493" s="15" t="str">
        <f>IF(M8493=People!$B$5,People!$A$5,IF(M8493=People!$B$4,People!$A$4,IF(M8493=People!$B$3,People!$A$3,IF(M8493=People!$B$2,People!$A$2,0))))</f>
        <v>Anna Andreadi</v>
      </c>
      <c r="W8493" s="1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15" t="str">
        <f>IF(M8494=People!$B$5,People!$A$5,IF(M8494=People!$B$4,People!$A$4,IF(M8494=People!$B$3,People!$A$3,IF(M8494=People!$B$2,People!$A$2,0))))</f>
        <v>Kelly Williams</v>
      </c>
      <c r="W8494" s="1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15" t="str">
        <f>IF(M8495=People!$B$5,People!$A$5,IF(M8495=People!$B$4,People!$A$4,IF(M8495=People!$B$3,People!$A$3,IF(M8495=People!$B$2,People!$A$2,0))))</f>
        <v>Kelly Williams</v>
      </c>
      <c r="W8495" s="1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15" t="str">
        <f>IF(M8496=People!$B$5,People!$A$5,IF(M8496=People!$B$4,People!$A$4,IF(M8496=People!$B$3,People!$A$3,IF(M8496=People!$B$2,People!$A$2,0))))</f>
        <v>Kelly Williams</v>
      </c>
      <c r="W8496" s="1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2">
        <v>165.60000000000002</v>
      </c>
      <c r="S8497" s="1">
        <v>3</v>
      </c>
      <c r="T8497" s="9">
        <v>0.2</v>
      </c>
      <c r="U8497" s="1">
        <v>-6.2100000000000151</v>
      </c>
      <c r="V8497" s="15" t="str">
        <f>IF(M8497=People!$B$5,People!$A$5,IF(M8497=People!$B$4,People!$A$4,IF(M8497=People!$B$3,People!$A$3,IF(M8497=People!$B$2,People!$A$2,0))))</f>
        <v>Anna Andreadi</v>
      </c>
      <c r="W8497" s="1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15" t="str">
        <f>IF(M8498=People!$B$5,People!$A$5,IF(M8498=People!$B$4,People!$A$4,IF(M8498=People!$B$3,People!$A$3,IF(M8498=People!$B$2,People!$A$2,0))))</f>
        <v>Chuck Magee</v>
      </c>
      <c r="W8498" s="1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15" t="str">
        <f>IF(M8499=People!$B$5,People!$A$5,IF(M8499=People!$B$4,People!$A$4,IF(M8499=People!$B$3,People!$A$3,IF(M8499=People!$B$2,People!$A$2,0))))</f>
        <v>Chuck Magee</v>
      </c>
      <c r="W8499" s="1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15" t="str">
        <f>IF(M8500=People!$B$5,People!$A$5,IF(M8500=People!$B$4,People!$A$4,IF(M8500=People!$B$3,People!$A$3,IF(M8500=People!$B$2,People!$A$2,0))))</f>
        <v>Chuck Magee</v>
      </c>
      <c r="W8500" s="1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15" t="str">
        <f>IF(M8501=People!$B$5,People!$A$5,IF(M8501=People!$B$4,People!$A$4,IF(M8501=People!$B$3,People!$A$3,IF(M8501=People!$B$2,People!$A$2,0))))</f>
        <v>Chuck Magee</v>
      </c>
      <c r="W8501" s="1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15" t="str">
        <f>IF(M8502=People!$B$5,People!$A$5,IF(M8502=People!$B$4,People!$A$4,IF(M8502=People!$B$3,People!$A$3,IF(M8502=People!$B$2,People!$A$2,0))))</f>
        <v>Chuck Magee</v>
      </c>
      <c r="W8502" s="1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2">
        <v>15.984000000000002</v>
      </c>
      <c r="S8503" s="1">
        <v>2</v>
      </c>
      <c r="T8503" s="9">
        <v>0.2</v>
      </c>
      <c r="U8503" s="1">
        <v>1.1988000000000003</v>
      </c>
      <c r="V8503" s="15" t="str">
        <f>IF(M8503=People!$B$5,People!$A$5,IF(M8503=People!$B$4,People!$A$4,IF(M8503=People!$B$3,People!$A$3,IF(M8503=People!$B$2,People!$A$2,0))))</f>
        <v>Anna Andreadi</v>
      </c>
      <c r="W8503" s="1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2">
        <v>184.75200000000001</v>
      </c>
      <c r="S8504" s="1">
        <v>3</v>
      </c>
      <c r="T8504" s="9">
        <v>0.2</v>
      </c>
      <c r="U8504" s="1">
        <v>-20.784600000000012</v>
      </c>
      <c r="V8504" s="15" t="str">
        <f>IF(M8504=People!$B$5,People!$A$5,IF(M8504=People!$B$4,People!$A$4,IF(M8504=People!$B$3,People!$A$3,IF(M8504=People!$B$2,People!$A$2,0))))</f>
        <v>Anna Andreadi</v>
      </c>
      <c r="W8504" s="1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2">
        <v>12.96</v>
      </c>
      <c r="S8505" s="1">
        <v>2</v>
      </c>
      <c r="T8505" s="9">
        <v>0</v>
      </c>
      <c r="U8505" s="1">
        <v>6.2208000000000006</v>
      </c>
      <c r="V8505" s="15" t="str">
        <f>IF(M8505=People!$B$5,People!$A$5,IF(M8505=People!$B$4,People!$A$4,IF(M8505=People!$B$3,People!$A$3,IF(M8505=People!$B$2,People!$A$2,0))))</f>
        <v>Anna Andreadi</v>
      </c>
      <c r="W8505" s="1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15" t="str">
        <f>IF(M8506=People!$B$5,People!$A$5,IF(M8506=People!$B$4,People!$A$4,IF(M8506=People!$B$3,People!$A$3,IF(M8506=People!$B$2,People!$A$2,0))))</f>
        <v>Kelly Williams</v>
      </c>
      <c r="W8506" s="1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15" t="str">
        <f>IF(M8507=People!$B$5,People!$A$5,IF(M8507=People!$B$4,People!$A$4,IF(M8507=People!$B$3,People!$A$3,IF(M8507=People!$B$2,People!$A$2,0))))</f>
        <v>Kelly Williams</v>
      </c>
      <c r="W8507" s="1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15" t="str">
        <f>IF(M8508=People!$B$5,People!$A$5,IF(M8508=People!$B$4,People!$A$4,IF(M8508=People!$B$3,People!$A$3,IF(M8508=People!$B$2,People!$A$2,0))))</f>
        <v>Kelly Williams</v>
      </c>
      <c r="W8508" s="1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15" t="str">
        <f>IF(M8509=People!$B$5,People!$A$5,IF(M8509=People!$B$4,People!$A$4,IF(M8509=People!$B$3,People!$A$3,IF(M8509=People!$B$2,People!$A$2,0))))</f>
        <v>Kelly Williams</v>
      </c>
      <c r="W8509" s="1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15" t="str">
        <f>IF(M8510=People!$B$5,People!$A$5,IF(M8510=People!$B$4,People!$A$4,IF(M8510=People!$B$3,People!$A$3,IF(M8510=People!$B$2,People!$A$2,0))))</f>
        <v>Kelly Williams</v>
      </c>
      <c r="W8510" s="1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15" t="str">
        <f>IF(M8511=People!$B$5,People!$A$5,IF(M8511=People!$B$4,People!$A$4,IF(M8511=People!$B$3,People!$A$3,IF(M8511=People!$B$2,People!$A$2,0))))</f>
        <v>Kelly Williams</v>
      </c>
      <c r="W8511" s="1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15" t="str">
        <f>IF(M8512=People!$B$5,People!$A$5,IF(M8512=People!$B$4,People!$A$4,IF(M8512=People!$B$3,People!$A$3,IF(M8512=People!$B$2,People!$A$2,0))))</f>
        <v>Kelly Williams</v>
      </c>
      <c r="W8512" s="1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15" t="str">
        <f>IF(M8513=People!$B$5,People!$A$5,IF(M8513=People!$B$4,People!$A$4,IF(M8513=People!$B$3,People!$A$3,IF(M8513=People!$B$2,People!$A$2,0))))</f>
        <v>Chuck Magee</v>
      </c>
      <c r="W8513" s="1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15" t="str">
        <f>IF(M8514=People!$B$5,People!$A$5,IF(M8514=People!$B$4,People!$A$4,IF(M8514=People!$B$3,People!$A$3,IF(M8514=People!$B$2,People!$A$2,0))))</f>
        <v>Kelly Williams</v>
      </c>
      <c r="W8514" s="1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15" t="str">
        <f>IF(M8515=People!$B$5,People!$A$5,IF(M8515=People!$B$4,People!$A$4,IF(M8515=People!$B$3,People!$A$3,IF(M8515=People!$B$2,People!$A$2,0))))</f>
        <v>Cassandra Brandow</v>
      </c>
      <c r="W8515" s="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15" t="str">
        <f>IF(M8516=People!$B$5,People!$A$5,IF(M8516=People!$B$4,People!$A$4,IF(M8516=People!$B$3,People!$A$3,IF(M8516=People!$B$2,People!$A$2,0))))</f>
        <v>Cassandra Brandow</v>
      </c>
      <c r="W8516" s="1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15" t="str">
        <f>IF(M8517=People!$B$5,People!$A$5,IF(M8517=People!$B$4,People!$A$4,IF(M8517=People!$B$3,People!$A$3,IF(M8517=People!$B$2,People!$A$2,0))))</f>
        <v>Cassandra Brandow</v>
      </c>
      <c r="W8517" s="1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15" t="str">
        <f>IF(M8518=People!$B$5,People!$A$5,IF(M8518=People!$B$4,People!$A$4,IF(M8518=People!$B$3,People!$A$3,IF(M8518=People!$B$2,People!$A$2,0))))</f>
        <v>Chuck Magee</v>
      </c>
      <c r="W8518" s="1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15" t="str">
        <f>IF(M8519=People!$B$5,People!$A$5,IF(M8519=People!$B$4,People!$A$4,IF(M8519=People!$B$3,People!$A$3,IF(M8519=People!$B$2,People!$A$2,0))))</f>
        <v>Kelly Williams</v>
      </c>
      <c r="W8519" s="1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15" t="str">
        <f>IF(M8520=People!$B$5,People!$A$5,IF(M8520=People!$B$4,People!$A$4,IF(M8520=People!$B$3,People!$A$3,IF(M8520=People!$B$2,People!$A$2,0))))</f>
        <v>Chuck Magee</v>
      </c>
      <c r="W8520" s="1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15" t="str">
        <f>IF(M8521=People!$B$5,People!$A$5,IF(M8521=People!$B$4,People!$A$4,IF(M8521=People!$B$3,People!$A$3,IF(M8521=People!$B$2,People!$A$2,0))))</f>
        <v>Chuck Magee</v>
      </c>
      <c r="W8521" s="1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15" t="str">
        <f>IF(M8522=People!$B$5,People!$A$5,IF(M8522=People!$B$4,People!$A$4,IF(M8522=People!$B$3,People!$A$3,IF(M8522=People!$B$2,People!$A$2,0))))</f>
        <v>Chuck Magee</v>
      </c>
      <c r="W8522" s="1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15" t="str">
        <f>IF(M8523=People!$B$5,People!$A$5,IF(M8523=People!$B$4,People!$A$4,IF(M8523=People!$B$3,People!$A$3,IF(M8523=People!$B$2,People!$A$2,0))))</f>
        <v>Chuck Magee</v>
      </c>
      <c r="W8523" s="1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15" t="str">
        <f>IF(M8524=People!$B$5,People!$A$5,IF(M8524=People!$B$4,People!$A$4,IF(M8524=People!$B$3,People!$A$3,IF(M8524=People!$B$2,People!$A$2,0))))</f>
        <v>Kelly Williams</v>
      </c>
      <c r="W8524" s="1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2">
        <v>55.86</v>
      </c>
      <c r="S8525" s="1">
        <v>7</v>
      </c>
      <c r="T8525" s="9">
        <v>0</v>
      </c>
      <c r="U8525" s="1">
        <v>27.93</v>
      </c>
      <c r="V8525" s="15" t="str">
        <f>IF(M8525=People!$B$5,People!$A$5,IF(M8525=People!$B$4,People!$A$4,IF(M8525=People!$B$3,People!$A$3,IF(M8525=People!$B$2,People!$A$2,0))))</f>
        <v>Anna Andreadi</v>
      </c>
      <c r="W8525" s="1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15" t="str">
        <f>IF(M8526=People!$B$5,People!$A$5,IF(M8526=People!$B$4,People!$A$4,IF(M8526=People!$B$3,People!$A$3,IF(M8526=People!$B$2,People!$A$2,0))))</f>
        <v>Chuck Magee</v>
      </c>
      <c r="W8526" s="1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15" t="str">
        <f>IF(M8527=People!$B$5,People!$A$5,IF(M8527=People!$B$4,People!$A$4,IF(M8527=People!$B$3,People!$A$3,IF(M8527=People!$B$2,People!$A$2,0))))</f>
        <v>Chuck Magee</v>
      </c>
      <c r="W8527" s="1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15" t="str">
        <f>IF(M8528=People!$B$5,People!$A$5,IF(M8528=People!$B$4,People!$A$4,IF(M8528=People!$B$3,People!$A$3,IF(M8528=People!$B$2,People!$A$2,0))))</f>
        <v>Chuck Magee</v>
      </c>
      <c r="W8528" s="1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15" t="str">
        <f>IF(M8529=People!$B$5,People!$A$5,IF(M8529=People!$B$4,People!$A$4,IF(M8529=People!$B$3,People!$A$3,IF(M8529=People!$B$2,People!$A$2,0))))</f>
        <v>Chuck Magee</v>
      </c>
      <c r="W8529" s="1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15" t="str">
        <f>IF(M8530=People!$B$5,People!$A$5,IF(M8530=People!$B$4,People!$A$4,IF(M8530=People!$B$3,People!$A$3,IF(M8530=People!$B$2,People!$A$2,0))))</f>
        <v>Chuck Magee</v>
      </c>
      <c r="W8530" s="1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2">
        <v>241.42399999999998</v>
      </c>
      <c r="S8531" s="1">
        <v>2</v>
      </c>
      <c r="T8531" s="9">
        <v>0.2</v>
      </c>
      <c r="U8531" s="1">
        <v>-36.213599999999985</v>
      </c>
      <c r="V8531" s="15" t="str">
        <f>IF(M8531=People!$B$5,People!$A$5,IF(M8531=People!$B$4,People!$A$4,IF(M8531=People!$B$3,People!$A$3,IF(M8531=People!$B$2,People!$A$2,0))))</f>
        <v>Anna Andreadi</v>
      </c>
      <c r="W8531" s="1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15" t="str">
        <f>IF(M8532=People!$B$5,People!$A$5,IF(M8532=People!$B$4,People!$A$4,IF(M8532=People!$B$3,People!$A$3,IF(M8532=People!$B$2,People!$A$2,0))))</f>
        <v>Kelly Williams</v>
      </c>
      <c r="W8532" s="1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15" t="str">
        <f>IF(M8533=People!$B$5,People!$A$5,IF(M8533=People!$B$4,People!$A$4,IF(M8533=People!$B$3,People!$A$3,IF(M8533=People!$B$2,People!$A$2,0))))</f>
        <v>Kelly Williams</v>
      </c>
      <c r="W8533" s="1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15" t="str">
        <f>IF(M8534=People!$B$5,People!$A$5,IF(M8534=People!$B$4,People!$A$4,IF(M8534=People!$B$3,People!$A$3,IF(M8534=People!$B$2,People!$A$2,0))))</f>
        <v>Kelly Williams</v>
      </c>
      <c r="W8534" s="1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15" t="str">
        <f>IF(M8535=People!$B$5,People!$A$5,IF(M8535=People!$B$4,People!$A$4,IF(M8535=People!$B$3,People!$A$3,IF(M8535=People!$B$2,People!$A$2,0))))</f>
        <v>Kelly Williams</v>
      </c>
      <c r="W8535" s="1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15" t="str">
        <f>IF(M8536=People!$B$5,People!$A$5,IF(M8536=People!$B$4,People!$A$4,IF(M8536=People!$B$3,People!$A$3,IF(M8536=People!$B$2,People!$A$2,0))))</f>
        <v>Cassandra Brandow</v>
      </c>
      <c r="W8536" s="1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2">
        <v>56.400000000000006</v>
      </c>
      <c r="S8537" s="1">
        <v>3</v>
      </c>
      <c r="T8537" s="9">
        <v>0</v>
      </c>
      <c r="U8537" s="1">
        <v>3.3840000000000003</v>
      </c>
      <c r="V8537" s="15" t="str">
        <f>IF(M8537=People!$B$5,People!$A$5,IF(M8537=People!$B$4,People!$A$4,IF(M8537=People!$B$3,People!$A$3,IF(M8537=People!$B$2,People!$A$2,0))))</f>
        <v>Anna Andreadi</v>
      </c>
      <c r="W8537" s="1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15" t="str">
        <f>IF(M8538=People!$B$5,People!$A$5,IF(M8538=People!$B$4,People!$A$4,IF(M8538=People!$B$3,People!$A$3,IF(M8538=People!$B$2,People!$A$2,0))))</f>
        <v>Chuck Magee</v>
      </c>
      <c r="W8538" s="1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15" t="str">
        <f>IF(M8539=People!$B$5,People!$A$5,IF(M8539=People!$B$4,People!$A$4,IF(M8539=People!$B$3,People!$A$3,IF(M8539=People!$B$2,People!$A$2,0))))</f>
        <v>Chuck Magee</v>
      </c>
      <c r="W8539" s="1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15" t="str">
        <f>IF(M8540=People!$B$5,People!$A$5,IF(M8540=People!$B$4,People!$A$4,IF(M8540=People!$B$3,People!$A$3,IF(M8540=People!$B$2,People!$A$2,0))))</f>
        <v>Chuck Magee</v>
      </c>
      <c r="W8540" s="1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2">
        <v>479.98400000000004</v>
      </c>
      <c r="S8541" s="1">
        <v>2</v>
      </c>
      <c r="T8541" s="9">
        <v>0.2</v>
      </c>
      <c r="U8541" s="1">
        <v>59.997999999999962</v>
      </c>
      <c r="V8541" s="15" t="str">
        <f>IF(M8541=People!$B$5,People!$A$5,IF(M8541=People!$B$4,People!$A$4,IF(M8541=People!$B$3,People!$A$3,IF(M8541=People!$B$2,People!$A$2,0))))</f>
        <v>Anna Andreadi</v>
      </c>
      <c r="W8541" s="1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2">
        <v>30.84</v>
      </c>
      <c r="S8542" s="1">
        <v>5</v>
      </c>
      <c r="T8542" s="9">
        <v>0.2</v>
      </c>
      <c r="U8542" s="1">
        <v>9.6374999999999993</v>
      </c>
      <c r="V8542" s="15" t="str">
        <f>IF(M8542=People!$B$5,People!$A$5,IF(M8542=People!$B$4,People!$A$4,IF(M8542=People!$B$3,People!$A$3,IF(M8542=People!$B$2,People!$A$2,0))))</f>
        <v>Anna Andreadi</v>
      </c>
      <c r="W8542" s="1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15" t="str">
        <f>IF(M8543=People!$B$5,People!$A$5,IF(M8543=People!$B$4,People!$A$4,IF(M8543=People!$B$3,People!$A$3,IF(M8543=People!$B$2,People!$A$2,0))))</f>
        <v>Chuck Magee</v>
      </c>
      <c r="W8543" s="1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15" t="str">
        <f>IF(M8544=People!$B$5,People!$A$5,IF(M8544=People!$B$4,People!$A$4,IF(M8544=People!$B$3,People!$A$3,IF(M8544=People!$B$2,People!$A$2,0))))</f>
        <v>Chuck Magee</v>
      </c>
      <c r="W8544" s="1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15" t="str">
        <f>IF(M8545=People!$B$5,People!$A$5,IF(M8545=People!$B$4,People!$A$4,IF(M8545=People!$B$3,People!$A$3,IF(M8545=People!$B$2,People!$A$2,0))))</f>
        <v>Chuck Magee</v>
      </c>
      <c r="W8545" s="1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15" t="str">
        <f>IF(M8546=People!$B$5,People!$A$5,IF(M8546=People!$B$4,People!$A$4,IF(M8546=People!$B$3,People!$A$3,IF(M8546=People!$B$2,People!$A$2,0))))</f>
        <v>Cassandra Brandow</v>
      </c>
      <c r="W8546" s="1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15" t="str">
        <f>IF(M8547=People!$B$5,People!$A$5,IF(M8547=People!$B$4,People!$A$4,IF(M8547=People!$B$3,People!$A$3,IF(M8547=People!$B$2,People!$A$2,0))))</f>
        <v>Cassandra Brandow</v>
      </c>
      <c r="W8547" s="1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15" t="str">
        <f>IF(M8548=People!$B$5,People!$A$5,IF(M8548=People!$B$4,People!$A$4,IF(M8548=People!$B$3,People!$A$3,IF(M8548=People!$B$2,People!$A$2,0))))</f>
        <v>Cassandra Brandow</v>
      </c>
      <c r="W8548" s="1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2">
        <v>39</v>
      </c>
      <c r="S8549" s="1">
        <v>3</v>
      </c>
      <c r="T8549" s="9">
        <v>0</v>
      </c>
      <c r="U8549" s="1">
        <v>17.549999999999997</v>
      </c>
      <c r="V8549" s="15" t="str">
        <f>IF(M8549=People!$B$5,People!$A$5,IF(M8549=People!$B$4,People!$A$4,IF(M8549=People!$B$3,People!$A$3,IF(M8549=People!$B$2,People!$A$2,0))))</f>
        <v>Anna Andreadi</v>
      </c>
      <c r="W8549" s="1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2">
        <v>12.6</v>
      </c>
      <c r="S8550" s="1">
        <v>4</v>
      </c>
      <c r="T8550" s="9">
        <v>0</v>
      </c>
      <c r="U8550" s="1">
        <v>6.048</v>
      </c>
      <c r="V8550" s="15" t="str">
        <f>IF(M8550=People!$B$5,People!$A$5,IF(M8550=People!$B$4,People!$A$4,IF(M8550=People!$B$3,People!$A$3,IF(M8550=People!$B$2,People!$A$2,0))))</f>
        <v>Anna Andreadi</v>
      </c>
      <c r="W8550" s="1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2">
        <v>24.64</v>
      </c>
      <c r="S8551" s="1">
        <v>4</v>
      </c>
      <c r="T8551" s="9">
        <v>0.2</v>
      </c>
      <c r="U8551" s="1">
        <v>4.0039999999999978</v>
      </c>
      <c r="V8551" s="15" t="str">
        <f>IF(M8551=People!$B$5,People!$A$5,IF(M8551=People!$B$4,People!$A$4,IF(M8551=People!$B$3,People!$A$3,IF(M8551=People!$B$2,People!$A$2,0))))</f>
        <v>Anna Andreadi</v>
      </c>
      <c r="W8551" s="1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15" t="str">
        <f>IF(M8552=People!$B$5,People!$A$5,IF(M8552=People!$B$4,People!$A$4,IF(M8552=People!$B$3,People!$A$3,IF(M8552=People!$B$2,People!$A$2,0))))</f>
        <v>Kelly Williams</v>
      </c>
      <c r="W8552" s="1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15" t="str">
        <f>IF(M8553=People!$B$5,People!$A$5,IF(M8553=People!$B$4,People!$A$4,IF(M8553=People!$B$3,People!$A$3,IF(M8553=People!$B$2,People!$A$2,0))))</f>
        <v>Kelly Williams</v>
      </c>
      <c r="W8553" s="1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15" t="str">
        <f>IF(M8554=People!$B$5,People!$A$5,IF(M8554=People!$B$4,People!$A$4,IF(M8554=People!$B$3,People!$A$3,IF(M8554=People!$B$2,People!$A$2,0))))</f>
        <v>Kelly Williams</v>
      </c>
      <c r="W8554" s="1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15" t="str">
        <f>IF(M8555=People!$B$5,People!$A$5,IF(M8555=People!$B$4,People!$A$4,IF(M8555=People!$B$3,People!$A$3,IF(M8555=People!$B$2,People!$A$2,0))))</f>
        <v>Cassandra Brandow</v>
      </c>
      <c r="W8555" s="1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15" t="str">
        <f>IF(M8556=People!$B$5,People!$A$5,IF(M8556=People!$B$4,People!$A$4,IF(M8556=People!$B$3,People!$A$3,IF(M8556=People!$B$2,People!$A$2,0))))</f>
        <v>Cassandra Brandow</v>
      </c>
      <c r="W8556" s="1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15" t="str">
        <f>IF(M8557=People!$B$5,People!$A$5,IF(M8557=People!$B$4,People!$A$4,IF(M8557=People!$B$3,People!$A$3,IF(M8557=People!$B$2,People!$A$2,0))))</f>
        <v>Cassandra Brandow</v>
      </c>
      <c r="W8557" s="1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15" t="str">
        <f>IF(M8558=People!$B$5,People!$A$5,IF(M8558=People!$B$4,People!$A$4,IF(M8558=People!$B$3,People!$A$3,IF(M8558=People!$B$2,People!$A$2,0))))</f>
        <v>Cassandra Brandow</v>
      </c>
      <c r="W8558" s="1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15" t="str">
        <f>IF(M8559=People!$B$5,People!$A$5,IF(M8559=People!$B$4,People!$A$4,IF(M8559=People!$B$3,People!$A$3,IF(M8559=People!$B$2,People!$A$2,0))))</f>
        <v>Kelly Williams</v>
      </c>
      <c r="W8559" s="1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15" t="str">
        <f>IF(M8560=People!$B$5,People!$A$5,IF(M8560=People!$B$4,People!$A$4,IF(M8560=People!$B$3,People!$A$3,IF(M8560=People!$B$2,People!$A$2,0))))</f>
        <v>Kelly Williams</v>
      </c>
      <c r="W8560" s="1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15" t="str">
        <f>IF(M8561=People!$B$5,People!$A$5,IF(M8561=People!$B$4,People!$A$4,IF(M8561=People!$B$3,People!$A$3,IF(M8561=People!$B$2,People!$A$2,0))))</f>
        <v>Kelly Williams</v>
      </c>
      <c r="W8561" s="1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15" t="str">
        <f>IF(M8562=People!$B$5,People!$A$5,IF(M8562=People!$B$4,People!$A$4,IF(M8562=People!$B$3,People!$A$3,IF(M8562=People!$B$2,People!$A$2,0))))</f>
        <v>Kelly Williams</v>
      </c>
      <c r="W8562" s="1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15" t="str">
        <f>IF(M8563=People!$B$5,People!$A$5,IF(M8563=People!$B$4,People!$A$4,IF(M8563=People!$B$3,People!$A$3,IF(M8563=People!$B$2,People!$A$2,0))))</f>
        <v>Kelly Williams</v>
      </c>
      <c r="W8563" s="1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15" t="str">
        <f>IF(M8564=People!$B$5,People!$A$5,IF(M8564=People!$B$4,People!$A$4,IF(M8564=People!$B$3,People!$A$3,IF(M8564=People!$B$2,People!$A$2,0))))</f>
        <v>Kelly Williams</v>
      </c>
      <c r="W8564" s="1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15" t="str">
        <f>IF(M8565=People!$B$5,People!$A$5,IF(M8565=People!$B$4,People!$A$4,IF(M8565=People!$B$3,People!$A$3,IF(M8565=People!$B$2,People!$A$2,0))))</f>
        <v>Cassandra Brandow</v>
      </c>
      <c r="W8565" s="1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15" t="str">
        <f>IF(M8566=People!$B$5,People!$A$5,IF(M8566=People!$B$4,People!$A$4,IF(M8566=People!$B$3,People!$A$3,IF(M8566=People!$B$2,People!$A$2,0))))</f>
        <v>Cassandra Brandow</v>
      </c>
      <c r="W8566" s="1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15" t="str">
        <f>IF(M8567=People!$B$5,People!$A$5,IF(M8567=People!$B$4,People!$A$4,IF(M8567=People!$B$3,People!$A$3,IF(M8567=People!$B$2,People!$A$2,0))))</f>
        <v>Kelly Williams</v>
      </c>
      <c r="W8567" s="1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15" t="str">
        <f>IF(M8568=People!$B$5,People!$A$5,IF(M8568=People!$B$4,People!$A$4,IF(M8568=People!$B$3,People!$A$3,IF(M8568=People!$B$2,People!$A$2,0))))</f>
        <v>Kelly Williams</v>
      </c>
      <c r="W8568" s="1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15" t="str">
        <f>IF(M8569=People!$B$5,People!$A$5,IF(M8569=People!$B$4,People!$A$4,IF(M8569=People!$B$3,People!$A$3,IF(M8569=People!$B$2,People!$A$2,0))))</f>
        <v>Chuck Magee</v>
      </c>
      <c r="W8569" s="1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15" t="str">
        <f>IF(M8570=People!$B$5,People!$A$5,IF(M8570=People!$B$4,People!$A$4,IF(M8570=People!$B$3,People!$A$3,IF(M8570=People!$B$2,People!$A$2,0))))</f>
        <v>Chuck Magee</v>
      </c>
      <c r="W8570" s="1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15" t="str">
        <f>IF(M8571=People!$B$5,People!$A$5,IF(M8571=People!$B$4,People!$A$4,IF(M8571=People!$B$3,People!$A$3,IF(M8571=People!$B$2,People!$A$2,0))))</f>
        <v>Chuck Magee</v>
      </c>
      <c r="W8571" s="1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15" t="str">
        <f>IF(M8572=People!$B$5,People!$A$5,IF(M8572=People!$B$4,People!$A$4,IF(M8572=People!$B$3,People!$A$3,IF(M8572=People!$B$2,People!$A$2,0))))</f>
        <v>Chuck Magee</v>
      </c>
      <c r="W8572" s="1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15" t="str">
        <f>IF(M8573=People!$B$5,People!$A$5,IF(M8573=People!$B$4,People!$A$4,IF(M8573=People!$B$3,People!$A$3,IF(M8573=People!$B$2,People!$A$2,0))))</f>
        <v>Kelly Williams</v>
      </c>
      <c r="W8573" s="1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15" t="str">
        <f>IF(M8574=People!$B$5,People!$A$5,IF(M8574=People!$B$4,People!$A$4,IF(M8574=People!$B$3,People!$A$3,IF(M8574=People!$B$2,People!$A$2,0))))</f>
        <v>Kelly Williams</v>
      </c>
      <c r="W8574" s="1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15" t="str">
        <f>IF(M8575=People!$B$5,People!$A$5,IF(M8575=People!$B$4,People!$A$4,IF(M8575=People!$B$3,People!$A$3,IF(M8575=People!$B$2,People!$A$2,0))))</f>
        <v>Chuck Magee</v>
      </c>
      <c r="W8575" s="1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2">
        <v>5.67</v>
      </c>
      <c r="S8576" s="1">
        <v>3</v>
      </c>
      <c r="T8576" s="9">
        <v>0</v>
      </c>
      <c r="U8576" s="1">
        <v>0.11340000000000017</v>
      </c>
      <c r="V8576" s="15" t="str">
        <f>IF(M8576=People!$B$5,People!$A$5,IF(M8576=People!$B$4,People!$A$4,IF(M8576=People!$B$3,People!$A$3,IF(M8576=People!$B$2,People!$A$2,0))))</f>
        <v>Anna Andreadi</v>
      </c>
      <c r="W8576" s="1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15" t="str">
        <f>IF(M8577=People!$B$5,People!$A$5,IF(M8577=People!$B$4,People!$A$4,IF(M8577=People!$B$3,People!$A$3,IF(M8577=People!$B$2,People!$A$2,0))))</f>
        <v>Cassandra Brandow</v>
      </c>
      <c r="W8577" s="1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15" t="str">
        <f>IF(M8578=People!$B$5,People!$A$5,IF(M8578=People!$B$4,People!$A$4,IF(M8578=People!$B$3,People!$A$3,IF(M8578=People!$B$2,People!$A$2,0))))</f>
        <v>Chuck Magee</v>
      </c>
      <c r="W8578" s="1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15" t="str">
        <f>IF(M8579=People!$B$5,People!$A$5,IF(M8579=People!$B$4,People!$A$4,IF(M8579=People!$B$3,People!$A$3,IF(M8579=People!$B$2,People!$A$2,0))))</f>
        <v>Kelly Williams</v>
      </c>
      <c r="W8579" s="1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15" t="str">
        <f>IF(M8580=People!$B$5,People!$A$5,IF(M8580=People!$B$4,People!$A$4,IF(M8580=People!$B$3,People!$A$3,IF(M8580=People!$B$2,People!$A$2,0))))</f>
        <v>Kelly Williams</v>
      </c>
      <c r="W8580" s="1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15" t="str">
        <f>IF(M8581=People!$B$5,People!$A$5,IF(M8581=People!$B$4,People!$A$4,IF(M8581=People!$B$3,People!$A$3,IF(M8581=People!$B$2,People!$A$2,0))))</f>
        <v>Cassandra Brandow</v>
      </c>
      <c r="W8581" s="1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15" t="str">
        <f>IF(M8582=People!$B$5,People!$A$5,IF(M8582=People!$B$4,People!$A$4,IF(M8582=People!$B$3,People!$A$3,IF(M8582=People!$B$2,People!$A$2,0))))</f>
        <v>Kelly Williams</v>
      </c>
      <c r="W8582" s="1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15" t="str">
        <f>IF(M8583=People!$B$5,People!$A$5,IF(M8583=People!$B$4,People!$A$4,IF(M8583=People!$B$3,People!$A$3,IF(M8583=People!$B$2,People!$A$2,0))))</f>
        <v>Kelly Williams</v>
      </c>
      <c r="W8583" s="1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15" t="str">
        <f>IF(M8584=People!$B$5,People!$A$5,IF(M8584=People!$B$4,People!$A$4,IF(M8584=People!$B$3,People!$A$3,IF(M8584=People!$B$2,People!$A$2,0))))</f>
        <v>Kelly Williams</v>
      </c>
      <c r="W8584" s="1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15" t="str">
        <f>IF(M8585=People!$B$5,People!$A$5,IF(M8585=People!$B$4,People!$A$4,IF(M8585=People!$B$3,People!$A$3,IF(M8585=People!$B$2,People!$A$2,0))))</f>
        <v>Kelly Williams</v>
      </c>
      <c r="W8585" s="1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2">
        <v>17.248000000000001</v>
      </c>
      <c r="S8586" s="1">
        <v>2</v>
      </c>
      <c r="T8586" s="9">
        <v>0.2</v>
      </c>
      <c r="U8586" s="1">
        <v>6.0367999999999986</v>
      </c>
      <c r="V8586" s="15" t="str">
        <f>IF(M8586=People!$B$5,People!$A$5,IF(M8586=People!$B$4,People!$A$4,IF(M8586=People!$B$3,People!$A$3,IF(M8586=People!$B$2,People!$A$2,0))))</f>
        <v>Anna Andreadi</v>
      </c>
      <c r="W8586" s="1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15" t="str">
        <f>IF(M8587=People!$B$5,People!$A$5,IF(M8587=People!$B$4,People!$A$4,IF(M8587=People!$B$3,People!$A$3,IF(M8587=People!$B$2,People!$A$2,0))))</f>
        <v>Chuck Magee</v>
      </c>
      <c r="W8587" s="1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2">
        <v>1287.45</v>
      </c>
      <c r="S8588" s="1">
        <v>5</v>
      </c>
      <c r="T8588" s="9">
        <v>0</v>
      </c>
      <c r="U8588" s="1">
        <v>244.61549999999988</v>
      </c>
      <c r="V8588" s="15" t="str">
        <f>IF(M8588=People!$B$5,People!$A$5,IF(M8588=People!$B$4,People!$A$4,IF(M8588=People!$B$3,People!$A$3,IF(M8588=People!$B$2,People!$A$2,0))))</f>
        <v>Anna Andreadi</v>
      </c>
      <c r="W8588" s="1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2">
        <v>168.1</v>
      </c>
      <c r="S8589" s="1">
        <v>5</v>
      </c>
      <c r="T8589" s="9">
        <v>0</v>
      </c>
      <c r="U8589" s="1">
        <v>43.705999999999996</v>
      </c>
      <c r="V8589" s="15" t="str">
        <f>IF(M8589=People!$B$5,People!$A$5,IF(M8589=People!$B$4,People!$A$4,IF(M8589=People!$B$3,People!$A$3,IF(M8589=People!$B$2,People!$A$2,0))))</f>
        <v>Anna Andreadi</v>
      </c>
      <c r="W8589" s="1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15" t="str">
        <f>IF(M8590=People!$B$5,People!$A$5,IF(M8590=People!$B$4,People!$A$4,IF(M8590=People!$B$3,People!$A$3,IF(M8590=People!$B$2,People!$A$2,0))))</f>
        <v>Chuck Magee</v>
      </c>
      <c r="W8590" s="1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15" t="str">
        <f>IF(M8591=People!$B$5,People!$A$5,IF(M8591=People!$B$4,People!$A$4,IF(M8591=People!$B$3,People!$A$3,IF(M8591=People!$B$2,People!$A$2,0))))</f>
        <v>Chuck Magee</v>
      </c>
      <c r="W8591" s="1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15" t="str">
        <f>IF(M8592=People!$B$5,People!$A$5,IF(M8592=People!$B$4,People!$A$4,IF(M8592=People!$B$3,People!$A$3,IF(M8592=People!$B$2,People!$A$2,0))))</f>
        <v>Chuck Magee</v>
      </c>
      <c r="W8592" s="1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2">
        <v>18.687999999999999</v>
      </c>
      <c r="S8593" s="1">
        <v>2</v>
      </c>
      <c r="T8593" s="9">
        <v>0.2</v>
      </c>
      <c r="U8593" s="1">
        <v>7.008</v>
      </c>
      <c r="V8593" s="15" t="str">
        <f>IF(M8593=People!$B$5,People!$A$5,IF(M8593=People!$B$4,People!$A$4,IF(M8593=People!$B$3,People!$A$3,IF(M8593=People!$B$2,People!$A$2,0))))</f>
        <v>Anna Andreadi</v>
      </c>
      <c r="W8593" s="1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2">
        <v>11.664000000000001</v>
      </c>
      <c r="S8594" s="1">
        <v>3</v>
      </c>
      <c r="T8594" s="9">
        <v>0.2</v>
      </c>
      <c r="U8594" s="1">
        <v>3.3534000000000006</v>
      </c>
      <c r="V8594" s="15" t="str">
        <f>IF(M8594=People!$B$5,People!$A$5,IF(M8594=People!$B$4,People!$A$4,IF(M8594=People!$B$3,People!$A$3,IF(M8594=People!$B$2,People!$A$2,0))))</f>
        <v>Anna Andreadi</v>
      </c>
      <c r="W8594" s="1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15" t="str">
        <f>IF(M8595=People!$B$5,People!$A$5,IF(M8595=People!$B$4,People!$A$4,IF(M8595=People!$B$3,People!$A$3,IF(M8595=People!$B$2,People!$A$2,0))))</f>
        <v>Cassandra Brandow</v>
      </c>
      <c r="W8595" s="1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15" t="str">
        <f>IF(M8596=People!$B$5,People!$A$5,IF(M8596=People!$B$4,People!$A$4,IF(M8596=People!$B$3,People!$A$3,IF(M8596=People!$B$2,People!$A$2,0))))</f>
        <v>Cassandra Brandow</v>
      </c>
      <c r="W8596" s="1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15" t="str">
        <f>IF(M8597=People!$B$5,People!$A$5,IF(M8597=People!$B$4,People!$A$4,IF(M8597=People!$B$3,People!$A$3,IF(M8597=People!$B$2,People!$A$2,0))))</f>
        <v>Cassandra Brandow</v>
      </c>
      <c r="W8597" s="1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15" t="str">
        <f>IF(M8598=People!$B$5,People!$A$5,IF(M8598=People!$B$4,People!$A$4,IF(M8598=People!$B$3,People!$A$3,IF(M8598=People!$B$2,People!$A$2,0))))</f>
        <v>Cassandra Brandow</v>
      </c>
      <c r="W8598" s="1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2">
        <v>67.13600000000001</v>
      </c>
      <c r="S8599" s="1">
        <v>4</v>
      </c>
      <c r="T8599" s="9">
        <v>0.2</v>
      </c>
      <c r="U8599" s="1">
        <v>25.175999999999998</v>
      </c>
      <c r="V8599" s="15" t="str">
        <f>IF(M8599=People!$B$5,People!$A$5,IF(M8599=People!$B$4,People!$A$4,IF(M8599=People!$B$3,People!$A$3,IF(M8599=People!$B$2,People!$A$2,0))))</f>
        <v>Anna Andreadi</v>
      </c>
      <c r="W8599" s="1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2">
        <v>4.32</v>
      </c>
      <c r="S8600" s="1">
        <v>3</v>
      </c>
      <c r="T8600" s="9">
        <v>0.2</v>
      </c>
      <c r="U8600" s="1">
        <v>1.512</v>
      </c>
      <c r="V8600" s="15" t="str">
        <f>IF(M8600=People!$B$5,People!$A$5,IF(M8600=People!$B$4,People!$A$4,IF(M8600=People!$B$3,People!$A$3,IF(M8600=People!$B$2,People!$A$2,0))))</f>
        <v>Anna Andreadi</v>
      </c>
      <c r="W8600" s="1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2">
        <v>14.940000000000001</v>
      </c>
      <c r="S8601" s="1">
        <v>3</v>
      </c>
      <c r="T8601" s="9">
        <v>0</v>
      </c>
      <c r="U8601" s="1">
        <v>7.0218000000000007</v>
      </c>
      <c r="V8601" s="15" t="str">
        <f>IF(M8601=People!$B$5,People!$A$5,IF(M8601=People!$B$4,People!$A$4,IF(M8601=People!$B$3,People!$A$3,IF(M8601=People!$B$2,People!$A$2,0))))</f>
        <v>Anna Andreadi</v>
      </c>
      <c r="W8601" s="1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2">
        <v>40.54</v>
      </c>
      <c r="S8602" s="1">
        <v>2</v>
      </c>
      <c r="T8602" s="9">
        <v>0</v>
      </c>
      <c r="U8602" s="1">
        <v>11.351200000000002</v>
      </c>
      <c r="V8602" s="15" t="str">
        <f>IF(M8602=People!$B$5,People!$A$5,IF(M8602=People!$B$4,People!$A$4,IF(M8602=People!$B$3,People!$A$3,IF(M8602=People!$B$2,People!$A$2,0))))</f>
        <v>Anna Andreadi</v>
      </c>
      <c r="W8602" s="1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2">
        <v>7.3120000000000012</v>
      </c>
      <c r="S8603" s="1">
        <v>1</v>
      </c>
      <c r="T8603" s="9">
        <v>0.2</v>
      </c>
      <c r="U8603" s="1">
        <v>2.5591999999999997</v>
      </c>
      <c r="V8603" s="15" t="str">
        <f>IF(M8603=People!$B$5,People!$A$5,IF(M8603=People!$B$4,People!$A$4,IF(M8603=People!$B$3,People!$A$3,IF(M8603=People!$B$2,People!$A$2,0))))</f>
        <v>Anna Andreadi</v>
      </c>
      <c r="W8603" s="1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2">
        <v>475.94400000000002</v>
      </c>
      <c r="S8604" s="1">
        <v>7</v>
      </c>
      <c r="T8604" s="9">
        <v>0.2</v>
      </c>
      <c r="U8604" s="1">
        <v>59.492999999999952</v>
      </c>
      <c r="V8604" s="15" t="str">
        <f>IF(M8604=People!$B$5,People!$A$5,IF(M8604=People!$B$4,People!$A$4,IF(M8604=People!$B$3,People!$A$3,IF(M8604=People!$B$2,People!$A$2,0))))</f>
        <v>Anna Andreadi</v>
      </c>
      <c r="W8604" s="1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15" t="str">
        <f>IF(M8605=People!$B$5,People!$A$5,IF(M8605=People!$B$4,People!$A$4,IF(M8605=People!$B$3,People!$A$3,IF(M8605=People!$B$2,People!$A$2,0))))</f>
        <v>Kelly Williams</v>
      </c>
      <c r="W8605" s="1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15" t="str">
        <f>IF(M8606=People!$B$5,People!$A$5,IF(M8606=People!$B$4,People!$A$4,IF(M8606=People!$B$3,People!$A$3,IF(M8606=People!$B$2,People!$A$2,0))))</f>
        <v>Kelly Williams</v>
      </c>
      <c r="W8606" s="1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15" t="str">
        <f>IF(M8607=People!$B$5,People!$A$5,IF(M8607=People!$B$4,People!$A$4,IF(M8607=People!$B$3,People!$A$3,IF(M8607=People!$B$2,People!$A$2,0))))</f>
        <v>Kelly Williams</v>
      </c>
      <c r="W8607" s="1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15" t="str">
        <f>IF(M8608=People!$B$5,People!$A$5,IF(M8608=People!$B$4,People!$A$4,IF(M8608=People!$B$3,People!$A$3,IF(M8608=People!$B$2,People!$A$2,0))))</f>
        <v>Chuck Magee</v>
      </c>
      <c r="W8608" s="1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15" t="str">
        <f>IF(M8609=People!$B$5,People!$A$5,IF(M8609=People!$B$4,People!$A$4,IF(M8609=People!$B$3,People!$A$3,IF(M8609=People!$B$2,People!$A$2,0))))</f>
        <v>Chuck Magee</v>
      </c>
      <c r="W8609" s="1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15" t="str">
        <f>IF(M8610=People!$B$5,People!$A$5,IF(M8610=People!$B$4,People!$A$4,IF(M8610=People!$B$3,People!$A$3,IF(M8610=People!$B$2,People!$A$2,0))))</f>
        <v>Chuck Magee</v>
      </c>
      <c r="W8610" s="1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15" t="str">
        <f>IF(M8611=People!$B$5,People!$A$5,IF(M8611=People!$B$4,People!$A$4,IF(M8611=People!$B$3,People!$A$3,IF(M8611=People!$B$2,People!$A$2,0))))</f>
        <v>Chuck Magee</v>
      </c>
      <c r="W8611" s="1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15" t="str">
        <f>IF(M8612=People!$B$5,People!$A$5,IF(M8612=People!$B$4,People!$A$4,IF(M8612=People!$B$3,People!$A$3,IF(M8612=People!$B$2,People!$A$2,0))))</f>
        <v>Chuck Magee</v>
      </c>
      <c r="W8612" s="1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2">
        <v>82.95</v>
      </c>
      <c r="S8613" s="1">
        <v>5</v>
      </c>
      <c r="T8613" s="9">
        <v>0</v>
      </c>
      <c r="U8613" s="1">
        <v>29.032499999999999</v>
      </c>
      <c r="V8613" s="15" t="str">
        <f>IF(M8613=People!$B$5,People!$A$5,IF(M8613=People!$B$4,People!$A$4,IF(M8613=People!$B$3,People!$A$3,IF(M8613=People!$B$2,People!$A$2,0))))</f>
        <v>Anna Andreadi</v>
      </c>
      <c r="W8613" s="1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2">
        <v>39.68</v>
      </c>
      <c r="S8614" s="1">
        <v>2</v>
      </c>
      <c r="T8614" s="9">
        <v>0</v>
      </c>
      <c r="U8614" s="1">
        <v>10.316800000000001</v>
      </c>
      <c r="V8614" s="15" t="str">
        <f>IF(M8614=People!$B$5,People!$A$5,IF(M8614=People!$B$4,People!$A$4,IF(M8614=People!$B$3,People!$A$3,IF(M8614=People!$B$2,People!$A$2,0))))</f>
        <v>Anna Andreadi</v>
      </c>
      <c r="W8614" s="1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2">
        <v>479.97</v>
      </c>
      <c r="S8615" s="1">
        <v>3</v>
      </c>
      <c r="T8615" s="9">
        <v>0</v>
      </c>
      <c r="U8615" s="1">
        <v>177.58890000000002</v>
      </c>
      <c r="V8615" s="15" t="str">
        <f>IF(M8615=People!$B$5,People!$A$5,IF(M8615=People!$B$4,People!$A$4,IF(M8615=People!$B$3,People!$A$3,IF(M8615=People!$B$2,People!$A$2,0))))</f>
        <v>Anna Andreadi</v>
      </c>
      <c r="W8615" s="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2">
        <v>7.38</v>
      </c>
      <c r="S8616" s="1">
        <v>2</v>
      </c>
      <c r="T8616" s="9">
        <v>0</v>
      </c>
      <c r="U8616" s="1">
        <v>3.4685999999999999</v>
      </c>
      <c r="V8616" s="15" t="str">
        <f>IF(M8616=People!$B$5,People!$A$5,IF(M8616=People!$B$4,People!$A$4,IF(M8616=People!$B$3,People!$A$3,IF(M8616=People!$B$2,People!$A$2,0))))</f>
        <v>Anna Andreadi</v>
      </c>
      <c r="W8616" s="1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2">
        <v>14.256000000000002</v>
      </c>
      <c r="S8617" s="1">
        <v>3</v>
      </c>
      <c r="T8617" s="9">
        <v>0.2</v>
      </c>
      <c r="U8617" s="1">
        <v>4.4550000000000001</v>
      </c>
      <c r="V8617" s="15" t="str">
        <f>IF(M8617=People!$B$5,People!$A$5,IF(M8617=People!$B$4,People!$A$4,IF(M8617=People!$B$3,People!$A$3,IF(M8617=People!$B$2,People!$A$2,0))))</f>
        <v>Anna Andreadi</v>
      </c>
      <c r="W8617" s="1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2">
        <v>81.98</v>
      </c>
      <c r="S8618" s="1">
        <v>2</v>
      </c>
      <c r="T8618" s="9">
        <v>0</v>
      </c>
      <c r="U8618" s="1">
        <v>40.170200000000001</v>
      </c>
      <c r="V8618" s="15" t="str">
        <f>IF(M8618=People!$B$5,People!$A$5,IF(M8618=People!$B$4,People!$A$4,IF(M8618=People!$B$3,People!$A$3,IF(M8618=People!$B$2,People!$A$2,0))))</f>
        <v>Anna Andreadi</v>
      </c>
      <c r="W8618" s="1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2">
        <v>39.624000000000009</v>
      </c>
      <c r="S8619" s="1">
        <v>3</v>
      </c>
      <c r="T8619" s="9">
        <v>0.2</v>
      </c>
      <c r="U8619" s="1">
        <v>13.868400000000001</v>
      </c>
      <c r="V8619" s="15" t="str">
        <f>IF(M8619=People!$B$5,People!$A$5,IF(M8619=People!$B$4,People!$A$4,IF(M8619=People!$B$3,People!$A$3,IF(M8619=People!$B$2,People!$A$2,0))))</f>
        <v>Anna Andreadi</v>
      </c>
      <c r="W8619" s="1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2">
        <v>399.67200000000003</v>
      </c>
      <c r="S8620" s="1">
        <v>7</v>
      </c>
      <c r="T8620" s="9">
        <v>0.2</v>
      </c>
      <c r="U8620" s="1">
        <v>-14.987700000000061</v>
      </c>
      <c r="V8620" s="15" t="str">
        <f>IF(M8620=People!$B$5,People!$A$5,IF(M8620=People!$B$4,People!$A$4,IF(M8620=People!$B$3,People!$A$3,IF(M8620=People!$B$2,People!$A$2,0))))</f>
        <v>Anna Andreadi</v>
      </c>
      <c r="W8620" s="1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15" t="str">
        <f>IF(M8621=People!$B$5,People!$A$5,IF(M8621=People!$B$4,People!$A$4,IF(M8621=People!$B$3,People!$A$3,IF(M8621=People!$B$2,People!$A$2,0))))</f>
        <v>Chuck Magee</v>
      </c>
      <c r="W8621" s="1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15" t="str">
        <f>IF(M8622=People!$B$5,People!$A$5,IF(M8622=People!$B$4,People!$A$4,IF(M8622=People!$B$3,People!$A$3,IF(M8622=People!$B$2,People!$A$2,0))))</f>
        <v>Kelly Williams</v>
      </c>
      <c r="W8622" s="1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15" t="str">
        <f>IF(M8623=People!$B$5,People!$A$5,IF(M8623=People!$B$4,People!$A$4,IF(M8623=People!$B$3,People!$A$3,IF(M8623=People!$B$2,People!$A$2,0))))</f>
        <v>Cassandra Brandow</v>
      </c>
      <c r="W8623" s="1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2">
        <v>39.808</v>
      </c>
      <c r="S8624" s="1">
        <v>4</v>
      </c>
      <c r="T8624" s="9">
        <v>0.2</v>
      </c>
      <c r="U8624" s="1">
        <v>3.9808000000000003</v>
      </c>
      <c r="V8624" s="15" t="str">
        <f>IF(M8624=People!$B$5,People!$A$5,IF(M8624=People!$B$4,People!$A$4,IF(M8624=People!$B$3,People!$A$3,IF(M8624=People!$B$2,People!$A$2,0))))</f>
        <v>Anna Andreadi</v>
      </c>
      <c r="W8624" s="1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15" t="str">
        <f>IF(M8625=People!$B$5,People!$A$5,IF(M8625=People!$B$4,People!$A$4,IF(M8625=People!$B$3,People!$A$3,IF(M8625=People!$B$2,People!$A$2,0))))</f>
        <v>Cassandra Brandow</v>
      </c>
      <c r="W8625" s="1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15" t="str">
        <f>IF(M8626=People!$B$5,People!$A$5,IF(M8626=People!$B$4,People!$A$4,IF(M8626=People!$B$3,People!$A$3,IF(M8626=People!$B$2,People!$A$2,0))))</f>
        <v>Cassandra Brandow</v>
      </c>
      <c r="W8626" s="1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2">
        <v>15.696000000000002</v>
      </c>
      <c r="S8627" s="1">
        <v>3</v>
      </c>
      <c r="T8627" s="9">
        <v>0.2</v>
      </c>
      <c r="U8627" s="1">
        <v>5.1011999999999995</v>
      </c>
      <c r="V8627" s="15" t="str">
        <f>IF(M8627=People!$B$5,People!$A$5,IF(M8627=People!$B$4,People!$A$4,IF(M8627=People!$B$3,People!$A$3,IF(M8627=People!$B$2,People!$A$2,0))))</f>
        <v>Anna Andreadi</v>
      </c>
      <c r="W8627" s="1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15" t="str">
        <f>IF(M8628=People!$B$5,People!$A$5,IF(M8628=People!$B$4,People!$A$4,IF(M8628=People!$B$3,People!$A$3,IF(M8628=People!$B$2,People!$A$2,0))))</f>
        <v>Chuck Magee</v>
      </c>
      <c r="W8628" s="1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15" t="str">
        <f>IF(M8629=People!$B$5,People!$A$5,IF(M8629=People!$B$4,People!$A$4,IF(M8629=People!$B$3,People!$A$3,IF(M8629=People!$B$2,People!$A$2,0))))</f>
        <v>Chuck Magee</v>
      </c>
      <c r="W8629" s="1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15" t="str">
        <f>IF(M8630=People!$B$5,People!$A$5,IF(M8630=People!$B$4,People!$A$4,IF(M8630=People!$B$3,People!$A$3,IF(M8630=People!$B$2,People!$A$2,0))))</f>
        <v>Chuck Magee</v>
      </c>
      <c r="W8630" s="1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15" t="str">
        <f>IF(M8631=People!$B$5,People!$A$5,IF(M8631=People!$B$4,People!$A$4,IF(M8631=People!$B$3,People!$A$3,IF(M8631=People!$B$2,People!$A$2,0))))</f>
        <v>Chuck Magee</v>
      </c>
      <c r="W8631" s="1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15" t="str">
        <f>IF(M8632=People!$B$5,People!$A$5,IF(M8632=People!$B$4,People!$A$4,IF(M8632=People!$B$3,People!$A$3,IF(M8632=People!$B$2,People!$A$2,0))))</f>
        <v>Chuck Magee</v>
      </c>
      <c r="W8632" s="1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15" t="str">
        <f>IF(M8633=People!$B$5,People!$A$5,IF(M8633=People!$B$4,People!$A$4,IF(M8633=People!$B$3,People!$A$3,IF(M8633=People!$B$2,People!$A$2,0))))</f>
        <v>Chuck Magee</v>
      </c>
      <c r="W8633" s="1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15" t="str">
        <f>IF(M8634=People!$B$5,People!$A$5,IF(M8634=People!$B$4,People!$A$4,IF(M8634=People!$B$3,People!$A$3,IF(M8634=People!$B$2,People!$A$2,0))))</f>
        <v>Chuck Magee</v>
      </c>
      <c r="W8634" s="1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15" t="str">
        <f>IF(M8635=People!$B$5,People!$A$5,IF(M8635=People!$B$4,People!$A$4,IF(M8635=People!$B$3,People!$A$3,IF(M8635=People!$B$2,People!$A$2,0))))</f>
        <v>Chuck Magee</v>
      </c>
      <c r="W8635" s="1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15" t="str">
        <f>IF(M8636=People!$B$5,People!$A$5,IF(M8636=People!$B$4,People!$A$4,IF(M8636=People!$B$3,People!$A$3,IF(M8636=People!$B$2,People!$A$2,0))))</f>
        <v>Chuck Magee</v>
      </c>
      <c r="W8636" s="1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15" t="str">
        <f>IF(M8637=People!$B$5,People!$A$5,IF(M8637=People!$B$4,People!$A$4,IF(M8637=People!$B$3,People!$A$3,IF(M8637=People!$B$2,People!$A$2,0))))</f>
        <v>Cassandra Brandow</v>
      </c>
      <c r="W8637" s="1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15" t="str">
        <f>IF(M8638=People!$B$5,People!$A$5,IF(M8638=People!$B$4,People!$A$4,IF(M8638=People!$B$3,People!$A$3,IF(M8638=People!$B$2,People!$A$2,0))))</f>
        <v>Cassandra Brandow</v>
      </c>
      <c r="W8638" s="1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2">
        <v>139.58000000000001</v>
      </c>
      <c r="S8639" s="1">
        <v>7</v>
      </c>
      <c r="T8639" s="9">
        <v>0</v>
      </c>
      <c r="U8639" s="1">
        <v>39.082400000000007</v>
      </c>
      <c r="V8639" s="15" t="str">
        <f>IF(M8639=People!$B$5,People!$A$5,IF(M8639=People!$B$4,People!$A$4,IF(M8639=People!$B$3,People!$A$3,IF(M8639=People!$B$2,People!$A$2,0))))</f>
        <v>Anna Andreadi</v>
      </c>
      <c r="W8639" s="1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15" t="str">
        <f>IF(M8640=People!$B$5,People!$A$5,IF(M8640=People!$B$4,People!$A$4,IF(M8640=People!$B$3,People!$A$3,IF(M8640=People!$B$2,People!$A$2,0))))</f>
        <v>Kelly Williams</v>
      </c>
      <c r="W8640" s="1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15" t="str">
        <f>IF(M8641=People!$B$5,People!$A$5,IF(M8641=People!$B$4,People!$A$4,IF(M8641=People!$B$3,People!$A$3,IF(M8641=People!$B$2,People!$A$2,0))))</f>
        <v>Cassandra Brandow</v>
      </c>
      <c r="W8641" s="1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15" t="str">
        <f>IF(M8642=People!$B$5,People!$A$5,IF(M8642=People!$B$4,People!$A$4,IF(M8642=People!$B$3,People!$A$3,IF(M8642=People!$B$2,People!$A$2,0))))</f>
        <v>Kelly Williams</v>
      </c>
      <c r="W8642" s="1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2">
        <v>67.860000000000014</v>
      </c>
      <c r="S8643" s="1">
        <v>6</v>
      </c>
      <c r="T8643" s="9">
        <v>0.7</v>
      </c>
      <c r="U8643" s="1">
        <v>-45.239999999999995</v>
      </c>
      <c r="V8643" s="15" t="str">
        <f>IF(M8643=People!$B$5,People!$A$5,IF(M8643=People!$B$4,People!$A$4,IF(M8643=People!$B$3,People!$A$3,IF(M8643=People!$B$2,People!$A$2,0))))</f>
        <v>Anna Andreadi</v>
      </c>
      <c r="W8643" s="1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15" t="str">
        <f>IF(M8644=People!$B$5,People!$A$5,IF(M8644=People!$B$4,People!$A$4,IF(M8644=People!$B$3,People!$A$3,IF(M8644=People!$B$2,People!$A$2,0))))</f>
        <v>Cassandra Brandow</v>
      </c>
      <c r="W8644" s="1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15" t="str">
        <f>IF(M8645=People!$B$5,People!$A$5,IF(M8645=People!$B$4,People!$A$4,IF(M8645=People!$B$3,People!$A$3,IF(M8645=People!$B$2,People!$A$2,0))))</f>
        <v>Cassandra Brandow</v>
      </c>
      <c r="W8645" s="1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15" t="str">
        <f>IF(M8646=People!$B$5,People!$A$5,IF(M8646=People!$B$4,People!$A$4,IF(M8646=People!$B$3,People!$A$3,IF(M8646=People!$B$2,People!$A$2,0))))</f>
        <v>Cassandra Brandow</v>
      </c>
      <c r="W8646" s="1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15" t="str">
        <f>IF(M8647=People!$B$5,People!$A$5,IF(M8647=People!$B$4,People!$A$4,IF(M8647=People!$B$3,People!$A$3,IF(M8647=People!$B$2,People!$A$2,0))))</f>
        <v>Cassandra Brandow</v>
      </c>
      <c r="W8647" s="1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2">
        <v>194.35200000000003</v>
      </c>
      <c r="S8648" s="1">
        <v>3</v>
      </c>
      <c r="T8648" s="9">
        <v>0.2</v>
      </c>
      <c r="U8648" s="1">
        <v>19.435200000000009</v>
      </c>
      <c r="V8648" s="15" t="str">
        <f>IF(M8648=People!$B$5,People!$A$5,IF(M8648=People!$B$4,People!$A$4,IF(M8648=People!$B$3,People!$A$3,IF(M8648=People!$B$2,People!$A$2,0))))</f>
        <v>Anna Andreadi</v>
      </c>
      <c r="W8648" s="1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15" t="str">
        <f>IF(M8649=People!$B$5,People!$A$5,IF(M8649=People!$B$4,People!$A$4,IF(M8649=People!$B$3,People!$A$3,IF(M8649=People!$B$2,People!$A$2,0))))</f>
        <v>Cassandra Brandow</v>
      </c>
      <c r="W8649" s="1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15" t="str">
        <f>IF(M8650=People!$B$5,People!$A$5,IF(M8650=People!$B$4,People!$A$4,IF(M8650=People!$B$3,People!$A$3,IF(M8650=People!$B$2,People!$A$2,0))))</f>
        <v>Cassandra Brandow</v>
      </c>
      <c r="W8650" s="1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15" t="str">
        <f>IF(M8651=People!$B$5,People!$A$5,IF(M8651=People!$B$4,People!$A$4,IF(M8651=People!$B$3,People!$A$3,IF(M8651=People!$B$2,People!$A$2,0))))</f>
        <v>Cassandra Brandow</v>
      </c>
      <c r="W8651" s="1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2">
        <v>5.6999999999999993</v>
      </c>
      <c r="S8652" s="1">
        <v>5</v>
      </c>
      <c r="T8652" s="9">
        <v>0</v>
      </c>
      <c r="U8652" s="1">
        <v>2.6789999999999998</v>
      </c>
      <c r="V8652" s="15" t="str">
        <f>IF(M8652=People!$B$5,People!$A$5,IF(M8652=People!$B$4,People!$A$4,IF(M8652=People!$B$3,People!$A$3,IF(M8652=People!$B$2,People!$A$2,0))))</f>
        <v>Anna Andreadi</v>
      </c>
      <c r="W8652" s="1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2">
        <v>14.190000000000001</v>
      </c>
      <c r="S8653" s="1">
        <v>3</v>
      </c>
      <c r="T8653" s="9">
        <v>0</v>
      </c>
      <c r="U8653" s="1">
        <v>5.5341000000000014</v>
      </c>
      <c r="V8653" s="15" t="str">
        <f>IF(M8653=People!$B$5,People!$A$5,IF(M8653=People!$B$4,People!$A$4,IF(M8653=People!$B$3,People!$A$3,IF(M8653=People!$B$2,People!$A$2,0))))</f>
        <v>Anna Andreadi</v>
      </c>
      <c r="W8653" s="1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2">
        <v>7.3</v>
      </c>
      <c r="S8654" s="1">
        <v>2</v>
      </c>
      <c r="T8654" s="9">
        <v>0</v>
      </c>
      <c r="U8654" s="1">
        <v>2.1899999999999995</v>
      </c>
      <c r="V8654" s="15" t="str">
        <f>IF(M8654=People!$B$5,People!$A$5,IF(M8654=People!$B$4,People!$A$4,IF(M8654=People!$B$3,People!$A$3,IF(M8654=People!$B$2,People!$A$2,0))))</f>
        <v>Anna Andreadi</v>
      </c>
      <c r="W8654" s="1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2">
        <v>199.98</v>
      </c>
      <c r="S8655" s="1">
        <v>2</v>
      </c>
      <c r="T8655" s="9">
        <v>0</v>
      </c>
      <c r="U8655" s="1">
        <v>75.992400000000004</v>
      </c>
      <c r="V8655" s="15" t="str">
        <f>IF(M8655=People!$B$5,People!$A$5,IF(M8655=People!$B$4,People!$A$4,IF(M8655=People!$B$3,People!$A$3,IF(M8655=People!$B$2,People!$A$2,0))))</f>
        <v>Anna Andreadi</v>
      </c>
      <c r="W8655" s="1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2">
        <v>144.96</v>
      </c>
      <c r="S8656" s="1">
        <v>4</v>
      </c>
      <c r="T8656" s="9">
        <v>0</v>
      </c>
      <c r="U8656" s="1">
        <v>60.883200000000002</v>
      </c>
      <c r="V8656" s="15" t="str">
        <f>IF(M8656=People!$B$5,People!$A$5,IF(M8656=People!$B$4,People!$A$4,IF(M8656=People!$B$3,People!$A$3,IF(M8656=People!$B$2,People!$A$2,0))))</f>
        <v>Anna Andreadi</v>
      </c>
      <c r="W8656" s="1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2">
        <v>118</v>
      </c>
      <c r="S8657" s="1">
        <v>2</v>
      </c>
      <c r="T8657" s="9">
        <v>0</v>
      </c>
      <c r="U8657" s="1">
        <v>20.059999999999988</v>
      </c>
      <c r="V8657" s="15" t="str">
        <f>IF(M8657=People!$B$5,People!$A$5,IF(M8657=People!$B$4,People!$A$4,IF(M8657=People!$B$3,People!$A$3,IF(M8657=People!$B$2,People!$A$2,0))))</f>
        <v>Anna Andreadi</v>
      </c>
      <c r="W8657" s="1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2">
        <v>48.94</v>
      </c>
      <c r="S8658" s="1">
        <v>1</v>
      </c>
      <c r="T8658" s="9">
        <v>0</v>
      </c>
      <c r="U8658" s="1">
        <v>24.47</v>
      </c>
      <c r="V8658" s="15" t="str">
        <f>IF(M8658=People!$B$5,People!$A$5,IF(M8658=People!$B$4,People!$A$4,IF(M8658=People!$B$3,People!$A$3,IF(M8658=People!$B$2,People!$A$2,0))))</f>
        <v>Anna Andreadi</v>
      </c>
      <c r="W8658" s="1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2">
        <v>22.66</v>
      </c>
      <c r="S8659" s="1">
        <v>2</v>
      </c>
      <c r="T8659" s="9">
        <v>0</v>
      </c>
      <c r="U8659" s="1">
        <v>9.743800000000002</v>
      </c>
      <c r="V8659" s="15" t="str">
        <f>IF(M8659=People!$B$5,People!$A$5,IF(M8659=People!$B$4,People!$A$4,IF(M8659=People!$B$3,People!$A$3,IF(M8659=People!$B$2,People!$A$2,0))))</f>
        <v>Anna Andreadi</v>
      </c>
      <c r="W8659" s="1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15" t="str">
        <f>IF(M8660=People!$B$5,People!$A$5,IF(M8660=People!$B$4,People!$A$4,IF(M8660=People!$B$3,People!$A$3,IF(M8660=People!$B$2,People!$A$2,0))))</f>
        <v>Kelly Williams</v>
      </c>
      <c r="W8660" s="1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15" t="str">
        <f>IF(M8661=People!$B$5,People!$A$5,IF(M8661=People!$B$4,People!$A$4,IF(M8661=People!$B$3,People!$A$3,IF(M8661=People!$B$2,People!$A$2,0))))</f>
        <v>Chuck Magee</v>
      </c>
      <c r="W8661" s="1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15" t="str">
        <f>IF(M8662=People!$B$5,People!$A$5,IF(M8662=People!$B$4,People!$A$4,IF(M8662=People!$B$3,People!$A$3,IF(M8662=People!$B$2,People!$A$2,0))))</f>
        <v>Cassandra Brandow</v>
      </c>
      <c r="W8662" s="1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15" t="str">
        <f>IF(M8663=People!$B$5,People!$A$5,IF(M8663=People!$B$4,People!$A$4,IF(M8663=People!$B$3,People!$A$3,IF(M8663=People!$B$2,People!$A$2,0))))</f>
        <v>Kelly Williams</v>
      </c>
      <c r="W8663" s="1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15" t="str">
        <f>IF(M8664=People!$B$5,People!$A$5,IF(M8664=People!$B$4,People!$A$4,IF(M8664=People!$B$3,People!$A$3,IF(M8664=People!$B$2,People!$A$2,0))))</f>
        <v>Kelly Williams</v>
      </c>
      <c r="W8664" s="1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15" t="str">
        <f>IF(M8665=People!$B$5,People!$A$5,IF(M8665=People!$B$4,People!$A$4,IF(M8665=People!$B$3,People!$A$3,IF(M8665=People!$B$2,People!$A$2,0))))</f>
        <v>Kelly Williams</v>
      </c>
      <c r="W8665" s="1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2">
        <v>94.2</v>
      </c>
      <c r="S8666" s="1">
        <v>5</v>
      </c>
      <c r="T8666" s="9">
        <v>0</v>
      </c>
      <c r="U8666" s="1">
        <v>39.564000000000007</v>
      </c>
      <c r="V8666" s="15" t="str">
        <f>IF(M8666=People!$B$5,People!$A$5,IF(M8666=People!$B$4,People!$A$4,IF(M8666=People!$B$3,People!$A$3,IF(M8666=People!$B$2,People!$A$2,0))))</f>
        <v>Anna Andreadi</v>
      </c>
      <c r="W8666" s="1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2">
        <v>49.5</v>
      </c>
      <c r="S8667" s="1">
        <v>5</v>
      </c>
      <c r="T8667" s="9">
        <v>0</v>
      </c>
      <c r="U8667" s="1">
        <v>13.365</v>
      </c>
      <c r="V8667" s="15" t="str">
        <f>IF(M8667=People!$B$5,People!$A$5,IF(M8667=People!$B$4,People!$A$4,IF(M8667=People!$B$3,People!$A$3,IF(M8667=People!$B$2,People!$A$2,0))))</f>
        <v>Anna Andreadi</v>
      </c>
      <c r="W8667" s="1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15" t="str">
        <f>IF(M8668=People!$B$5,People!$A$5,IF(M8668=People!$B$4,People!$A$4,IF(M8668=People!$B$3,People!$A$3,IF(M8668=People!$B$2,People!$A$2,0))))</f>
        <v>Chuck Magee</v>
      </c>
      <c r="W8668" s="1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2">
        <v>55.360000000000007</v>
      </c>
      <c r="S8669" s="1">
        <v>4</v>
      </c>
      <c r="T8669" s="9">
        <v>0.2</v>
      </c>
      <c r="U8669" s="1">
        <v>19.375999999999998</v>
      </c>
      <c r="V8669" s="15" t="str">
        <f>IF(M8669=People!$B$5,People!$A$5,IF(M8669=People!$B$4,People!$A$4,IF(M8669=People!$B$3,People!$A$3,IF(M8669=People!$B$2,People!$A$2,0))))</f>
        <v>Anna Andreadi</v>
      </c>
      <c r="W8669" s="1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2">
        <v>11.56</v>
      </c>
      <c r="S8670" s="1">
        <v>1</v>
      </c>
      <c r="T8670" s="9">
        <v>0.2</v>
      </c>
      <c r="U8670" s="1">
        <v>3.7569999999999992</v>
      </c>
      <c r="V8670" s="15" t="str">
        <f>IF(M8670=People!$B$5,People!$A$5,IF(M8670=People!$B$4,People!$A$4,IF(M8670=People!$B$3,People!$A$3,IF(M8670=People!$B$2,People!$A$2,0))))</f>
        <v>Anna Andreadi</v>
      </c>
      <c r="W8670" s="1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2">
        <v>17.12</v>
      </c>
      <c r="S8671" s="1">
        <v>4</v>
      </c>
      <c r="T8671" s="9">
        <v>0</v>
      </c>
      <c r="U8671" s="1">
        <v>7.7039999999999988</v>
      </c>
      <c r="V8671" s="15" t="str">
        <f>IF(M8671=People!$B$5,People!$A$5,IF(M8671=People!$B$4,People!$A$4,IF(M8671=People!$B$3,People!$A$3,IF(M8671=People!$B$2,People!$A$2,0))))</f>
        <v>Anna Andreadi</v>
      </c>
      <c r="W8671" s="1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15" t="str">
        <f>IF(M8672=People!$B$5,People!$A$5,IF(M8672=People!$B$4,People!$A$4,IF(M8672=People!$B$3,People!$A$3,IF(M8672=People!$B$2,People!$A$2,0))))</f>
        <v>Chuck Magee</v>
      </c>
      <c r="W8672" s="1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15" t="str">
        <f>IF(M8673=People!$B$5,People!$A$5,IF(M8673=People!$B$4,People!$A$4,IF(M8673=People!$B$3,People!$A$3,IF(M8673=People!$B$2,People!$A$2,0))))</f>
        <v>Chuck Magee</v>
      </c>
      <c r="W8673" s="1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15" t="str">
        <f>IF(M8674=People!$B$5,People!$A$5,IF(M8674=People!$B$4,People!$A$4,IF(M8674=People!$B$3,People!$A$3,IF(M8674=People!$B$2,People!$A$2,0))))</f>
        <v>Kelly Williams</v>
      </c>
      <c r="W8674" s="1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15" t="str">
        <f>IF(M8675=People!$B$5,People!$A$5,IF(M8675=People!$B$4,People!$A$4,IF(M8675=People!$B$3,People!$A$3,IF(M8675=People!$B$2,People!$A$2,0))))</f>
        <v>Kelly Williams</v>
      </c>
      <c r="W8675" s="1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15" t="str">
        <f>IF(M8676=People!$B$5,People!$A$5,IF(M8676=People!$B$4,People!$A$4,IF(M8676=People!$B$3,People!$A$3,IF(M8676=People!$B$2,People!$A$2,0))))</f>
        <v>Kelly Williams</v>
      </c>
      <c r="W8676" s="1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15" t="str">
        <f>IF(M8677=People!$B$5,People!$A$5,IF(M8677=People!$B$4,People!$A$4,IF(M8677=People!$B$3,People!$A$3,IF(M8677=People!$B$2,People!$A$2,0))))</f>
        <v>Kelly Williams</v>
      </c>
      <c r="W8677" s="1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15" t="str">
        <f>IF(M8678=People!$B$5,People!$A$5,IF(M8678=People!$B$4,People!$A$4,IF(M8678=People!$B$3,People!$A$3,IF(M8678=People!$B$2,People!$A$2,0))))</f>
        <v>Kelly Williams</v>
      </c>
      <c r="W8678" s="1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15" t="str">
        <f>IF(M8679=People!$B$5,People!$A$5,IF(M8679=People!$B$4,People!$A$4,IF(M8679=People!$B$3,People!$A$3,IF(M8679=People!$B$2,People!$A$2,0))))</f>
        <v>Kelly Williams</v>
      </c>
      <c r="W8679" s="1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15" t="str">
        <f>IF(M8680=People!$B$5,People!$A$5,IF(M8680=People!$B$4,People!$A$4,IF(M8680=People!$B$3,People!$A$3,IF(M8680=People!$B$2,People!$A$2,0))))</f>
        <v>Kelly Williams</v>
      </c>
      <c r="W8680" s="1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15" t="str">
        <f>IF(M8681=People!$B$5,People!$A$5,IF(M8681=People!$B$4,People!$A$4,IF(M8681=People!$B$3,People!$A$3,IF(M8681=People!$B$2,People!$A$2,0))))</f>
        <v>Kelly Williams</v>
      </c>
      <c r="W8681" s="1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15" t="str">
        <f>IF(M8682=People!$B$5,People!$A$5,IF(M8682=People!$B$4,People!$A$4,IF(M8682=People!$B$3,People!$A$3,IF(M8682=People!$B$2,People!$A$2,0))))</f>
        <v>Cassandra Brandow</v>
      </c>
      <c r="W8682" s="1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15" t="str">
        <f>IF(M8683=People!$B$5,People!$A$5,IF(M8683=People!$B$4,People!$A$4,IF(M8683=People!$B$3,People!$A$3,IF(M8683=People!$B$2,People!$A$2,0))))</f>
        <v>Cassandra Brandow</v>
      </c>
      <c r="W8683" s="1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15" t="str">
        <f>IF(M8684=People!$B$5,People!$A$5,IF(M8684=People!$B$4,People!$A$4,IF(M8684=People!$B$3,People!$A$3,IF(M8684=People!$B$2,People!$A$2,0))))</f>
        <v>Cassandra Brandow</v>
      </c>
      <c r="W8684" s="1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2">
        <v>5.16</v>
      </c>
      <c r="S8685" s="1">
        <v>2</v>
      </c>
      <c r="T8685" s="9">
        <v>0</v>
      </c>
      <c r="U8685" s="1">
        <v>1.3416000000000001</v>
      </c>
      <c r="V8685" s="15" t="str">
        <f>IF(M8685=People!$B$5,People!$A$5,IF(M8685=People!$B$4,People!$A$4,IF(M8685=People!$B$3,People!$A$3,IF(M8685=People!$B$2,People!$A$2,0))))</f>
        <v>Anna Andreadi</v>
      </c>
      <c r="W8685" s="1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2">
        <v>21.209999999999997</v>
      </c>
      <c r="S8686" s="1">
        <v>7</v>
      </c>
      <c r="T8686" s="9">
        <v>0</v>
      </c>
      <c r="U8686" s="1">
        <v>4.4540999999999986</v>
      </c>
      <c r="V8686" s="15" t="str">
        <f>IF(M8686=People!$B$5,People!$A$5,IF(M8686=People!$B$4,People!$A$4,IF(M8686=People!$B$3,People!$A$3,IF(M8686=People!$B$2,People!$A$2,0))))</f>
        <v>Anna Andreadi</v>
      </c>
      <c r="W8686" s="1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15" t="str">
        <f>IF(M8687=People!$B$5,People!$A$5,IF(M8687=People!$B$4,People!$A$4,IF(M8687=People!$B$3,People!$A$3,IF(M8687=People!$B$2,People!$A$2,0))))</f>
        <v>Chuck Magee</v>
      </c>
      <c r="W8687" s="1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2">
        <v>231.72</v>
      </c>
      <c r="S8688" s="1">
        <v>2</v>
      </c>
      <c r="T8688" s="9">
        <v>0</v>
      </c>
      <c r="U8688" s="1">
        <v>11.585999999999984</v>
      </c>
      <c r="V8688" s="15" t="str">
        <f>IF(M8688=People!$B$5,People!$A$5,IF(M8688=People!$B$4,People!$A$4,IF(M8688=People!$B$3,People!$A$3,IF(M8688=People!$B$2,People!$A$2,0))))</f>
        <v>Anna Andreadi</v>
      </c>
      <c r="W8688" s="1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2">
        <v>17.899999999999999</v>
      </c>
      <c r="S8689" s="1">
        <v>5</v>
      </c>
      <c r="T8689" s="9">
        <v>0</v>
      </c>
      <c r="U8689" s="1">
        <v>8.9499999999999993</v>
      </c>
      <c r="V8689" s="15" t="str">
        <f>IF(M8689=People!$B$5,People!$A$5,IF(M8689=People!$B$4,People!$A$4,IF(M8689=People!$B$3,People!$A$3,IF(M8689=People!$B$2,People!$A$2,0))))</f>
        <v>Anna Andreadi</v>
      </c>
      <c r="W8689" s="1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2">
        <v>12.48</v>
      </c>
      <c r="S8690" s="1">
        <v>2</v>
      </c>
      <c r="T8690" s="9">
        <v>0</v>
      </c>
      <c r="U8690" s="1">
        <v>5.6159999999999997</v>
      </c>
      <c r="V8690" s="15" t="str">
        <f>IF(M8690=People!$B$5,People!$A$5,IF(M8690=People!$B$4,People!$A$4,IF(M8690=People!$B$3,People!$A$3,IF(M8690=People!$B$2,People!$A$2,0))))</f>
        <v>Anna Andreadi</v>
      </c>
      <c r="W8690" s="1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15" t="str">
        <f>IF(M8691=People!$B$5,People!$A$5,IF(M8691=People!$B$4,People!$A$4,IF(M8691=People!$B$3,People!$A$3,IF(M8691=People!$B$2,People!$A$2,0))))</f>
        <v>Chuck Magee</v>
      </c>
      <c r="W8691" s="1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15" t="str">
        <f>IF(M8692=People!$B$5,People!$A$5,IF(M8692=People!$B$4,People!$A$4,IF(M8692=People!$B$3,People!$A$3,IF(M8692=People!$B$2,People!$A$2,0))))</f>
        <v>Chuck Magee</v>
      </c>
      <c r="W8692" s="1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15" t="str">
        <f>IF(M8693=People!$B$5,People!$A$5,IF(M8693=People!$B$4,People!$A$4,IF(M8693=People!$B$3,People!$A$3,IF(M8693=People!$B$2,People!$A$2,0))))</f>
        <v>Chuck Magee</v>
      </c>
      <c r="W8693" s="1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15" t="str">
        <f>IF(M8694=People!$B$5,People!$A$5,IF(M8694=People!$B$4,People!$A$4,IF(M8694=People!$B$3,People!$A$3,IF(M8694=People!$B$2,People!$A$2,0))))</f>
        <v>Chuck Magee</v>
      </c>
      <c r="W8694" s="1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2">
        <v>450</v>
      </c>
      <c r="S8695" s="1">
        <v>5</v>
      </c>
      <c r="T8695" s="9">
        <v>0</v>
      </c>
      <c r="U8695" s="1">
        <v>162</v>
      </c>
      <c r="V8695" s="15" t="str">
        <f>IF(M8695=People!$B$5,People!$A$5,IF(M8695=People!$B$4,People!$A$4,IF(M8695=People!$B$3,People!$A$3,IF(M8695=People!$B$2,People!$A$2,0))))</f>
        <v>Anna Andreadi</v>
      </c>
      <c r="W8695" s="1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15" t="str">
        <f>IF(M8696=People!$B$5,People!$A$5,IF(M8696=People!$B$4,People!$A$4,IF(M8696=People!$B$3,People!$A$3,IF(M8696=People!$B$2,People!$A$2,0))))</f>
        <v>Kelly Williams</v>
      </c>
      <c r="W8696" s="1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2">
        <v>300.904</v>
      </c>
      <c r="S8697" s="1">
        <v>1</v>
      </c>
      <c r="T8697" s="9">
        <v>0.2</v>
      </c>
      <c r="U8697" s="1">
        <v>11.283900000000017</v>
      </c>
      <c r="V8697" s="15" t="str">
        <f>IF(M8697=People!$B$5,People!$A$5,IF(M8697=People!$B$4,People!$A$4,IF(M8697=People!$B$3,People!$A$3,IF(M8697=People!$B$2,People!$A$2,0))))</f>
        <v>Anna Andreadi</v>
      </c>
      <c r="W8697" s="1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15" t="str">
        <f>IF(M8698=People!$B$5,People!$A$5,IF(M8698=People!$B$4,People!$A$4,IF(M8698=People!$B$3,People!$A$3,IF(M8698=People!$B$2,People!$A$2,0))))</f>
        <v>Cassandra Brandow</v>
      </c>
      <c r="W8698" s="1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15" t="str">
        <f>IF(M8699=People!$B$5,People!$A$5,IF(M8699=People!$B$4,People!$A$4,IF(M8699=People!$B$3,People!$A$3,IF(M8699=People!$B$2,People!$A$2,0))))</f>
        <v>Cassandra Brandow</v>
      </c>
      <c r="W8699" s="1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15" t="str">
        <f>IF(M8700=People!$B$5,People!$A$5,IF(M8700=People!$B$4,People!$A$4,IF(M8700=People!$B$3,People!$A$3,IF(M8700=People!$B$2,People!$A$2,0))))</f>
        <v>Cassandra Brandow</v>
      </c>
      <c r="W8700" s="1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15" t="str">
        <f>IF(M8701=People!$B$5,People!$A$5,IF(M8701=People!$B$4,People!$A$4,IF(M8701=People!$B$3,People!$A$3,IF(M8701=People!$B$2,People!$A$2,0))))</f>
        <v>Cassandra Brandow</v>
      </c>
      <c r="W8701" s="1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15" t="str">
        <f>IF(M8702=People!$B$5,People!$A$5,IF(M8702=People!$B$4,People!$A$4,IF(M8702=People!$B$3,People!$A$3,IF(M8702=People!$B$2,People!$A$2,0))))</f>
        <v>Cassandra Brandow</v>
      </c>
      <c r="W8702" s="1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15" t="str">
        <f>IF(M8703=People!$B$5,People!$A$5,IF(M8703=People!$B$4,People!$A$4,IF(M8703=People!$B$3,People!$A$3,IF(M8703=People!$B$2,People!$A$2,0))))</f>
        <v>Cassandra Brandow</v>
      </c>
      <c r="W8703" s="1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15" t="str">
        <f>IF(M8704=People!$B$5,People!$A$5,IF(M8704=People!$B$4,People!$A$4,IF(M8704=People!$B$3,People!$A$3,IF(M8704=People!$B$2,People!$A$2,0))))</f>
        <v>Cassandra Brandow</v>
      </c>
      <c r="W8704" s="1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15" t="str">
        <f>IF(M8705=People!$B$5,People!$A$5,IF(M8705=People!$B$4,People!$A$4,IF(M8705=People!$B$3,People!$A$3,IF(M8705=People!$B$2,People!$A$2,0))))</f>
        <v>Chuck Magee</v>
      </c>
      <c r="W8705" s="1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15" t="str">
        <f>IF(M8706=People!$B$5,People!$A$5,IF(M8706=People!$B$4,People!$A$4,IF(M8706=People!$B$3,People!$A$3,IF(M8706=People!$B$2,People!$A$2,0))))</f>
        <v>Kelly Williams</v>
      </c>
      <c r="W8706" s="1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2">
        <v>4.71</v>
      </c>
      <c r="S8707" s="1">
        <v>1</v>
      </c>
      <c r="T8707" s="9">
        <v>0</v>
      </c>
      <c r="U8707" s="1">
        <v>0</v>
      </c>
      <c r="V8707" s="15" t="str">
        <f>IF(M8707=People!$B$5,People!$A$5,IF(M8707=People!$B$4,People!$A$4,IF(M8707=People!$B$3,People!$A$3,IF(M8707=People!$B$2,People!$A$2,0))))</f>
        <v>Anna Andreadi</v>
      </c>
      <c r="W8707" s="1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15" t="str">
        <f>IF(M8708=People!$B$5,People!$A$5,IF(M8708=People!$B$4,People!$A$4,IF(M8708=People!$B$3,People!$A$3,IF(M8708=People!$B$2,People!$A$2,0))))</f>
        <v>Chuck Magee</v>
      </c>
      <c r="W8708" s="1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15" t="str">
        <f>IF(M8709=People!$B$5,People!$A$5,IF(M8709=People!$B$4,People!$A$4,IF(M8709=People!$B$3,People!$A$3,IF(M8709=People!$B$2,People!$A$2,0))))</f>
        <v>Chuck Magee</v>
      </c>
      <c r="W8709" s="1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2">
        <v>79.968000000000004</v>
      </c>
      <c r="S8710" s="1">
        <v>4</v>
      </c>
      <c r="T8710" s="9">
        <v>0.2</v>
      </c>
      <c r="U8710" s="1">
        <v>-17.992799999999999</v>
      </c>
      <c r="V8710" s="15" t="str">
        <f>IF(M8710=People!$B$5,People!$A$5,IF(M8710=People!$B$4,People!$A$4,IF(M8710=People!$B$3,People!$A$3,IF(M8710=People!$B$2,People!$A$2,0))))</f>
        <v>Anna Andreadi</v>
      </c>
      <c r="W8710" s="1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2">
        <v>305.97449999999998</v>
      </c>
      <c r="S8711" s="1">
        <v>3</v>
      </c>
      <c r="T8711" s="9">
        <v>0.15</v>
      </c>
      <c r="U8711" s="1">
        <v>25.197899999999969</v>
      </c>
      <c r="V8711" s="15" t="str">
        <f>IF(M8711=People!$B$5,People!$A$5,IF(M8711=People!$B$4,People!$A$4,IF(M8711=People!$B$3,People!$A$3,IF(M8711=People!$B$2,People!$A$2,0))))</f>
        <v>Anna Andreadi</v>
      </c>
      <c r="W8711" s="1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2">
        <v>344.90999999999997</v>
      </c>
      <c r="S8712" s="1">
        <v>3</v>
      </c>
      <c r="T8712" s="9">
        <v>0</v>
      </c>
      <c r="U8712" s="1">
        <v>10.347300000000004</v>
      </c>
      <c r="V8712" s="15" t="str">
        <f>IF(M8712=People!$B$5,People!$A$5,IF(M8712=People!$B$4,People!$A$4,IF(M8712=People!$B$3,People!$A$3,IF(M8712=People!$B$2,People!$A$2,0))))</f>
        <v>Anna Andreadi</v>
      </c>
      <c r="W8712" s="1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2">
        <v>626.35200000000009</v>
      </c>
      <c r="S8713" s="1">
        <v>3</v>
      </c>
      <c r="T8713" s="9">
        <v>0.2</v>
      </c>
      <c r="U8713" s="1">
        <v>-23.488200000000091</v>
      </c>
      <c r="V8713" s="15" t="str">
        <f>IF(M8713=People!$B$5,People!$A$5,IF(M8713=People!$B$4,People!$A$4,IF(M8713=People!$B$3,People!$A$3,IF(M8713=People!$B$2,People!$A$2,0))))</f>
        <v>Anna Andreadi</v>
      </c>
      <c r="W8713" s="1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2">
        <v>359.49899999999997</v>
      </c>
      <c r="S8714" s="1">
        <v>3</v>
      </c>
      <c r="T8714" s="9">
        <v>0.15</v>
      </c>
      <c r="U8714" s="1">
        <v>-29.605799999999981</v>
      </c>
      <c r="V8714" s="15" t="str">
        <f>IF(M8714=People!$B$5,People!$A$5,IF(M8714=People!$B$4,People!$A$4,IF(M8714=People!$B$3,People!$A$3,IF(M8714=People!$B$2,People!$A$2,0))))</f>
        <v>Anna Andreadi</v>
      </c>
      <c r="W8714" s="1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2">
        <v>71.951999999999998</v>
      </c>
      <c r="S8715" s="1">
        <v>6</v>
      </c>
      <c r="T8715" s="9">
        <v>0.2</v>
      </c>
      <c r="U8715" s="1">
        <v>5.3963999999999963</v>
      </c>
      <c r="V8715" s="15" t="str">
        <f>IF(M8715=People!$B$5,People!$A$5,IF(M8715=People!$B$4,People!$A$4,IF(M8715=People!$B$3,People!$A$3,IF(M8715=People!$B$2,People!$A$2,0))))</f>
        <v>Anna Andreadi</v>
      </c>
      <c r="W8715" s="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2">
        <v>29.800000000000004</v>
      </c>
      <c r="S8716" s="1">
        <v>5</v>
      </c>
      <c r="T8716" s="9">
        <v>0.2</v>
      </c>
      <c r="U8716" s="1">
        <v>9.3124999999999982</v>
      </c>
      <c r="V8716" s="15" t="str">
        <f>IF(M8716=People!$B$5,People!$A$5,IF(M8716=People!$B$4,People!$A$4,IF(M8716=People!$B$3,People!$A$3,IF(M8716=People!$B$2,People!$A$2,0))))</f>
        <v>Anna Andreadi</v>
      </c>
      <c r="W8716" s="1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15" t="str">
        <f>IF(M8717=People!$B$5,People!$A$5,IF(M8717=People!$B$4,People!$A$4,IF(M8717=People!$B$3,People!$A$3,IF(M8717=People!$B$2,People!$A$2,0))))</f>
        <v>Chuck Magee</v>
      </c>
      <c r="W8717" s="1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15" t="str">
        <f>IF(M8718=People!$B$5,People!$A$5,IF(M8718=People!$B$4,People!$A$4,IF(M8718=People!$B$3,People!$A$3,IF(M8718=People!$B$2,People!$A$2,0))))</f>
        <v>Kelly Williams</v>
      </c>
      <c r="W8718" s="1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15" t="str">
        <f>IF(M8719=People!$B$5,People!$A$5,IF(M8719=People!$B$4,People!$A$4,IF(M8719=People!$B$3,People!$A$3,IF(M8719=People!$B$2,People!$A$2,0))))</f>
        <v>Kelly Williams</v>
      </c>
      <c r="W8719" s="1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15" t="str">
        <f>IF(M8720=People!$B$5,People!$A$5,IF(M8720=People!$B$4,People!$A$4,IF(M8720=People!$B$3,People!$A$3,IF(M8720=People!$B$2,People!$A$2,0))))</f>
        <v>Kelly Williams</v>
      </c>
      <c r="W8720" s="1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15" t="str">
        <f>IF(M8721=People!$B$5,People!$A$5,IF(M8721=People!$B$4,People!$A$4,IF(M8721=People!$B$3,People!$A$3,IF(M8721=People!$B$2,People!$A$2,0))))</f>
        <v>Kelly Williams</v>
      </c>
      <c r="W8721" s="1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15" t="str">
        <f>IF(M8722=People!$B$5,People!$A$5,IF(M8722=People!$B$4,People!$A$4,IF(M8722=People!$B$3,People!$A$3,IF(M8722=People!$B$2,People!$A$2,0))))</f>
        <v>Kelly Williams</v>
      </c>
      <c r="W8722" s="1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15" t="str">
        <f>IF(M8723=People!$B$5,People!$A$5,IF(M8723=People!$B$4,People!$A$4,IF(M8723=People!$B$3,People!$A$3,IF(M8723=People!$B$2,People!$A$2,0))))</f>
        <v>Kelly Williams</v>
      </c>
      <c r="W8723" s="1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15" t="str">
        <f>IF(M8724=People!$B$5,People!$A$5,IF(M8724=People!$B$4,People!$A$4,IF(M8724=People!$B$3,People!$A$3,IF(M8724=People!$B$2,People!$A$2,0))))</f>
        <v>Kelly Williams</v>
      </c>
      <c r="W8724" s="1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15" t="str">
        <f>IF(M8725=People!$B$5,People!$A$5,IF(M8725=People!$B$4,People!$A$4,IF(M8725=People!$B$3,People!$A$3,IF(M8725=People!$B$2,People!$A$2,0))))</f>
        <v>Cassandra Brandow</v>
      </c>
      <c r="W8725" s="1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15" t="str">
        <f>IF(M8726=People!$B$5,People!$A$5,IF(M8726=People!$B$4,People!$A$4,IF(M8726=People!$B$3,People!$A$3,IF(M8726=People!$B$2,People!$A$2,0))))</f>
        <v>Cassandra Brandow</v>
      </c>
      <c r="W8726" s="1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2">
        <v>46.2</v>
      </c>
      <c r="S8727" s="1">
        <v>4</v>
      </c>
      <c r="T8727" s="9">
        <v>0</v>
      </c>
      <c r="U8727" s="1">
        <v>21.251999999999999</v>
      </c>
      <c r="V8727" s="15" t="str">
        <f>IF(M8727=People!$B$5,People!$A$5,IF(M8727=People!$B$4,People!$A$4,IF(M8727=People!$B$3,People!$A$3,IF(M8727=People!$B$2,People!$A$2,0))))</f>
        <v>Anna Andreadi</v>
      </c>
      <c r="W8727" s="1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15" t="str">
        <f>IF(M8728=People!$B$5,People!$A$5,IF(M8728=People!$B$4,People!$A$4,IF(M8728=People!$B$3,People!$A$3,IF(M8728=People!$B$2,People!$A$2,0))))</f>
        <v>Cassandra Brandow</v>
      </c>
      <c r="W8728" s="1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15" t="str">
        <f>IF(M8729=People!$B$5,People!$A$5,IF(M8729=People!$B$4,People!$A$4,IF(M8729=People!$B$3,People!$A$3,IF(M8729=People!$B$2,People!$A$2,0))))</f>
        <v>Cassandra Brandow</v>
      </c>
      <c r="W8729" s="1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15" t="str">
        <f>IF(M8730=People!$B$5,People!$A$5,IF(M8730=People!$B$4,People!$A$4,IF(M8730=People!$B$3,People!$A$3,IF(M8730=People!$B$2,People!$A$2,0))))</f>
        <v>Cassandra Brandow</v>
      </c>
      <c r="W8730" s="1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15" t="str">
        <f>IF(M8731=People!$B$5,People!$A$5,IF(M8731=People!$B$4,People!$A$4,IF(M8731=People!$B$3,People!$A$3,IF(M8731=People!$B$2,People!$A$2,0))))</f>
        <v>Cassandra Brandow</v>
      </c>
      <c r="W8731" s="1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15" t="str">
        <f>IF(M8732=People!$B$5,People!$A$5,IF(M8732=People!$B$4,People!$A$4,IF(M8732=People!$B$3,People!$A$3,IF(M8732=People!$B$2,People!$A$2,0))))</f>
        <v>Cassandra Brandow</v>
      </c>
      <c r="W8732" s="1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15" t="str">
        <f>IF(M8733=People!$B$5,People!$A$5,IF(M8733=People!$B$4,People!$A$4,IF(M8733=People!$B$3,People!$A$3,IF(M8733=People!$B$2,People!$A$2,0))))</f>
        <v>Kelly Williams</v>
      </c>
      <c r="W8733" s="1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2">
        <v>19.440000000000001</v>
      </c>
      <c r="S8734" s="1">
        <v>3</v>
      </c>
      <c r="T8734" s="9">
        <v>0</v>
      </c>
      <c r="U8734" s="1">
        <v>9.3312000000000008</v>
      </c>
      <c r="V8734" s="15" t="str">
        <f>IF(M8734=People!$B$5,People!$A$5,IF(M8734=People!$B$4,People!$A$4,IF(M8734=People!$B$3,People!$A$3,IF(M8734=People!$B$2,People!$A$2,0))))</f>
        <v>Anna Andreadi</v>
      </c>
      <c r="W8734" s="1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2">
        <v>126.30000000000001</v>
      </c>
      <c r="S8735" s="1">
        <v>3</v>
      </c>
      <c r="T8735" s="9">
        <v>0</v>
      </c>
      <c r="U8735" s="1">
        <v>40.415999999999997</v>
      </c>
      <c r="V8735" s="15" t="str">
        <f>IF(M8735=People!$B$5,People!$A$5,IF(M8735=People!$B$4,People!$A$4,IF(M8735=People!$B$3,People!$A$3,IF(M8735=People!$B$2,People!$A$2,0))))</f>
        <v>Anna Andreadi</v>
      </c>
      <c r="W8735" s="1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2">
        <v>1287.45</v>
      </c>
      <c r="S8736" s="1">
        <v>5</v>
      </c>
      <c r="T8736" s="9">
        <v>0</v>
      </c>
      <c r="U8736" s="1">
        <v>244.61549999999988</v>
      </c>
      <c r="V8736" s="15" t="str">
        <f>IF(M8736=People!$B$5,People!$A$5,IF(M8736=People!$B$4,People!$A$4,IF(M8736=People!$B$3,People!$A$3,IF(M8736=People!$B$2,People!$A$2,0))))</f>
        <v>Anna Andreadi</v>
      </c>
      <c r="W8736" s="1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15" t="str">
        <f>IF(M8737=People!$B$5,People!$A$5,IF(M8737=People!$B$4,People!$A$4,IF(M8737=People!$B$3,People!$A$3,IF(M8737=People!$B$2,People!$A$2,0))))</f>
        <v>Chuck Magee</v>
      </c>
      <c r="W8737" s="1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15" t="str">
        <f>IF(M8738=People!$B$5,People!$A$5,IF(M8738=People!$B$4,People!$A$4,IF(M8738=People!$B$3,People!$A$3,IF(M8738=People!$B$2,People!$A$2,0))))</f>
        <v>Kelly Williams</v>
      </c>
      <c r="W8738" s="1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15" t="str">
        <f>IF(M8739=People!$B$5,People!$A$5,IF(M8739=People!$B$4,People!$A$4,IF(M8739=People!$B$3,People!$A$3,IF(M8739=People!$B$2,People!$A$2,0))))</f>
        <v>Cassandra Brandow</v>
      </c>
      <c r="W8739" s="1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15" t="str">
        <f>IF(M8740=People!$B$5,People!$A$5,IF(M8740=People!$B$4,People!$A$4,IF(M8740=People!$B$3,People!$A$3,IF(M8740=People!$B$2,People!$A$2,0))))</f>
        <v>Chuck Magee</v>
      </c>
      <c r="W8740" s="1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15" t="str">
        <f>IF(M8741=People!$B$5,People!$A$5,IF(M8741=People!$B$4,People!$A$4,IF(M8741=People!$B$3,People!$A$3,IF(M8741=People!$B$2,People!$A$2,0))))</f>
        <v>Chuck Magee</v>
      </c>
      <c r="W8741" s="1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15" t="str">
        <f>IF(M8742=People!$B$5,People!$A$5,IF(M8742=People!$B$4,People!$A$4,IF(M8742=People!$B$3,People!$A$3,IF(M8742=People!$B$2,People!$A$2,0))))</f>
        <v>Cassandra Brandow</v>
      </c>
      <c r="W8742" s="1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15" t="str">
        <f>IF(M8743=People!$B$5,People!$A$5,IF(M8743=People!$B$4,People!$A$4,IF(M8743=People!$B$3,People!$A$3,IF(M8743=People!$B$2,People!$A$2,0))))</f>
        <v>Kelly Williams</v>
      </c>
      <c r="W8743" s="1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2">
        <v>11.032</v>
      </c>
      <c r="S8744" s="1">
        <v>1</v>
      </c>
      <c r="T8744" s="9">
        <v>0.2</v>
      </c>
      <c r="U8744" s="1">
        <v>3.0338000000000003</v>
      </c>
      <c r="V8744" s="15" t="str">
        <f>IF(M8744=People!$B$5,People!$A$5,IF(M8744=People!$B$4,People!$A$4,IF(M8744=People!$B$3,People!$A$3,IF(M8744=People!$B$2,People!$A$2,0))))</f>
        <v>Anna Andreadi</v>
      </c>
      <c r="W8744" s="1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2">
        <v>53.040000000000006</v>
      </c>
      <c r="S8745" s="1">
        <v>3</v>
      </c>
      <c r="T8745" s="9">
        <v>0.2</v>
      </c>
      <c r="U8745" s="1">
        <v>-4.6409999999999982</v>
      </c>
      <c r="V8745" s="15" t="str">
        <f>IF(M8745=People!$B$5,People!$A$5,IF(M8745=People!$B$4,People!$A$4,IF(M8745=People!$B$3,People!$A$3,IF(M8745=People!$B$2,People!$A$2,0))))</f>
        <v>Anna Andreadi</v>
      </c>
      <c r="W8745" s="1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15" t="str">
        <f>IF(M8746=People!$B$5,People!$A$5,IF(M8746=People!$B$4,People!$A$4,IF(M8746=People!$B$3,People!$A$3,IF(M8746=People!$B$2,People!$A$2,0))))</f>
        <v>Chuck Magee</v>
      </c>
      <c r="W8746" s="1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15" t="str">
        <f>IF(M8747=People!$B$5,People!$A$5,IF(M8747=People!$B$4,People!$A$4,IF(M8747=People!$B$3,People!$A$3,IF(M8747=People!$B$2,People!$A$2,0))))</f>
        <v>Chuck Magee</v>
      </c>
      <c r="W8747" s="1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2">
        <v>210.58</v>
      </c>
      <c r="S8748" s="1">
        <v>2</v>
      </c>
      <c r="T8748" s="9">
        <v>0</v>
      </c>
      <c r="U8748" s="1">
        <v>12.634799999999984</v>
      </c>
      <c r="V8748" s="15" t="str">
        <f>IF(M8748=People!$B$5,People!$A$5,IF(M8748=People!$B$4,People!$A$4,IF(M8748=People!$B$3,People!$A$3,IF(M8748=People!$B$2,People!$A$2,0))))</f>
        <v>Anna Andreadi</v>
      </c>
      <c r="W8748" s="1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2">
        <v>30.960000000000004</v>
      </c>
      <c r="S8749" s="1">
        <v>2</v>
      </c>
      <c r="T8749" s="9">
        <v>0.2</v>
      </c>
      <c r="U8749" s="1">
        <v>10.061999999999998</v>
      </c>
      <c r="V8749" s="15" t="str">
        <f>IF(M8749=People!$B$5,People!$A$5,IF(M8749=People!$B$4,People!$A$4,IF(M8749=People!$B$3,People!$A$3,IF(M8749=People!$B$2,People!$A$2,0))))</f>
        <v>Anna Andreadi</v>
      </c>
      <c r="W8749" s="1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2">
        <v>239.98400000000004</v>
      </c>
      <c r="S8750" s="1">
        <v>2</v>
      </c>
      <c r="T8750" s="9">
        <v>0.2</v>
      </c>
      <c r="U8750" s="1">
        <v>38.997399999999971</v>
      </c>
      <c r="V8750" s="15" t="str">
        <f>IF(M8750=People!$B$5,People!$A$5,IF(M8750=People!$B$4,People!$A$4,IF(M8750=People!$B$3,People!$A$3,IF(M8750=People!$B$2,People!$A$2,0))))</f>
        <v>Anna Andreadi</v>
      </c>
      <c r="W8750" s="1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15" t="str">
        <f>IF(M8751=People!$B$5,People!$A$5,IF(M8751=People!$B$4,People!$A$4,IF(M8751=People!$B$3,People!$A$3,IF(M8751=People!$B$2,People!$A$2,0))))</f>
        <v>Chuck Magee</v>
      </c>
      <c r="W8751" s="1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15" t="str">
        <f>IF(M8752=People!$B$5,People!$A$5,IF(M8752=People!$B$4,People!$A$4,IF(M8752=People!$B$3,People!$A$3,IF(M8752=People!$B$2,People!$A$2,0))))</f>
        <v>Chuck Magee</v>
      </c>
      <c r="W8752" s="1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15" t="str">
        <f>IF(M8753=People!$B$5,People!$A$5,IF(M8753=People!$B$4,People!$A$4,IF(M8753=People!$B$3,People!$A$3,IF(M8753=People!$B$2,People!$A$2,0))))</f>
        <v>Cassandra Brandow</v>
      </c>
      <c r="W8753" s="1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15" t="str">
        <f>IF(M8754=People!$B$5,People!$A$5,IF(M8754=People!$B$4,People!$A$4,IF(M8754=People!$B$3,People!$A$3,IF(M8754=People!$B$2,People!$A$2,0))))</f>
        <v>Cassandra Brandow</v>
      </c>
      <c r="W8754" s="1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15" t="str">
        <f>IF(M8755=People!$B$5,People!$A$5,IF(M8755=People!$B$4,People!$A$4,IF(M8755=People!$B$3,People!$A$3,IF(M8755=People!$B$2,People!$A$2,0))))</f>
        <v>Chuck Magee</v>
      </c>
      <c r="W8755" s="1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15" t="str">
        <f>IF(M8756=People!$B$5,People!$A$5,IF(M8756=People!$B$4,People!$A$4,IF(M8756=People!$B$3,People!$A$3,IF(M8756=People!$B$2,People!$A$2,0))))</f>
        <v>Chuck Magee</v>
      </c>
      <c r="W8756" s="1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15" t="str">
        <f>IF(M8757=People!$B$5,People!$A$5,IF(M8757=People!$B$4,People!$A$4,IF(M8757=People!$B$3,People!$A$3,IF(M8757=People!$B$2,People!$A$2,0))))</f>
        <v>Chuck Magee</v>
      </c>
      <c r="W8757" s="1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15" t="str">
        <f>IF(M8758=People!$B$5,People!$A$5,IF(M8758=People!$B$4,People!$A$4,IF(M8758=People!$B$3,People!$A$3,IF(M8758=People!$B$2,People!$A$2,0))))</f>
        <v>Chuck Magee</v>
      </c>
      <c r="W8758" s="1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15" t="str">
        <f>IF(M8759=People!$B$5,People!$A$5,IF(M8759=People!$B$4,People!$A$4,IF(M8759=People!$B$3,People!$A$3,IF(M8759=People!$B$2,People!$A$2,0))))</f>
        <v>Chuck Magee</v>
      </c>
      <c r="W8759" s="1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15" t="str">
        <f>IF(M8760=People!$B$5,People!$A$5,IF(M8760=People!$B$4,People!$A$4,IF(M8760=People!$B$3,People!$A$3,IF(M8760=People!$B$2,People!$A$2,0))))</f>
        <v>Chuck Magee</v>
      </c>
      <c r="W8760" s="1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15" t="str">
        <f>IF(M8761=People!$B$5,People!$A$5,IF(M8761=People!$B$4,People!$A$4,IF(M8761=People!$B$3,People!$A$3,IF(M8761=People!$B$2,People!$A$2,0))))</f>
        <v>Chuck Magee</v>
      </c>
      <c r="W8761" s="1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15" t="str">
        <f>IF(M8762=People!$B$5,People!$A$5,IF(M8762=People!$B$4,People!$A$4,IF(M8762=People!$B$3,People!$A$3,IF(M8762=People!$B$2,People!$A$2,0))))</f>
        <v>Cassandra Brandow</v>
      </c>
      <c r="W8762" s="1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15" t="str">
        <f>IF(M8763=People!$B$5,People!$A$5,IF(M8763=People!$B$4,People!$A$4,IF(M8763=People!$B$3,People!$A$3,IF(M8763=People!$B$2,People!$A$2,0))))</f>
        <v>Cassandra Brandow</v>
      </c>
      <c r="W8763" s="1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2">
        <v>14.03</v>
      </c>
      <c r="S8764" s="1">
        <v>1</v>
      </c>
      <c r="T8764" s="9">
        <v>0</v>
      </c>
      <c r="U8764" s="1">
        <v>4.068699999999998</v>
      </c>
      <c r="V8764" s="15" t="str">
        <f>IF(M8764=People!$B$5,People!$A$5,IF(M8764=People!$B$4,People!$A$4,IF(M8764=People!$B$3,People!$A$3,IF(M8764=People!$B$2,People!$A$2,0))))</f>
        <v>Anna Andreadi</v>
      </c>
      <c r="W8764" s="1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2">
        <v>27.96</v>
      </c>
      <c r="S8765" s="1">
        <v>2</v>
      </c>
      <c r="T8765" s="9">
        <v>0</v>
      </c>
      <c r="U8765" s="1">
        <v>7.2696000000000005</v>
      </c>
      <c r="V8765" s="15" t="str">
        <f>IF(M8765=People!$B$5,People!$A$5,IF(M8765=People!$B$4,People!$A$4,IF(M8765=People!$B$3,People!$A$3,IF(M8765=People!$B$2,People!$A$2,0))))</f>
        <v>Anna Andreadi</v>
      </c>
      <c r="W8765" s="1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15" t="str">
        <f>IF(M8766=People!$B$5,People!$A$5,IF(M8766=People!$B$4,People!$A$4,IF(M8766=People!$B$3,People!$A$3,IF(M8766=People!$B$2,People!$A$2,0))))</f>
        <v>Kelly Williams</v>
      </c>
      <c r="W8766" s="1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15" t="str">
        <f>IF(M8767=People!$B$5,People!$A$5,IF(M8767=People!$B$4,People!$A$4,IF(M8767=People!$B$3,People!$A$3,IF(M8767=People!$B$2,People!$A$2,0))))</f>
        <v>Kelly Williams</v>
      </c>
      <c r="W8767" s="1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15" t="str">
        <f>IF(M8768=People!$B$5,People!$A$5,IF(M8768=People!$B$4,People!$A$4,IF(M8768=People!$B$3,People!$A$3,IF(M8768=People!$B$2,People!$A$2,0))))</f>
        <v>Kelly Williams</v>
      </c>
      <c r="W8768" s="1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15" t="str">
        <f>IF(M8769=People!$B$5,People!$A$5,IF(M8769=People!$B$4,People!$A$4,IF(M8769=People!$B$3,People!$A$3,IF(M8769=People!$B$2,People!$A$2,0))))</f>
        <v>Kelly Williams</v>
      </c>
      <c r="W8769" s="1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15" t="str">
        <f>IF(M8770=People!$B$5,People!$A$5,IF(M8770=People!$B$4,People!$A$4,IF(M8770=People!$B$3,People!$A$3,IF(M8770=People!$B$2,People!$A$2,0))))</f>
        <v>Chuck Magee</v>
      </c>
      <c r="W8770" s="1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2">
        <v>146.952</v>
      </c>
      <c r="S8771" s="1">
        <v>3</v>
      </c>
      <c r="T8771" s="9">
        <v>0.2</v>
      </c>
      <c r="U8771" s="1">
        <v>9.1844999999999928</v>
      </c>
      <c r="V8771" s="15" t="str">
        <f>IF(M8771=People!$B$5,People!$A$5,IF(M8771=People!$B$4,People!$A$4,IF(M8771=People!$B$3,People!$A$3,IF(M8771=People!$B$2,People!$A$2,0))))</f>
        <v>Anna Andreadi</v>
      </c>
      <c r="W8771" s="1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2">
        <v>83.13600000000001</v>
      </c>
      <c r="S8772" s="1">
        <v>4</v>
      </c>
      <c r="T8772" s="9">
        <v>0.2</v>
      </c>
      <c r="U8772" s="1">
        <v>5.1960000000000015</v>
      </c>
      <c r="V8772" s="15" t="str">
        <f>IF(M8772=People!$B$5,People!$A$5,IF(M8772=People!$B$4,People!$A$4,IF(M8772=People!$B$3,People!$A$3,IF(M8772=People!$B$2,People!$A$2,0))))</f>
        <v>Anna Andreadi</v>
      </c>
      <c r="W8772" s="1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15" t="str">
        <f>IF(M8773=People!$B$5,People!$A$5,IF(M8773=People!$B$4,People!$A$4,IF(M8773=People!$B$3,People!$A$3,IF(M8773=People!$B$2,People!$A$2,0))))</f>
        <v>Cassandra Brandow</v>
      </c>
      <c r="W8773" s="1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15" t="str">
        <f>IF(M8774=People!$B$5,People!$A$5,IF(M8774=People!$B$4,People!$A$4,IF(M8774=People!$B$3,People!$A$3,IF(M8774=People!$B$2,People!$A$2,0))))</f>
        <v>Cassandra Brandow</v>
      </c>
      <c r="W8774" s="1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15" t="str">
        <f>IF(M8775=People!$B$5,People!$A$5,IF(M8775=People!$B$4,People!$A$4,IF(M8775=People!$B$3,People!$A$3,IF(M8775=People!$B$2,People!$A$2,0))))</f>
        <v>Chuck Magee</v>
      </c>
      <c r="W8775" s="1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15" t="str">
        <f>IF(M8776=People!$B$5,People!$A$5,IF(M8776=People!$B$4,People!$A$4,IF(M8776=People!$B$3,People!$A$3,IF(M8776=People!$B$2,People!$A$2,0))))</f>
        <v>Chuck Magee</v>
      </c>
      <c r="W8776" s="1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15" t="str">
        <f>IF(M8777=People!$B$5,People!$A$5,IF(M8777=People!$B$4,People!$A$4,IF(M8777=People!$B$3,People!$A$3,IF(M8777=People!$B$2,People!$A$2,0))))</f>
        <v>Kelly Williams</v>
      </c>
      <c r="W8777" s="1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15" t="str">
        <f>IF(M8778=People!$B$5,People!$A$5,IF(M8778=People!$B$4,People!$A$4,IF(M8778=People!$B$3,People!$A$3,IF(M8778=People!$B$2,People!$A$2,0))))</f>
        <v>Kelly Williams</v>
      </c>
      <c r="W8778" s="1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15" t="str">
        <f>IF(M8779=People!$B$5,People!$A$5,IF(M8779=People!$B$4,People!$A$4,IF(M8779=People!$B$3,People!$A$3,IF(M8779=People!$B$2,People!$A$2,0))))</f>
        <v>Kelly Williams</v>
      </c>
      <c r="W8779" s="1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15" t="str">
        <f>IF(M8780=People!$B$5,People!$A$5,IF(M8780=People!$B$4,People!$A$4,IF(M8780=People!$B$3,People!$A$3,IF(M8780=People!$B$2,People!$A$2,0))))</f>
        <v>Chuck Magee</v>
      </c>
      <c r="W8780" s="1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2">
        <v>29.304000000000002</v>
      </c>
      <c r="S8781" s="1">
        <v>3</v>
      </c>
      <c r="T8781" s="9">
        <v>0.2</v>
      </c>
      <c r="U8781" s="1">
        <v>2.5641000000000034</v>
      </c>
      <c r="V8781" s="15" t="str">
        <f>IF(M8781=People!$B$5,People!$A$5,IF(M8781=People!$B$4,People!$A$4,IF(M8781=People!$B$3,People!$A$3,IF(M8781=People!$B$2,People!$A$2,0))))</f>
        <v>Anna Andreadi</v>
      </c>
      <c r="W8781" s="1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15" t="str">
        <f>IF(M8782=People!$B$5,People!$A$5,IF(M8782=People!$B$4,People!$A$4,IF(M8782=People!$B$3,People!$A$3,IF(M8782=People!$B$2,People!$A$2,0))))</f>
        <v>Kelly Williams</v>
      </c>
      <c r="W8782" s="1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15" t="str">
        <f>IF(M8783=People!$B$5,People!$A$5,IF(M8783=People!$B$4,People!$A$4,IF(M8783=People!$B$3,People!$A$3,IF(M8783=People!$B$2,People!$A$2,0))))</f>
        <v>Kelly Williams</v>
      </c>
      <c r="W8783" s="1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2">
        <v>20.416</v>
      </c>
      <c r="S8784" s="1">
        <v>4</v>
      </c>
      <c r="T8784" s="9">
        <v>0.2</v>
      </c>
      <c r="U8784" s="1">
        <v>6.6351999999999984</v>
      </c>
      <c r="V8784" s="15" t="str">
        <f>IF(M8784=People!$B$5,People!$A$5,IF(M8784=People!$B$4,People!$A$4,IF(M8784=People!$B$3,People!$A$3,IF(M8784=People!$B$2,People!$A$2,0))))</f>
        <v>Anna Andreadi</v>
      </c>
      <c r="W8784" s="1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2">
        <v>1128.3899999999999</v>
      </c>
      <c r="S8785" s="1">
        <v>3</v>
      </c>
      <c r="T8785" s="9">
        <v>0</v>
      </c>
      <c r="U8785" s="1">
        <v>259.52970000000005</v>
      </c>
      <c r="V8785" s="15" t="str">
        <f>IF(M8785=People!$B$5,People!$A$5,IF(M8785=People!$B$4,People!$A$4,IF(M8785=People!$B$3,People!$A$3,IF(M8785=People!$B$2,People!$A$2,0))))</f>
        <v>Anna Andreadi</v>
      </c>
      <c r="W8785" s="1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15" t="str">
        <f>IF(M8786=People!$B$5,People!$A$5,IF(M8786=People!$B$4,People!$A$4,IF(M8786=People!$B$3,People!$A$3,IF(M8786=People!$B$2,People!$A$2,0))))</f>
        <v>Cassandra Brandow</v>
      </c>
      <c r="W8786" s="1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2">
        <v>195.96000000000004</v>
      </c>
      <c r="S8787" s="1">
        <v>5</v>
      </c>
      <c r="T8787" s="9">
        <v>0.2</v>
      </c>
      <c r="U8787" s="1">
        <v>19.596000000000018</v>
      </c>
      <c r="V8787" s="15" t="str">
        <f>IF(M8787=People!$B$5,People!$A$5,IF(M8787=People!$B$4,People!$A$4,IF(M8787=People!$B$3,People!$A$3,IF(M8787=People!$B$2,People!$A$2,0))))</f>
        <v>Anna Andreadi</v>
      </c>
      <c r="W8787" s="1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2">
        <v>15.552000000000003</v>
      </c>
      <c r="S8788" s="1">
        <v>3</v>
      </c>
      <c r="T8788" s="9">
        <v>0.2</v>
      </c>
      <c r="U8788" s="1">
        <v>5.4432</v>
      </c>
      <c r="V8788" s="15" t="str">
        <f>IF(M8788=People!$B$5,People!$A$5,IF(M8788=People!$B$4,People!$A$4,IF(M8788=People!$B$3,People!$A$3,IF(M8788=People!$B$2,People!$A$2,0))))</f>
        <v>Anna Andreadi</v>
      </c>
      <c r="W8788" s="1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2">
        <v>271.96800000000002</v>
      </c>
      <c r="S8789" s="1">
        <v>4</v>
      </c>
      <c r="T8789" s="9">
        <v>0.2</v>
      </c>
      <c r="U8789" s="1">
        <v>54.393599999999978</v>
      </c>
      <c r="V8789" s="15" t="str">
        <f>IF(M8789=People!$B$5,People!$A$5,IF(M8789=People!$B$4,People!$A$4,IF(M8789=People!$B$3,People!$A$3,IF(M8789=People!$B$2,People!$A$2,0))))</f>
        <v>Anna Andreadi</v>
      </c>
      <c r="W8789" s="1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15" t="str">
        <f>IF(M8790=People!$B$5,People!$A$5,IF(M8790=People!$B$4,People!$A$4,IF(M8790=People!$B$3,People!$A$3,IF(M8790=People!$B$2,People!$A$2,0))))</f>
        <v>Cassandra Brandow</v>
      </c>
      <c r="W8790" s="1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15" t="str">
        <f>IF(M8791=People!$B$5,People!$A$5,IF(M8791=People!$B$4,People!$A$4,IF(M8791=People!$B$3,People!$A$3,IF(M8791=People!$B$2,People!$A$2,0))))</f>
        <v>Cassandra Brandow</v>
      </c>
      <c r="W8791" s="1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15" t="str">
        <f>IF(M8792=People!$B$5,People!$A$5,IF(M8792=People!$B$4,People!$A$4,IF(M8792=People!$B$3,People!$A$3,IF(M8792=People!$B$2,People!$A$2,0))))</f>
        <v>Cassandra Brandow</v>
      </c>
      <c r="W8792" s="1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15" t="str">
        <f>IF(M8793=People!$B$5,People!$A$5,IF(M8793=People!$B$4,People!$A$4,IF(M8793=People!$B$3,People!$A$3,IF(M8793=People!$B$2,People!$A$2,0))))</f>
        <v>Kelly Williams</v>
      </c>
      <c r="W8793" s="1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2">
        <v>14.62</v>
      </c>
      <c r="S8794" s="1">
        <v>2</v>
      </c>
      <c r="T8794" s="9">
        <v>0</v>
      </c>
      <c r="U8794" s="1">
        <v>6.8713999999999995</v>
      </c>
      <c r="V8794" s="15" t="str">
        <f>IF(M8794=People!$B$5,People!$A$5,IF(M8794=People!$B$4,People!$A$4,IF(M8794=People!$B$3,People!$A$3,IF(M8794=People!$B$2,People!$A$2,0))))</f>
        <v>Anna Andreadi</v>
      </c>
      <c r="W8794" s="1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2">
        <v>22.549999999999997</v>
      </c>
      <c r="S8795" s="1">
        <v>5</v>
      </c>
      <c r="T8795" s="9">
        <v>0</v>
      </c>
      <c r="U8795" s="1">
        <v>8.7945000000000011</v>
      </c>
      <c r="V8795" s="15" t="str">
        <f>IF(M8795=People!$B$5,People!$A$5,IF(M8795=People!$B$4,People!$A$4,IF(M8795=People!$B$3,People!$A$3,IF(M8795=People!$B$2,People!$A$2,0))))</f>
        <v>Anna Andreadi</v>
      </c>
      <c r="W8795" s="1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2">
        <v>583.79999999999995</v>
      </c>
      <c r="S8796" s="1">
        <v>5</v>
      </c>
      <c r="T8796" s="9">
        <v>0.2</v>
      </c>
      <c r="U8796" s="1">
        <v>72.974999999999909</v>
      </c>
      <c r="V8796" s="15" t="str">
        <f>IF(M8796=People!$B$5,People!$A$5,IF(M8796=People!$B$4,People!$A$4,IF(M8796=People!$B$3,People!$A$3,IF(M8796=People!$B$2,People!$A$2,0))))</f>
        <v>Anna Andreadi</v>
      </c>
      <c r="W8796" s="1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2">
        <v>211.16800000000001</v>
      </c>
      <c r="S8797" s="1">
        <v>4</v>
      </c>
      <c r="T8797" s="9">
        <v>0.2</v>
      </c>
      <c r="U8797" s="1">
        <v>15.837600000000009</v>
      </c>
      <c r="V8797" s="15" t="str">
        <f>IF(M8797=People!$B$5,People!$A$5,IF(M8797=People!$B$4,People!$A$4,IF(M8797=People!$B$3,People!$A$3,IF(M8797=People!$B$2,People!$A$2,0))))</f>
        <v>Anna Andreadi</v>
      </c>
      <c r="W8797" s="1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2">
        <v>12.96</v>
      </c>
      <c r="S8798" s="1">
        <v>2</v>
      </c>
      <c r="T8798" s="9">
        <v>0</v>
      </c>
      <c r="U8798" s="1">
        <v>6.2208000000000006</v>
      </c>
      <c r="V8798" s="15" t="str">
        <f>IF(M8798=People!$B$5,People!$A$5,IF(M8798=People!$B$4,People!$A$4,IF(M8798=People!$B$3,People!$A$3,IF(M8798=People!$B$2,People!$A$2,0))))</f>
        <v>Anna Andreadi</v>
      </c>
      <c r="W8798" s="1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2">
        <v>45.98</v>
      </c>
      <c r="S8799" s="1">
        <v>2</v>
      </c>
      <c r="T8799" s="9">
        <v>0</v>
      </c>
      <c r="U8799" s="1">
        <v>12.874400000000001</v>
      </c>
      <c r="V8799" s="15" t="str">
        <f>IF(M8799=People!$B$5,People!$A$5,IF(M8799=People!$B$4,People!$A$4,IF(M8799=People!$B$3,People!$A$3,IF(M8799=People!$B$2,People!$A$2,0))))</f>
        <v>Anna Andreadi</v>
      </c>
      <c r="W8799" s="1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15" t="str">
        <f>IF(M8800=People!$B$5,People!$A$5,IF(M8800=People!$B$4,People!$A$4,IF(M8800=People!$B$3,People!$A$3,IF(M8800=People!$B$2,People!$A$2,0))))</f>
        <v>Chuck Magee</v>
      </c>
      <c r="W8800" s="1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15" t="str">
        <f>IF(M8801=People!$B$5,People!$A$5,IF(M8801=People!$B$4,People!$A$4,IF(M8801=People!$B$3,People!$A$3,IF(M8801=People!$B$2,People!$A$2,0))))</f>
        <v>Chuck Magee</v>
      </c>
      <c r="W8801" s="1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15" t="str">
        <f>IF(M8802=People!$B$5,People!$A$5,IF(M8802=People!$B$4,People!$A$4,IF(M8802=People!$B$3,People!$A$3,IF(M8802=People!$B$2,People!$A$2,0))))</f>
        <v>Kelly Williams</v>
      </c>
      <c r="W8802" s="1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15" t="str">
        <f>IF(M8803=People!$B$5,People!$A$5,IF(M8803=People!$B$4,People!$A$4,IF(M8803=People!$B$3,People!$A$3,IF(M8803=People!$B$2,People!$A$2,0))))</f>
        <v>Kelly Williams</v>
      </c>
      <c r="W8803" s="1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15" t="str">
        <f>IF(M8804=People!$B$5,People!$A$5,IF(M8804=People!$B$4,People!$A$4,IF(M8804=People!$B$3,People!$A$3,IF(M8804=People!$B$2,People!$A$2,0))))</f>
        <v>Kelly Williams</v>
      </c>
      <c r="W8804" s="1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15" t="str">
        <f>IF(M8805=People!$B$5,People!$A$5,IF(M8805=People!$B$4,People!$A$4,IF(M8805=People!$B$3,People!$A$3,IF(M8805=People!$B$2,People!$A$2,0))))</f>
        <v>Chuck Magee</v>
      </c>
      <c r="W8805" s="1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15" t="str">
        <f>IF(M8806=People!$B$5,People!$A$5,IF(M8806=People!$B$4,People!$A$4,IF(M8806=People!$B$3,People!$A$3,IF(M8806=People!$B$2,People!$A$2,0))))</f>
        <v>Chuck Magee</v>
      </c>
      <c r="W8806" s="1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2">
        <v>102.72</v>
      </c>
      <c r="S8807" s="1">
        <v>3</v>
      </c>
      <c r="T8807" s="9">
        <v>0.2</v>
      </c>
      <c r="U8807" s="1">
        <v>37.235999999999997</v>
      </c>
      <c r="V8807" s="15" t="str">
        <f>IF(M8807=People!$B$5,People!$A$5,IF(M8807=People!$B$4,People!$A$4,IF(M8807=People!$B$3,People!$A$3,IF(M8807=People!$B$2,People!$A$2,0))))</f>
        <v>Anna Andreadi</v>
      </c>
      <c r="W8807" s="1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15" t="str">
        <f>IF(M8808=People!$B$5,People!$A$5,IF(M8808=People!$B$4,People!$A$4,IF(M8808=People!$B$3,People!$A$3,IF(M8808=People!$B$2,People!$A$2,0))))</f>
        <v>Chuck Magee</v>
      </c>
      <c r="W8808" s="1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15" t="str">
        <f>IF(M8809=People!$B$5,People!$A$5,IF(M8809=People!$B$4,People!$A$4,IF(M8809=People!$B$3,People!$A$3,IF(M8809=People!$B$2,People!$A$2,0))))</f>
        <v>Chuck Magee</v>
      </c>
      <c r="W8809" s="1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15" t="str">
        <f>IF(M8810=People!$B$5,People!$A$5,IF(M8810=People!$B$4,People!$A$4,IF(M8810=People!$B$3,People!$A$3,IF(M8810=People!$B$2,People!$A$2,0))))</f>
        <v>Chuck Magee</v>
      </c>
      <c r="W8810" s="1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15" t="str">
        <f>IF(M8811=People!$B$5,People!$A$5,IF(M8811=People!$B$4,People!$A$4,IF(M8811=People!$B$3,People!$A$3,IF(M8811=People!$B$2,People!$A$2,0))))</f>
        <v>Chuck Magee</v>
      </c>
      <c r="W8811" s="1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2">
        <v>37.520000000000003</v>
      </c>
      <c r="S8812" s="1">
        <v>4</v>
      </c>
      <c r="T8812" s="9">
        <v>0</v>
      </c>
      <c r="U8812" s="1">
        <v>18.009600000000002</v>
      </c>
      <c r="V8812" s="15" t="str">
        <f>IF(M8812=People!$B$5,People!$A$5,IF(M8812=People!$B$4,People!$A$4,IF(M8812=People!$B$3,People!$A$3,IF(M8812=People!$B$2,People!$A$2,0))))</f>
        <v>Anna Andreadi</v>
      </c>
      <c r="W8812" s="1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15" t="str">
        <f>IF(M8813=People!$B$5,People!$A$5,IF(M8813=People!$B$4,People!$A$4,IF(M8813=People!$B$3,People!$A$3,IF(M8813=People!$B$2,People!$A$2,0))))</f>
        <v>Kelly Williams</v>
      </c>
      <c r="W8813" s="1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15" t="str">
        <f>IF(M8814=People!$B$5,People!$A$5,IF(M8814=People!$B$4,People!$A$4,IF(M8814=People!$B$3,People!$A$3,IF(M8814=People!$B$2,People!$A$2,0))))</f>
        <v>Kelly Williams</v>
      </c>
      <c r="W8814" s="1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2">
        <v>266.35200000000003</v>
      </c>
      <c r="S8815" s="1">
        <v>3</v>
      </c>
      <c r="T8815" s="9">
        <v>0.2</v>
      </c>
      <c r="U8815" s="1">
        <v>13.317599999999985</v>
      </c>
      <c r="V8815" s="15" t="str">
        <f>IF(M8815=People!$B$5,People!$A$5,IF(M8815=People!$B$4,People!$A$4,IF(M8815=People!$B$3,People!$A$3,IF(M8815=People!$B$2,People!$A$2,0))))</f>
        <v>Anna Andreadi</v>
      </c>
      <c r="W8815" s="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15" t="str">
        <f>IF(M8816=People!$B$5,People!$A$5,IF(M8816=People!$B$4,People!$A$4,IF(M8816=People!$B$3,People!$A$3,IF(M8816=People!$B$2,People!$A$2,0))))</f>
        <v>Chuck Magee</v>
      </c>
      <c r="W8816" s="1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15" t="str">
        <f>IF(M8817=People!$B$5,People!$A$5,IF(M8817=People!$B$4,People!$A$4,IF(M8817=People!$B$3,People!$A$3,IF(M8817=People!$B$2,People!$A$2,0))))</f>
        <v>Chuck Magee</v>
      </c>
      <c r="W8817" s="1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15" t="str">
        <f>IF(M8818=People!$B$5,People!$A$5,IF(M8818=People!$B$4,People!$A$4,IF(M8818=People!$B$3,People!$A$3,IF(M8818=People!$B$2,People!$A$2,0))))</f>
        <v>Chuck Magee</v>
      </c>
      <c r="W8818" s="1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15" t="str">
        <f>IF(M8819=People!$B$5,People!$A$5,IF(M8819=People!$B$4,People!$A$4,IF(M8819=People!$B$3,People!$A$3,IF(M8819=People!$B$2,People!$A$2,0))))</f>
        <v>Chuck Magee</v>
      </c>
      <c r="W8819" s="1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15" t="str">
        <f>IF(M8820=People!$B$5,People!$A$5,IF(M8820=People!$B$4,People!$A$4,IF(M8820=People!$B$3,People!$A$3,IF(M8820=People!$B$2,People!$A$2,0))))</f>
        <v>Chuck Magee</v>
      </c>
      <c r="W8820" s="1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15" t="str">
        <f>IF(M8821=People!$B$5,People!$A$5,IF(M8821=People!$B$4,People!$A$4,IF(M8821=People!$B$3,People!$A$3,IF(M8821=People!$B$2,People!$A$2,0))))</f>
        <v>Kelly Williams</v>
      </c>
      <c r="W8821" s="1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15" t="str">
        <f>IF(M8822=People!$B$5,People!$A$5,IF(M8822=People!$B$4,People!$A$4,IF(M8822=People!$B$3,People!$A$3,IF(M8822=People!$B$2,People!$A$2,0))))</f>
        <v>Cassandra Brandow</v>
      </c>
      <c r="W8822" s="1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15" t="str">
        <f>IF(M8823=People!$B$5,People!$A$5,IF(M8823=People!$B$4,People!$A$4,IF(M8823=People!$B$3,People!$A$3,IF(M8823=People!$B$2,People!$A$2,0))))</f>
        <v>Cassandra Brandow</v>
      </c>
      <c r="W8823" s="1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15" t="str">
        <f>IF(M8824=People!$B$5,People!$A$5,IF(M8824=People!$B$4,People!$A$4,IF(M8824=People!$B$3,People!$A$3,IF(M8824=People!$B$2,People!$A$2,0))))</f>
        <v>Cassandra Brandow</v>
      </c>
      <c r="W8824" s="1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15" t="str">
        <f>IF(M8825=People!$B$5,People!$A$5,IF(M8825=People!$B$4,People!$A$4,IF(M8825=People!$B$3,People!$A$3,IF(M8825=People!$B$2,People!$A$2,0))))</f>
        <v>Cassandra Brandow</v>
      </c>
      <c r="W8825" s="1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15" t="str">
        <f>IF(M8826=People!$B$5,People!$A$5,IF(M8826=People!$B$4,People!$A$4,IF(M8826=People!$B$3,People!$A$3,IF(M8826=People!$B$2,People!$A$2,0))))</f>
        <v>Chuck Magee</v>
      </c>
      <c r="W8826" s="1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15" t="str">
        <f>IF(M8827=People!$B$5,People!$A$5,IF(M8827=People!$B$4,People!$A$4,IF(M8827=People!$B$3,People!$A$3,IF(M8827=People!$B$2,People!$A$2,0))))</f>
        <v>Chuck Magee</v>
      </c>
      <c r="W8827" s="1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15" t="str">
        <f>IF(M8828=People!$B$5,People!$A$5,IF(M8828=People!$B$4,People!$A$4,IF(M8828=People!$B$3,People!$A$3,IF(M8828=People!$B$2,People!$A$2,0))))</f>
        <v>Kelly Williams</v>
      </c>
      <c r="W8828" s="1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15" t="str">
        <f>IF(M8829=People!$B$5,People!$A$5,IF(M8829=People!$B$4,People!$A$4,IF(M8829=People!$B$3,People!$A$3,IF(M8829=People!$B$2,People!$A$2,0))))</f>
        <v>Kelly Williams</v>
      </c>
      <c r="W8829" s="1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15" t="str">
        <f>IF(M8830=People!$B$5,People!$A$5,IF(M8830=People!$B$4,People!$A$4,IF(M8830=People!$B$3,People!$A$3,IF(M8830=People!$B$2,People!$A$2,0))))</f>
        <v>Kelly Williams</v>
      </c>
      <c r="W8830" s="1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15" t="str">
        <f>IF(M8831=People!$B$5,People!$A$5,IF(M8831=People!$B$4,People!$A$4,IF(M8831=People!$B$3,People!$A$3,IF(M8831=People!$B$2,People!$A$2,0))))</f>
        <v>Kelly Williams</v>
      </c>
      <c r="W8831" s="1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2">
        <v>33.44</v>
      </c>
      <c r="S8832" s="1">
        <v>10</v>
      </c>
      <c r="T8832" s="9">
        <v>0.2</v>
      </c>
      <c r="U8832" s="1">
        <v>11.703999999999997</v>
      </c>
      <c r="V8832" s="15" t="str">
        <f>IF(M8832=People!$B$5,People!$A$5,IF(M8832=People!$B$4,People!$A$4,IF(M8832=People!$B$3,People!$A$3,IF(M8832=People!$B$2,People!$A$2,0))))</f>
        <v>Anna Andreadi</v>
      </c>
      <c r="W8832" s="1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15" t="str">
        <f>IF(M8833=People!$B$5,People!$A$5,IF(M8833=People!$B$4,People!$A$4,IF(M8833=People!$B$3,People!$A$3,IF(M8833=People!$B$2,People!$A$2,0))))</f>
        <v>Cassandra Brandow</v>
      </c>
      <c r="W8833" s="1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15" t="str">
        <f>IF(M8834=People!$B$5,People!$A$5,IF(M8834=People!$B$4,People!$A$4,IF(M8834=People!$B$3,People!$A$3,IF(M8834=People!$B$2,People!$A$2,0))))</f>
        <v>Chuck Magee</v>
      </c>
      <c r="W8834" s="1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15" t="str">
        <f>IF(M8835=People!$B$5,People!$A$5,IF(M8835=People!$B$4,People!$A$4,IF(M8835=People!$B$3,People!$A$3,IF(M8835=People!$B$2,People!$A$2,0))))</f>
        <v>Cassandra Brandow</v>
      </c>
      <c r="W8835" s="1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15" t="str">
        <f>IF(M8836=People!$B$5,People!$A$5,IF(M8836=People!$B$4,People!$A$4,IF(M8836=People!$B$3,People!$A$3,IF(M8836=People!$B$2,People!$A$2,0))))</f>
        <v>Cassandra Brandow</v>
      </c>
      <c r="W8836" s="1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15" t="str">
        <f>IF(M8837=People!$B$5,People!$A$5,IF(M8837=People!$B$4,People!$A$4,IF(M8837=People!$B$3,People!$A$3,IF(M8837=People!$B$2,People!$A$2,0))))</f>
        <v>Cassandra Brandow</v>
      </c>
      <c r="W8837" s="1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15" t="str">
        <f>IF(M8838=People!$B$5,People!$A$5,IF(M8838=People!$B$4,People!$A$4,IF(M8838=People!$B$3,People!$A$3,IF(M8838=People!$B$2,People!$A$2,0))))</f>
        <v>Cassandra Brandow</v>
      </c>
      <c r="W8838" s="1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15" t="str">
        <f>IF(M8839=People!$B$5,People!$A$5,IF(M8839=People!$B$4,People!$A$4,IF(M8839=People!$B$3,People!$A$3,IF(M8839=People!$B$2,People!$A$2,0))))</f>
        <v>Cassandra Brandow</v>
      </c>
      <c r="W8839" s="1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2">
        <v>70.949999999999989</v>
      </c>
      <c r="S8840" s="1">
        <v>3</v>
      </c>
      <c r="T8840" s="9">
        <v>0</v>
      </c>
      <c r="U8840" s="1">
        <v>18.447000000000003</v>
      </c>
      <c r="V8840" s="15" t="str">
        <f>IF(M8840=People!$B$5,People!$A$5,IF(M8840=People!$B$4,People!$A$4,IF(M8840=People!$B$3,People!$A$3,IF(M8840=People!$B$2,People!$A$2,0))))</f>
        <v>Anna Andreadi</v>
      </c>
      <c r="W8840" s="1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2">
        <v>65.567999999999998</v>
      </c>
      <c r="S8841" s="1">
        <v>2</v>
      </c>
      <c r="T8841" s="9">
        <v>0.2</v>
      </c>
      <c r="U8841" s="1">
        <v>23.768399999999996</v>
      </c>
      <c r="V8841" s="15" t="str">
        <f>IF(M8841=People!$B$5,People!$A$5,IF(M8841=People!$B$4,People!$A$4,IF(M8841=People!$B$3,People!$A$3,IF(M8841=People!$B$2,People!$A$2,0))))</f>
        <v>Anna Andreadi</v>
      </c>
      <c r="W8841" s="1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2">
        <v>299.96999999999997</v>
      </c>
      <c r="S8842" s="1">
        <v>3</v>
      </c>
      <c r="T8842" s="9">
        <v>0</v>
      </c>
      <c r="U8842" s="1">
        <v>131.98680000000002</v>
      </c>
      <c r="V8842" s="15" t="str">
        <f>IF(M8842=People!$B$5,People!$A$5,IF(M8842=People!$B$4,People!$A$4,IF(M8842=People!$B$3,People!$A$3,IF(M8842=People!$B$2,People!$A$2,0))))</f>
        <v>Anna Andreadi</v>
      </c>
      <c r="W8842" s="1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2">
        <v>89.97</v>
      </c>
      <c r="S8843" s="1">
        <v>3</v>
      </c>
      <c r="T8843" s="9">
        <v>0</v>
      </c>
      <c r="U8843" s="1">
        <v>39.586800000000011</v>
      </c>
      <c r="V8843" s="15" t="str">
        <f>IF(M8843=People!$B$5,People!$A$5,IF(M8843=People!$B$4,People!$A$4,IF(M8843=People!$B$3,People!$A$3,IF(M8843=People!$B$2,People!$A$2,0))))</f>
        <v>Anna Andreadi</v>
      </c>
      <c r="W8843" s="1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2">
        <v>31.86</v>
      </c>
      <c r="S8844" s="1">
        <v>2</v>
      </c>
      <c r="T8844" s="9">
        <v>0</v>
      </c>
      <c r="U8844" s="1">
        <v>11.151</v>
      </c>
      <c r="V8844" s="15" t="str">
        <f>IF(M8844=People!$B$5,People!$A$5,IF(M8844=People!$B$4,People!$A$4,IF(M8844=People!$B$3,People!$A$3,IF(M8844=People!$B$2,People!$A$2,0))))</f>
        <v>Anna Andreadi</v>
      </c>
      <c r="W8844" s="1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15" t="str">
        <f>IF(M8845=People!$B$5,People!$A$5,IF(M8845=People!$B$4,People!$A$4,IF(M8845=People!$B$3,People!$A$3,IF(M8845=People!$B$2,People!$A$2,0))))</f>
        <v>Kelly Williams</v>
      </c>
      <c r="W8845" s="1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15" t="str">
        <f>IF(M8846=People!$B$5,People!$A$5,IF(M8846=People!$B$4,People!$A$4,IF(M8846=People!$B$3,People!$A$3,IF(M8846=People!$B$2,People!$A$2,0))))</f>
        <v>Chuck Magee</v>
      </c>
      <c r="W8846" s="1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15" t="str">
        <f>IF(M8847=People!$B$5,People!$A$5,IF(M8847=People!$B$4,People!$A$4,IF(M8847=People!$B$3,People!$A$3,IF(M8847=People!$B$2,People!$A$2,0))))</f>
        <v>Chuck Magee</v>
      </c>
      <c r="W8847" s="1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15" t="str">
        <f>IF(M8848=People!$B$5,People!$A$5,IF(M8848=People!$B$4,People!$A$4,IF(M8848=People!$B$3,People!$A$3,IF(M8848=People!$B$2,People!$A$2,0))))</f>
        <v>Chuck Magee</v>
      </c>
      <c r="W8848" s="1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15" t="str">
        <f>IF(M8849=People!$B$5,People!$A$5,IF(M8849=People!$B$4,People!$A$4,IF(M8849=People!$B$3,People!$A$3,IF(M8849=People!$B$2,People!$A$2,0))))</f>
        <v>Chuck Magee</v>
      </c>
      <c r="W8849" s="1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15" t="str">
        <f>IF(M8850=People!$B$5,People!$A$5,IF(M8850=People!$B$4,People!$A$4,IF(M8850=People!$B$3,People!$A$3,IF(M8850=People!$B$2,People!$A$2,0))))</f>
        <v>Cassandra Brandow</v>
      </c>
      <c r="W8850" s="1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15" t="str">
        <f>IF(M8851=People!$B$5,People!$A$5,IF(M8851=People!$B$4,People!$A$4,IF(M8851=People!$B$3,People!$A$3,IF(M8851=People!$B$2,People!$A$2,0))))</f>
        <v>Cassandra Brandow</v>
      </c>
      <c r="W8851" s="1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15" t="str">
        <f>IF(M8852=People!$B$5,People!$A$5,IF(M8852=People!$B$4,People!$A$4,IF(M8852=People!$B$3,People!$A$3,IF(M8852=People!$B$2,People!$A$2,0))))</f>
        <v>Cassandra Brandow</v>
      </c>
      <c r="W8852" s="1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15" t="str">
        <f>IF(M8853=People!$B$5,People!$A$5,IF(M8853=People!$B$4,People!$A$4,IF(M8853=People!$B$3,People!$A$3,IF(M8853=People!$B$2,People!$A$2,0))))</f>
        <v>Cassandra Brandow</v>
      </c>
      <c r="W8853" s="1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15" t="str">
        <f>IF(M8854=People!$B$5,People!$A$5,IF(M8854=People!$B$4,People!$A$4,IF(M8854=People!$B$3,People!$A$3,IF(M8854=People!$B$2,People!$A$2,0))))</f>
        <v>Chuck Magee</v>
      </c>
      <c r="W8854" s="1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15" t="str">
        <f>IF(M8855=People!$B$5,People!$A$5,IF(M8855=People!$B$4,People!$A$4,IF(M8855=People!$B$3,People!$A$3,IF(M8855=People!$B$2,People!$A$2,0))))</f>
        <v>Chuck Magee</v>
      </c>
      <c r="W8855" s="1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15" t="str">
        <f>IF(M8856=People!$B$5,People!$A$5,IF(M8856=People!$B$4,People!$A$4,IF(M8856=People!$B$3,People!$A$3,IF(M8856=People!$B$2,People!$A$2,0))))</f>
        <v>Chuck Magee</v>
      </c>
      <c r="W8856" s="1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2">
        <v>21.312000000000005</v>
      </c>
      <c r="S8857" s="1">
        <v>3</v>
      </c>
      <c r="T8857" s="9">
        <v>0.2</v>
      </c>
      <c r="U8857" s="1">
        <v>7.9919999999999991</v>
      </c>
      <c r="V8857" s="15" t="str">
        <f>IF(M8857=People!$B$5,People!$A$5,IF(M8857=People!$B$4,People!$A$4,IF(M8857=People!$B$3,People!$A$3,IF(M8857=People!$B$2,People!$A$2,0))))</f>
        <v>Anna Andreadi</v>
      </c>
      <c r="W8857" s="1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2">
        <v>209.94</v>
      </c>
      <c r="S8858" s="1">
        <v>6</v>
      </c>
      <c r="T8858" s="9">
        <v>0</v>
      </c>
      <c r="U8858" s="1">
        <v>39.888599999999997</v>
      </c>
      <c r="V8858" s="15" t="str">
        <f>IF(M8858=People!$B$5,People!$A$5,IF(M8858=People!$B$4,People!$A$4,IF(M8858=People!$B$3,People!$A$3,IF(M8858=People!$B$2,People!$A$2,0))))</f>
        <v>Anna Andreadi</v>
      </c>
      <c r="W8858" s="1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2">
        <v>31.983999999999998</v>
      </c>
      <c r="S8859" s="1">
        <v>2</v>
      </c>
      <c r="T8859" s="9">
        <v>0.2</v>
      </c>
      <c r="U8859" s="1">
        <v>-7.9959999999999996</v>
      </c>
      <c r="V8859" s="15" t="str">
        <f>IF(M8859=People!$B$5,People!$A$5,IF(M8859=People!$B$4,People!$A$4,IF(M8859=People!$B$3,People!$A$3,IF(M8859=People!$B$2,People!$A$2,0))))</f>
        <v>Anna Andreadi</v>
      </c>
      <c r="W8859" s="1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2">
        <v>5083.96</v>
      </c>
      <c r="S8860" s="1">
        <v>5</v>
      </c>
      <c r="T8860" s="9">
        <v>0.2</v>
      </c>
      <c r="U8860" s="1">
        <v>1906.4849999999999</v>
      </c>
      <c r="V8860" s="15" t="str">
        <f>IF(M8860=People!$B$5,People!$A$5,IF(M8860=People!$B$4,People!$A$4,IF(M8860=People!$B$3,People!$A$3,IF(M8860=People!$B$2,People!$A$2,0))))</f>
        <v>Anna Andreadi</v>
      </c>
      <c r="W8860" s="1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15" t="str">
        <f>IF(M8861=People!$B$5,People!$A$5,IF(M8861=People!$B$4,People!$A$4,IF(M8861=People!$B$3,People!$A$3,IF(M8861=People!$B$2,People!$A$2,0))))</f>
        <v>Cassandra Brandow</v>
      </c>
      <c r="W8861" s="1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15" t="str">
        <f>IF(M8862=People!$B$5,People!$A$5,IF(M8862=People!$B$4,People!$A$4,IF(M8862=People!$B$3,People!$A$3,IF(M8862=People!$B$2,People!$A$2,0))))</f>
        <v>Chuck Magee</v>
      </c>
      <c r="W8862" s="1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15" t="str">
        <f>IF(M8863=People!$B$5,People!$A$5,IF(M8863=People!$B$4,People!$A$4,IF(M8863=People!$B$3,People!$A$3,IF(M8863=People!$B$2,People!$A$2,0))))</f>
        <v>Chuck Magee</v>
      </c>
      <c r="W8863" s="1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15" t="str">
        <f>IF(M8864=People!$B$5,People!$A$5,IF(M8864=People!$B$4,People!$A$4,IF(M8864=People!$B$3,People!$A$3,IF(M8864=People!$B$2,People!$A$2,0))))</f>
        <v>Chuck Magee</v>
      </c>
      <c r="W8864" s="1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15" t="str">
        <f>IF(M8865=People!$B$5,People!$A$5,IF(M8865=People!$B$4,People!$A$4,IF(M8865=People!$B$3,People!$A$3,IF(M8865=People!$B$2,People!$A$2,0))))</f>
        <v>Chuck Magee</v>
      </c>
      <c r="W8865" s="1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15" t="str">
        <f>IF(M8866=People!$B$5,People!$A$5,IF(M8866=People!$B$4,People!$A$4,IF(M8866=People!$B$3,People!$A$3,IF(M8866=People!$B$2,People!$A$2,0))))</f>
        <v>Chuck Magee</v>
      </c>
      <c r="W8866" s="1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15" t="str">
        <f>IF(M8867=People!$B$5,People!$A$5,IF(M8867=People!$B$4,People!$A$4,IF(M8867=People!$B$3,People!$A$3,IF(M8867=People!$B$2,People!$A$2,0))))</f>
        <v>Cassandra Brandow</v>
      </c>
      <c r="W8867" s="1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15" t="str">
        <f>IF(M8868=People!$B$5,People!$A$5,IF(M8868=People!$B$4,People!$A$4,IF(M8868=People!$B$3,People!$A$3,IF(M8868=People!$B$2,People!$A$2,0))))</f>
        <v>Kelly Williams</v>
      </c>
      <c r="W8868" s="1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15" t="str">
        <f>IF(M8869=People!$B$5,People!$A$5,IF(M8869=People!$B$4,People!$A$4,IF(M8869=People!$B$3,People!$A$3,IF(M8869=People!$B$2,People!$A$2,0))))</f>
        <v>Kelly Williams</v>
      </c>
      <c r="W8869" s="1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2">
        <v>686.40000000000009</v>
      </c>
      <c r="S8870" s="1">
        <v>2</v>
      </c>
      <c r="T8870" s="9">
        <v>0.2</v>
      </c>
      <c r="U8870" s="1">
        <v>77.219999999999914</v>
      </c>
      <c r="V8870" s="15" t="str">
        <f>IF(M8870=People!$B$5,People!$A$5,IF(M8870=People!$B$4,People!$A$4,IF(M8870=People!$B$3,People!$A$3,IF(M8870=People!$B$2,People!$A$2,0))))</f>
        <v>Anna Andreadi</v>
      </c>
      <c r="W8870" s="1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2">
        <v>15.920000000000002</v>
      </c>
      <c r="S8871" s="1">
        <v>5</v>
      </c>
      <c r="T8871" s="9">
        <v>0.2</v>
      </c>
      <c r="U8871" s="1">
        <v>5.3729999999999993</v>
      </c>
      <c r="V8871" s="15" t="str">
        <f>IF(M8871=People!$B$5,People!$A$5,IF(M8871=People!$B$4,People!$A$4,IF(M8871=People!$B$3,People!$A$3,IF(M8871=People!$B$2,People!$A$2,0))))</f>
        <v>Anna Andreadi</v>
      </c>
      <c r="W8871" s="1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2">
        <v>70.679999999999993</v>
      </c>
      <c r="S8872" s="1">
        <v>12</v>
      </c>
      <c r="T8872" s="9">
        <v>0</v>
      </c>
      <c r="U8872" s="1">
        <v>31.099200000000003</v>
      </c>
      <c r="V8872" s="15" t="str">
        <f>IF(M8872=People!$B$5,People!$A$5,IF(M8872=People!$B$4,People!$A$4,IF(M8872=People!$B$3,People!$A$3,IF(M8872=People!$B$2,People!$A$2,0))))</f>
        <v>Anna Andreadi</v>
      </c>
      <c r="W8872" s="1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2">
        <v>541.24</v>
      </c>
      <c r="S8873" s="1">
        <v>4</v>
      </c>
      <c r="T8873" s="9">
        <v>0</v>
      </c>
      <c r="U8873" s="1">
        <v>5.4124000000000478</v>
      </c>
      <c r="V8873" s="15" t="str">
        <f>IF(M8873=People!$B$5,People!$A$5,IF(M8873=People!$B$4,People!$A$4,IF(M8873=People!$B$3,People!$A$3,IF(M8873=People!$B$2,People!$A$2,0))))</f>
        <v>Anna Andreadi</v>
      </c>
      <c r="W8873" s="1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15" t="str">
        <f>IF(M8874=People!$B$5,People!$A$5,IF(M8874=People!$B$4,People!$A$4,IF(M8874=People!$B$3,People!$A$3,IF(M8874=People!$B$2,People!$A$2,0))))</f>
        <v>Chuck Magee</v>
      </c>
      <c r="W8874" s="1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15" t="str">
        <f>IF(M8875=People!$B$5,People!$A$5,IF(M8875=People!$B$4,People!$A$4,IF(M8875=People!$B$3,People!$A$3,IF(M8875=People!$B$2,People!$A$2,0))))</f>
        <v>Chuck Magee</v>
      </c>
      <c r="W8875" s="1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15" t="str">
        <f>IF(M8876=People!$B$5,People!$A$5,IF(M8876=People!$B$4,People!$A$4,IF(M8876=People!$B$3,People!$A$3,IF(M8876=People!$B$2,People!$A$2,0))))</f>
        <v>Kelly Williams</v>
      </c>
      <c r="W8876" s="1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15" t="str">
        <f>IF(M8877=People!$B$5,People!$A$5,IF(M8877=People!$B$4,People!$A$4,IF(M8877=People!$B$3,People!$A$3,IF(M8877=People!$B$2,People!$A$2,0))))</f>
        <v>Kelly Williams</v>
      </c>
      <c r="W8877" s="1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15" t="str">
        <f>IF(M8878=People!$B$5,People!$A$5,IF(M8878=People!$B$4,People!$A$4,IF(M8878=People!$B$3,People!$A$3,IF(M8878=People!$B$2,People!$A$2,0))))</f>
        <v>Kelly Williams</v>
      </c>
      <c r="W8878" s="1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15" t="str">
        <f>IF(M8879=People!$B$5,People!$A$5,IF(M8879=People!$B$4,People!$A$4,IF(M8879=People!$B$3,People!$A$3,IF(M8879=People!$B$2,People!$A$2,0))))</f>
        <v>Chuck Magee</v>
      </c>
      <c r="W8879" s="1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15" t="str">
        <f>IF(M8880=People!$B$5,People!$A$5,IF(M8880=People!$B$4,People!$A$4,IF(M8880=People!$B$3,People!$A$3,IF(M8880=People!$B$2,People!$A$2,0))))</f>
        <v>Chuck Magee</v>
      </c>
      <c r="W8880" s="1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2">
        <v>192.72</v>
      </c>
      <c r="S8881" s="1">
        <v>11</v>
      </c>
      <c r="T8881" s="9">
        <v>0</v>
      </c>
      <c r="U8881" s="1">
        <v>92.505599999999987</v>
      </c>
      <c r="V8881" s="15" t="str">
        <f>IF(M8881=People!$B$5,People!$A$5,IF(M8881=People!$B$4,People!$A$4,IF(M8881=People!$B$3,People!$A$3,IF(M8881=People!$B$2,People!$A$2,0))))</f>
        <v>Anna Andreadi</v>
      </c>
      <c r="W8881" s="1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2">
        <v>239.96999999999997</v>
      </c>
      <c r="S8882" s="1">
        <v>3</v>
      </c>
      <c r="T8882" s="9">
        <v>0</v>
      </c>
      <c r="U8882" s="1">
        <v>86.389199999999988</v>
      </c>
      <c r="V8882" s="15" t="str">
        <f>IF(M8882=People!$B$5,People!$A$5,IF(M8882=People!$B$4,People!$A$4,IF(M8882=People!$B$3,People!$A$3,IF(M8882=People!$B$2,People!$A$2,0))))</f>
        <v>Anna Andreadi</v>
      </c>
      <c r="W8882" s="1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15" t="str">
        <f>IF(M8883=People!$B$5,People!$A$5,IF(M8883=People!$B$4,People!$A$4,IF(M8883=People!$B$3,People!$A$3,IF(M8883=People!$B$2,People!$A$2,0))))</f>
        <v>Kelly Williams</v>
      </c>
      <c r="W8883" s="1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15" t="str">
        <f>IF(M8884=People!$B$5,People!$A$5,IF(M8884=People!$B$4,People!$A$4,IF(M8884=People!$B$3,People!$A$3,IF(M8884=People!$B$2,People!$A$2,0))))</f>
        <v>Cassandra Brandow</v>
      </c>
      <c r="W8884" s="1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15" t="str">
        <f>IF(M8885=People!$B$5,People!$A$5,IF(M8885=People!$B$4,People!$A$4,IF(M8885=People!$B$3,People!$A$3,IF(M8885=People!$B$2,People!$A$2,0))))</f>
        <v>Cassandra Brandow</v>
      </c>
      <c r="W8885" s="1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15" t="str">
        <f>IF(M8886=People!$B$5,People!$A$5,IF(M8886=People!$B$4,People!$A$4,IF(M8886=People!$B$3,People!$A$3,IF(M8886=People!$B$2,People!$A$2,0))))</f>
        <v>Chuck Magee</v>
      </c>
      <c r="W8886" s="1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15" t="str">
        <f>IF(M8887=People!$B$5,People!$A$5,IF(M8887=People!$B$4,People!$A$4,IF(M8887=People!$B$3,People!$A$3,IF(M8887=People!$B$2,People!$A$2,0))))</f>
        <v>Chuck Magee</v>
      </c>
      <c r="W8887" s="1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15" t="str">
        <f>IF(M8888=People!$B$5,People!$A$5,IF(M8888=People!$B$4,People!$A$4,IF(M8888=People!$B$3,People!$A$3,IF(M8888=People!$B$2,People!$A$2,0))))</f>
        <v>Chuck Magee</v>
      </c>
      <c r="W8888" s="1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2">
        <v>276.27999999999997</v>
      </c>
      <c r="S8889" s="1">
        <v>2</v>
      </c>
      <c r="T8889" s="9">
        <v>0</v>
      </c>
      <c r="U8889" s="1">
        <v>0</v>
      </c>
      <c r="V8889" s="15" t="str">
        <f>IF(M8889=People!$B$5,People!$A$5,IF(M8889=People!$B$4,People!$A$4,IF(M8889=People!$B$3,People!$A$3,IF(M8889=People!$B$2,People!$A$2,0))))</f>
        <v>Anna Andreadi</v>
      </c>
      <c r="W8889" s="1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2">
        <v>629.64</v>
      </c>
      <c r="S8890" s="1">
        <v>9</v>
      </c>
      <c r="T8890" s="9">
        <v>0</v>
      </c>
      <c r="U8890" s="1">
        <v>107.03879999999994</v>
      </c>
      <c r="V8890" s="15" t="str">
        <f>IF(M8890=People!$B$5,People!$A$5,IF(M8890=People!$B$4,People!$A$4,IF(M8890=People!$B$3,People!$A$3,IF(M8890=People!$B$2,People!$A$2,0))))</f>
        <v>Anna Andreadi</v>
      </c>
      <c r="W8890" s="1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15" t="str">
        <f>IF(M8891=People!$B$5,People!$A$5,IF(M8891=People!$B$4,People!$A$4,IF(M8891=People!$B$3,People!$A$3,IF(M8891=People!$B$2,People!$A$2,0))))</f>
        <v>Kelly Williams</v>
      </c>
      <c r="W8891" s="1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15" t="str">
        <f>IF(M8892=People!$B$5,People!$A$5,IF(M8892=People!$B$4,People!$A$4,IF(M8892=People!$B$3,People!$A$3,IF(M8892=People!$B$2,People!$A$2,0))))</f>
        <v>Kelly Williams</v>
      </c>
      <c r="W8892" s="1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15" t="str">
        <f>IF(M8893=People!$B$5,People!$A$5,IF(M8893=People!$B$4,People!$A$4,IF(M8893=People!$B$3,People!$A$3,IF(M8893=People!$B$2,People!$A$2,0))))</f>
        <v>Cassandra Brandow</v>
      </c>
      <c r="W8893" s="1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2">
        <v>2676.672</v>
      </c>
      <c r="S8894" s="1">
        <v>9</v>
      </c>
      <c r="T8894" s="9">
        <v>0.2</v>
      </c>
      <c r="U8894" s="1">
        <v>267.66720000000009</v>
      </c>
      <c r="V8894" s="15" t="str">
        <f>IF(M8894=People!$B$5,People!$A$5,IF(M8894=People!$B$4,People!$A$4,IF(M8894=People!$B$3,People!$A$3,IF(M8894=People!$B$2,People!$A$2,0))))</f>
        <v>Anna Andreadi</v>
      </c>
      <c r="W8894" s="1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15" t="str">
        <f>IF(M8895=People!$B$5,People!$A$5,IF(M8895=People!$B$4,People!$A$4,IF(M8895=People!$B$3,People!$A$3,IF(M8895=People!$B$2,People!$A$2,0))))</f>
        <v>Kelly Williams</v>
      </c>
      <c r="W8895" s="1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2">
        <v>312.03000000000003</v>
      </c>
      <c r="S8896" s="1">
        <v>3</v>
      </c>
      <c r="T8896" s="9">
        <v>0</v>
      </c>
      <c r="U8896" s="1">
        <v>43.684200000000018</v>
      </c>
      <c r="V8896" s="15" t="str">
        <f>IF(M8896=People!$B$5,People!$A$5,IF(M8896=People!$B$4,People!$A$4,IF(M8896=People!$B$3,People!$A$3,IF(M8896=People!$B$2,People!$A$2,0))))</f>
        <v>Anna Andreadi</v>
      </c>
      <c r="W8896" s="1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2">
        <v>17.940000000000001</v>
      </c>
      <c r="S8897" s="1">
        <v>3</v>
      </c>
      <c r="T8897" s="9">
        <v>0</v>
      </c>
      <c r="U8897" s="1">
        <v>3.0497999999999985</v>
      </c>
      <c r="V8897" s="15" t="str">
        <f>IF(M8897=People!$B$5,People!$A$5,IF(M8897=People!$B$4,People!$A$4,IF(M8897=People!$B$3,People!$A$3,IF(M8897=People!$B$2,People!$A$2,0))))</f>
        <v>Anna Andreadi</v>
      </c>
      <c r="W8897" s="1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2">
        <v>165.60000000000002</v>
      </c>
      <c r="S8898" s="1">
        <v>3</v>
      </c>
      <c r="T8898" s="9">
        <v>0.2</v>
      </c>
      <c r="U8898" s="1">
        <v>10.349999999999994</v>
      </c>
      <c r="V8898" s="15" t="str">
        <f>IF(M8898=People!$B$5,People!$A$5,IF(M8898=People!$B$4,People!$A$4,IF(M8898=People!$B$3,People!$A$3,IF(M8898=People!$B$2,People!$A$2,0))))</f>
        <v>Anna Andreadi</v>
      </c>
      <c r="W8898" s="1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2">
        <v>37.520000000000003</v>
      </c>
      <c r="S8899" s="1">
        <v>4</v>
      </c>
      <c r="T8899" s="9">
        <v>0</v>
      </c>
      <c r="U8899" s="1">
        <v>18.009600000000002</v>
      </c>
      <c r="V8899" s="15" t="str">
        <f>IF(M8899=People!$B$5,People!$A$5,IF(M8899=People!$B$4,People!$A$4,IF(M8899=People!$B$3,People!$A$3,IF(M8899=People!$B$2,People!$A$2,0))))</f>
        <v>Anna Andreadi</v>
      </c>
      <c r="W8899" s="1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15" t="str">
        <f>IF(M8900=People!$B$5,People!$A$5,IF(M8900=People!$B$4,People!$A$4,IF(M8900=People!$B$3,People!$A$3,IF(M8900=People!$B$2,People!$A$2,0))))</f>
        <v>Cassandra Brandow</v>
      </c>
      <c r="W8900" s="1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15" t="str">
        <f>IF(M8901=People!$B$5,People!$A$5,IF(M8901=People!$B$4,People!$A$4,IF(M8901=People!$B$3,People!$A$3,IF(M8901=People!$B$2,People!$A$2,0))))</f>
        <v>Cassandra Brandow</v>
      </c>
      <c r="W8901" s="1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15" t="str">
        <f>IF(M8902=People!$B$5,People!$A$5,IF(M8902=People!$B$4,People!$A$4,IF(M8902=People!$B$3,People!$A$3,IF(M8902=People!$B$2,People!$A$2,0))))</f>
        <v>Kelly Williams</v>
      </c>
      <c r="W8902" s="1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15" t="str">
        <f>IF(M8903=People!$B$5,People!$A$5,IF(M8903=People!$B$4,People!$A$4,IF(M8903=People!$B$3,People!$A$3,IF(M8903=People!$B$2,People!$A$2,0))))</f>
        <v>Kelly Williams</v>
      </c>
      <c r="W8903" s="1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15" t="str">
        <f>IF(M8904=People!$B$5,People!$A$5,IF(M8904=People!$B$4,People!$A$4,IF(M8904=People!$B$3,People!$A$3,IF(M8904=People!$B$2,People!$A$2,0))))</f>
        <v>Kelly Williams</v>
      </c>
      <c r="W8904" s="1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15" t="str">
        <f>IF(M8905=People!$B$5,People!$A$5,IF(M8905=People!$B$4,People!$A$4,IF(M8905=People!$B$3,People!$A$3,IF(M8905=People!$B$2,People!$A$2,0))))</f>
        <v>Kelly Williams</v>
      </c>
      <c r="W8905" s="1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15" t="str">
        <f>IF(M8906=People!$B$5,People!$A$5,IF(M8906=People!$B$4,People!$A$4,IF(M8906=People!$B$3,People!$A$3,IF(M8906=People!$B$2,People!$A$2,0))))</f>
        <v>Chuck Magee</v>
      </c>
      <c r="W8906" s="1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15" t="str">
        <f>IF(M8907=People!$B$5,People!$A$5,IF(M8907=People!$B$4,People!$A$4,IF(M8907=People!$B$3,People!$A$3,IF(M8907=People!$B$2,People!$A$2,0))))</f>
        <v>Chuck Magee</v>
      </c>
      <c r="W8907" s="1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15" t="str">
        <f>IF(M8908=People!$B$5,People!$A$5,IF(M8908=People!$B$4,People!$A$4,IF(M8908=People!$B$3,People!$A$3,IF(M8908=People!$B$2,People!$A$2,0))))</f>
        <v>Chuck Magee</v>
      </c>
      <c r="W8908" s="1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2">
        <v>66.976000000000013</v>
      </c>
      <c r="S8909" s="1">
        <v>7</v>
      </c>
      <c r="T8909" s="9">
        <v>0.2</v>
      </c>
      <c r="U8909" s="1">
        <v>6.6976000000000013</v>
      </c>
      <c r="V8909" s="15" t="str">
        <f>IF(M8909=People!$B$5,People!$A$5,IF(M8909=People!$B$4,People!$A$4,IF(M8909=People!$B$3,People!$A$3,IF(M8909=People!$B$2,People!$A$2,0))))</f>
        <v>Anna Andreadi</v>
      </c>
      <c r="W8909" s="1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2">
        <v>182.72</v>
      </c>
      <c r="S8910" s="1">
        <v>8</v>
      </c>
      <c r="T8910" s="9">
        <v>0</v>
      </c>
      <c r="U8910" s="1">
        <v>84.051199999999994</v>
      </c>
      <c r="V8910" s="15" t="str">
        <f>IF(M8910=People!$B$5,People!$A$5,IF(M8910=People!$B$4,People!$A$4,IF(M8910=People!$B$3,People!$A$3,IF(M8910=People!$B$2,People!$A$2,0))))</f>
        <v>Anna Andreadi</v>
      </c>
      <c r="W8910" s="1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15" t="str">
        <f>IF(M8911=People!$B$5,People!$A$5,IF(M8911=People!$B$4,People!$A$4,IF(M8911=People!$B$3,People!$A$3,IF(M8911=People!$B$2,People!$A$2,0))))</f>
        <v>Chuck Magee</v>
      </c>
      <c r="W8911" s="1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15" t="str">
        <f>IF(M8912=People!$B$5,People!$A$5,IF(M8912=People!$B$4,People!$A$4,IF(M8912=People!$B$3,People!$A$3,IF(M8912=People!$B$2,People!$A$2,0))))</f>
        <v>Cassandra Brandow</v>
      </c>
      <c r="W8912" s="1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15" t="str">
        <f>IF(M8913=People!$B$5,People!$A$5,IF(M8913=People!$B$4,People!$A$4,IF(M8913=People!$B$3,People!$A$3,IF(M8913=People!$B$2,People!$A$2,0))))</f>
        <v>Cassandra Brandow</v>
      </c>
      <c r="W8913" s="1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15" t="str">
        <f>IF(M8914=People!$B$5,People!$A$5,IF(M8914=People!$B$4,People!$A$4,IF(M8914=People!$B$3,People!$A$3,IF(M8914=People!$B$2,People!$A$2,0))))</f>
        <v>Cassandra Brandow</v>
      </c>
      <c r="W8914" s="1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15" t="str">
        <f>IF(M8915=People!$B$5,People!$A$5,IF(M8915=People!$B$4,People!$A$4,IF(M8915=People!$B$3,People!$A$3,IF(M8915=People!$B$2,People!$A$2,0))))</f>
        <v>Cassandra Brandow</v>
      </c>
      <c r="W8915" s="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15" t="str">
        <f>IF(M8916=People!$B$5,People!$A$5,IF(M8916=People!$B$4,People!$A$4,IF(M8916=People!$B$3,People!$A$3,IF(M8916=People!$B$2,People!$A$2,0))))</f>
        <v>Kelly Williams</v>
      </c>
      <c r="W8916" s="1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15" t="str">
        <f>IF(M8917=People!$B$5,People!$A$5,IF(M8917=People!$B$4,People!$A$4,IF(M8917=People!$B$3,People!$A$3,IF(M8917=People!$B$2,People!$A$2,0))))</f>
        <v>Kelly Williams</v>
      </c>
      <c r="W8917" s="1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15" t="str">
        <f>IF(M8918=People!$B$5,People!$A$5,IF(M8918=People!$B$4,People!$A$4,IF(M8918=People!$B$3,People!$A$3,IF(M8918=People!$B$2,People!$A$2,0))))</f>
        <v>Kelly Williams</v>
      </c>
      <c r="W8918" s="1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15" t="str">
        <f>IF(M8919=People!$B$5,People!$A$5,IF(M8919=People!$B$4,People!$A$4,IF(M8919=People!$B$3,People!$A$3,IF(M8919=People!$B$2,People!$A$2,0))))</f>
        <v>Kelly Williams</v>
      </c>
      <c r="W8919" s="1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15" t="str">
        <f>IF(M8920=People!$B$5,People!$A$5,IF(M8920=People!$B$4,People!$A$4,IF(M8920=People!$B$3,People!$A$3,IF(M8920=People!$B$2,People!$A$2,0))))</f>
        <v>Kelly Williams</v>
      </c>
      <c r="W8920" s="1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15" t="str">
        <f>IF(M8921=People!$B$5,People!$A$5,IF(M8921=People!$B$4,People!$A$4,IF(M8921=People!$B$3,People!$A$3,IF(M8921=People!$B$2,People!$A$2,0))))</f>
        <v>Cassandra Brandow</v>
      </c>
      <c r="W8921" s="1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15" t="str">
        <f>IF(M8922=People!$B$5,People!$A$5,IF(M8922=People!$B$4,People!$A$4,IF(M8922=People!$B$3,People!$A$3,IF(M8922=People!$B$2,People!$A$2,0))))</f>
        <v>Chuck Magee</v>
      </c>
      <c r="W8922" s="1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15" t="str">
        <f>IF(M8923=People!$B$5,People!$A$5,IF(M8923=People!$B$4,People!$A$4,IF(M8923=People!$B$3,People!$A$3,IF(M8923=People!$B$2,People!$A$2,0))))</f>
        <v>Cassandra Brandow</v>
      </c>
      <c r="W8923" s="1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15" t="str">
        <f>IF(M8924=People!$B$5,People!$A$5,IF(M8924=People!$B$4,People!$A$4,IF(M8924=People!$B$3,People!$A$3,IF(M8924=People!$B$2,People!$A$2,0))))</f>
        <v>Cassandra Brandow</v>
      </c>
      <c r="W8924" s="1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15" t="str">
        <f>IF(M8925=People!$B$5,People!$A$5,IF(M8925=People!$B$4,People!$A$4,IF(M8925=People!$B$3,People!$A$3,IF(M8925=People!$B$2,People!$A$2,0))))</f>
        <v>Cassandra Brandow</v>
      </c>
      <c r="W8925" s="1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15" t="str">
        <f>IF(M8926=People!$B$5,People!$A$5,IF(M8926=People!$B$4,People!$A$4,IF(M8926=People!$B$3,People!$A$3,IF(M8926=People!$B$2,People!$A$2,0))))</f>
        <v>Kelly Williams</v>
      </c>
      <c r="W8926" s="1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15" t="str">
        <f>IF(M8927=People!$B$5,People!$A$5,IF(M8927=People!$B$4,People!$A$4,IF(M8927=People!$B$3,People!$A$3,IF(M8927=People!$B$2,People!$A$2,0))))</f>
        <v>Kelly Williams</v>
      </c>
      <c r="W8927" s="1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15" t="str">
        <f>IF(M8928=People!$B$5,People!$A$5,IF(M8928=People!$B$4,People!$A$4,IF(M8928=People!$B$3,People!$A$3,IF(M8928=People!$B$2,People!$A$2,0))))</f>
        <v>Kelly Williams</v>
      </c>
      <c r="W8928" s="1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2">
        <v>99.2</v>
      </c>
      <c r="S8929" s="1">
        <v>5</v>
      </c>
      <c r="T8929" s="9">
        <v>0</v>
      </c>
      <c r="U8929" s="1">
        <v>25.792000000000002</v>
      </c>
      <c r="V8929" s="15" t="str">
        <f>IF(M8929=People!$B$5,People!$A$5,IF(M8929=People!$B$4,People!$A$4,IF(M8929=People!$B$3,People!$A$3,IF(M8929=People!$B$2,People!$A$2,0))))</f>
        <v>Anna Andreadi</v>
      </c>
      <c r="W8929" s="1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15" t="str">
        <f>IF(M8930=People!$B$5,People!$A$5,IF(M8930=People!$B$4,People!$A$4,IF(M8930=People!$B$3,People!$A$3,IF(M8930=People!$B$2,People!$A$2,0))))</f>
        <v>Kelly Williams</v>
      </c>
      <c r="W8930" s="1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15" t="str">
        <f>IF(M8931=People!$B$5,People!$A$5,IF(M8931=People!$B$4,People!$A$4,IF(M8931=People!$B$3,People!$A$3,IF(M8931=People!$B$2,People!$A$2,0))))</f>
        <v>Kelly Williams</v>
      </c>
      <c r="W8931" s="1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15" t="str">
        <f>IF(M8932=People!$B$5,People!$A$5,IF(M8932=People!$B$4,People!$A$4,IF(M8932=People!$B$3,People!$A$3,IF(M8932=People!$B$2,People!$A$2,0))))</f>
        <v>Kelly Williams</v>
      </c>
      <c r="W8932" s="1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15" t="str">
        <f>IF(M8933=People!$B$5,People!$A$5,IF(M8933=People!$B$4,People!$A$4,IF(M8933=People!$B$3,People!$A$3,IF(M8933=People!$B$2,People!$A$2,0))))</f>
        <v>Kelly Williams</v>
      </c>
      <c r="W8933" s="1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15" t="str">
        <f>IF(M8934=People!$B$5,People!$A$5,IF(M8934=People!$B$4,People!$A$4,IF(M8934=People!$B$3,People!$A$3,IF(M8934=People!$B$2,People!$A$2,0))))</f>
        <v>Kelly Williams</v>
      </c>
      <c r="W8934" s="1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15" t="str">
        <f>IF(M8935=People!$B$5,People!$A$5,IF(M8935=People!$B$4,People!$A$4,IF(M8935=People!$B$3,People!$A$3,IF(M8935=People!$B$2,People!$A$2,0))))</f>
        <v>Kelly Williams</v>
      </c>
      <c r="W8935" s="1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15" t="str">
        <f>IF(M8936=People!$B$5,People!$A$5,IF(M8936=People!$B$4,People!$A$4,IF(M8936=People!$B$3,People!$A$3,IF(M8936=People!$B$2,People!$A$2,0))))</f>
        <v>Chuck Magee</v>
      </c>
      <c r="W8936" s="1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15" t="str">
        <f>IF(M8937=People!$B$5,People!$A$5,IF(M8937=People!$B$4,People!$A$4,IF(M8937=People!$B$3,People!$A$3,IF(M8937=People!$B$2,People!$A$2,0))))</f>
        <v>Chuck Magee</v>
      </c>
      <c r="W8937" s="1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2">
        <v>204.85</v>
      </c>
      <c r="S8938" s="1">
        <v>5</v>
      </c>
      <c r="T8938" s="9">
        <v>0</v>
      </c>
      <c r="U8938" s="1">
        <v>53.261000000000003</v>
      </c>
      <c r="V8938" s="15" t="str">
        <f>IF(M8938=People!$B$5,People!$A$5,IF(M8938=People!$B$4,People!$A$4,IF(M8938=People!$B$3,People!$A$3,IF(M8938=People!$B$2,People!$A$2,0))))</f>
        <v>Anna Andreadi</v>
      </c>
      <c r="W8938" s="1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2">
        <v>135.98400000000001</v>
      </c>
      <c r="S8939" s="1">
        <v>2</v>
      </c>
      <c r="T8939" s="9">
        <v>0.2</v>
      </c>
      <c r="U8939" s="1">
        <v>16.997999999999983</v>
      </c>
      <c r="V8939" s="15" t="str">
        <f>IF(M8939=People!$B$5,People!$A$5,IF(M8939=People!$B$4,People!$A$4,IF(M8939=People!$B$3,People!$A$3,IF(M8939=People!$B$2,People!$A$2,0))))</f>
        <v>Anna Andreadi</v>
      </c>
      <c r="W8939" s="1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2">
        <v>16.399999999999999</v>
      </c>
      <c r="S8940" s="1">
        <v>5</v>
      </c>
      <c r="T8940" s="9">
        <v>0</v>
      </c>
      <c r="U8940" s="1">
        <v>7.0520000000000005</v>
      </c>
      <c r="V8940" s="15" t="str">
        <f>IF(M8940=People!$B$5,People!$A$5,IF(M8940=People!$B$4,People!$A$4,IF(M8940=People!$B$3,People!$A$3,IF(M8940=People!$B$2,People!$A$2,0))))</f>
        <v>Anna Andreadi</v>
      </c>
      <c r="W8940" s="1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2">
        <v>92.960000000000008</v>
      </c>
      <c r="S8941" s="1">
        <v>2</v>
      </c>
      <c r="T8941" s="9">
        <v>0.2</v>
      </c>
      <c r="U8941" s="1">
        <v>31.373999999999995</v>
      </c>
      <c r="V8941" s="15" t="str">
        <f>IF(M8941=People!$B$5,People!$A$5,IF(M8941=People!$B$4,People!$A$4,IF(M8941=People!$B$3,People!$A$3,IF(M8941=People!$B$2,People!$A$2,0))))</f>
        <v>Anna Andreadi</v>
      </c>
      <c r="W8941" s="1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15" t="str">
        <f>IF(M8942=People!$B$5,People!$A$5,IF(M8942=People!$B$4,People!$A$4,IF(M8942=People!$B$3,People!$A$3,IF(M8942=People!$B$2,People!$A$2,0))))</f>
        <v>Cassandra Brandow</v>
      </c>
      <c r="W8942" s="1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2">
        <v>4.1580000000000004</v>
      </c>
      <c r="S8943" s="1">
        <v>7</v>
      </c>
      <c r="T8943" s="9">
        <v>0.7</v>
      </c>
      <c r="U8943" s="1">
        <v>-3.4649999999999999</v>
      </c>
      <c r="V8943" s="15" t="str">
        <f>IF(M8943=People!$B$5,People!$A$5,IF(M8943=People!$B$4,People!$A$4,IF(M8943=People!$B$3,People!$A$3,IF(M8943=People!$B$2,People!$A$2,0))))</f>
        <v>Anna Andreadi</v>
      </c>
      <c r="W8943" s="1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2">
        <v>179.99100000000004</v>
      </c>
      <c r="S8944" s="1">
        <v>3</v>
      </c>
      <c r="T8944" s="9">
        <v>0.7</v>
      </c>
      <c r="U8944" s="1">
        <v>-251.98739999999992</v>
      </c>
      <c r="V8944" s="15" t="str">
        <f>IF(M8944=People!$B$5,People!$A$5,IF(M8944=People!$B$4,People!$A$4,IF(M8944=People!$B$3,People!$A$3,IF(M8944=People!$B$2,People!$A$2,0))))</f>
        <v>Anna Andreadi</v>
      </c>
      <c r="W8944" s="1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15" t="str">
        <f>IF(M8945=People!$B$5,People!$A$5,IF(M8945=People!$B$4,People!$A$4,IF(M8945=People!$B$3,People!$A$3,IF(M8945=People!$B$2,People!$A$2,0))))</f>
        <v>Kelly Williams</v>
      </c>
      <c r="W8945" s="1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2">
        <v>164.88</v>
      </c>
      <c r="S8946" s="1">
        <v>3</v>
      </c>
      <c r="T8946" s="9">
        <v>0</v>
      </c>
      <c r="U8946" s="1">
        <v>80.791200000000003</v>
      </c>
      <c r="V8946" s="15" t="str">
        <f>IF(M8946=People!$B$5,People!$A$5,IF(M8946=People!$B$4,People!$A$4,IF(M8946=People!$B$3,People!$A$3,IF(M8946=People!$B$2,People!$A$2,0))))</f>
        <v>Anna Andreadi</v>
      </c>
      <c r="W8946" s="1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2">
        <v>10.95</v>
      </c>
      <c r="S8947" s="1">
        <v>3</v>
      </c>
      <c r="T8947" s="9">
        <v>0</v>
      </c>
      <c r="U8947" s="1">
        <v>3.2849999999999993</v>
      </c>
      <c r="V8947" s="15" t="str">
        <f>IF(M8947=People!$B$5,People!$A$5,IF(M8947=People!$B$4,People!$A$4,IF(M8947=People!$B$3,People!$A$3,IF(M8947=People!$B$2,People!$A$2,0))))</f>
        <v>Anna Andreadi</v>
      </c>
      <c r="W8947" s="1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15" t="str">
        <f>IF(M8948=People!$B$5,People!$A$5,IF(M8948=People!$B$4,People!$A$4,IF(M8948=People!$B$3,People!$A$3,IF(M8948=People!$B$2,People!$A$2,0))))</f>
        <v>Chuck Magee</v>
      </c>
      <c r="W8948" s="1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15" t="str">
        <f>IF(M8949=People!$B$5,People!$A$5,IF(M8949=People!$B$4,People!$A$4,IF(M8949=People!$B$3,People!$A$3,IF(M8949=People!$B$2,People!$A$2,0))))</f>
        <v>Chuck Magee</v>
      </c>
      <c r="W8949" s="1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2">
        <v>13.97</v>
      </c>
      <c r="S8950" s="1">
        <v>1</v>
      </c>
      <c r="T8950" s="9">
        <v>0</v>
      </c>
      <c r="U8950" s="1">
        <v>3.632200000000001</v>
      </c>
      <c r="V8950" s="15" t="str">
        <f>IF(M8950=People!$B$5,People!$A$5,IF(M8950=People!$B$4,People!$A$4,IF(M8950=People!$B$3,People!$A$3,IF(M8950=People!$B$2,People!$A$2,0))))</f>
        <v>Anna Andreadi</v>
      </c>
      <c r="W8950" s="1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15" t="str">
        <f>IF(M8951=People!$B$5,People!$A$5,IF(M8951=People!$B$4,People!$A$4,IF(M8951=People!$B$3,People!$A$3,IF(M8951=People!$B$2,People!$A$2,0))))</f>
        <v>Cassandra Brandow</v>
      </c>
      <c r="W8951" s="1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15" t="str">
        <f>IF(M8952=People!$B$5,People!$A$5,IF(M8952=People!$B$4,People!$A$4,IF(M8952=People!$B$3,People!$A$3,IF(M8952=People!$B$2,People!$A$2,0))))</f>
        <v>Cassandra Brandow</v>
      </c>
      <c r="W8952" s="1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15" t="str">
        <f>IF(M8953=People!$B$5,People!$A$5,IF(M8953=People!$B$4,People!$A$4,IF(M8953=People!$B$3,People!$A$3,IF(M8953=People!$B$2,People!$A$2,0))))</f>
        <v>Cassandra Brandow</v>
      </c>
      <c r="W8953" s="1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15" t="str">
        <f>IF(M8954=People!$B$5,People!$A$5,IF(M8954=People!$B$4,People!$A$4,IF(M8954=People!$B$3,People!$A$3,IF(M8954=People!$B$2,People!$A$2,0))))</f>
        <v>Cassandra Brandow</v>
      </c>
      <c r="W8954" s="1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15" t="str">
        <f>IF(M8955=People!$B$5,People!$A$5,IF(M8955=People!$B$4,People!$A$4,IF(M8955=People!$B$3,People!$A$3,IF(M8955=People!$B$2,People!$A$2,0))))</f>
        <v>Cassandra Brandow</v>
      </c>
      <c r="W8955" s="1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15" t="str">
        <f>IF(M8956=People!$B$5,People!$A$5,IF(M8956=People!$B$4,People!$A$4,IF(M8956=People!$B$3,People!$A$3,IF(M8956=People!$B$2,People!$A$2,0))))</f>
        <v>Cassandra Brandow</v>
      </c>
      <c r="W8956" s="1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2">
        <v>8.56</v>
      </c>
      <c r="S8957" s="1">
        <v>2</v>
      </c>
      <c r="T8957" s="9">
        <v>0</v>
      </c>
      <c r="U8957" s="1">
        <v>3.8519999999999994</v>
      </c>
      <c r="V8957" s="15" t="str">
        <f>IF(M8957=People!$B$5,People!$A$5,IF(M8957=People!$B$4,People!$A$4,IF(M8957=People!$B$3,People!$A$3,IF(M8957=People!$B$2,People!$A$2,0))))</f>
        <v>Anna Andreadi</v>
      </c>
      <c r="W8957" s="1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15" t="str">
        <f>IF(M8958=People!$B$5,People!$A$5,IF(M8958=People!$B$4,People!$A$4,IF(M8958=People!$B$3,People!$A$3,IF(M8958=People!$B$2,People!$A$2,0))))</f>
        <v>Cassandra Brandow</v>
      </c>
      <c r="W8958" s="1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15" t="str">
        <f>IF(M8959=People!$B$5,People!$A$5,IF(M8959=People!$B$4,People!$A$4,IF(M8959=People!$B$3,People!$A$3,IF(M8959=People!$B$2,People!$A$2,0))))</f>
        <v>Cassandra Brandow</v>
      </c>
      <c r="W8959" s="1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15" t="str">
        <f>IF(M8960=People!$B$5,People!$A$5,IF(M8960=People!$B$4,People!$A$4,IF(M8960=People!$B$3,People!$A$3,IF(M8960=People!$B$2,People!$A$2,0))))</f>
        <v>Kelly Williams</v>
      </c>
      <c r="W8960" s="1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15" t="str">
        <f>IF(M8961=People!$B$5,People!$A$5,IF(M8961=People!$B$4,People!$A$4,IF(M8961=People!$B$3,People!$A$3,IF(M8961=People!$B$2,People!$A$2,0))))</f>
        <v>Kelly Williams</v>
      </c>
      <c r="W8961" s="1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15" t="str">
        <f>IF(M8962=People!$B$5,People!$A$5,IF(M8962=People!$B$4,People!$A$4,IF(M8962=People!$B$3,People!$A$3,IF(M8962=People!$B$2,People!$A$2,0))))</f>
        <v>Kelly Williams</v>
      </c>
      <c r="W8962" s="1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15" t="str">
        <f>IF(M8963=People!$B$5,People!$A$5,IF(M8963=People!$B$4,People!$A$4,IF(M8963=People!$B$3,People!$A$3,IF(M8963=People!$B$2,People!$A$2,0))))</f>
        <v>Kelly Williams</v>
      </c>
      <c r="W8963" s="1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15" t="str">
        <f>IF(M8964=People!$B$5,People!$A$5,IF(M8964=People!$B$4,People!$A$4,IF(M8964=People!$B$3,People!$A$3,IF(M8964=People!$B$2,People!$A$2,0))))</f>
        <v>Cassandra Brandow</v>
      </c>
      <c r="W8964" s="1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15" t="str">
        <f>IF(M8965=People!$B$5,People!$A$5,IF(M8965=People!$B$4,People!$A$4,IF(M8965=People!$B$3,People!$A$3,IF(M8965=People!$B$2,People!$A$2,0))))</f>
        <v>Cassandra Brandow</v>
      </c>
      <c r="W8965" s="1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15" t="str">
        <f>IF(M8966=People!$B$5,People!$A$5,IF(M8966=People!$B$4,People!$A$4,IF(M8966=People!$B$3,People!$A$3,IF(M8966=People!$B$2,People!$A$2,0))))</f>
        <v>Cassandra Brandow</v>
      </c>
      <c r="W8966" s="1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15" t="str">
        <f>IF(M8967=People!$B$5,People!$A$5,IF(M8967=People!$B$4,People!$A$4,IF(M8967=People!$B$3,People!$A$3,IF(M8967=People!$B$2,People!$A$2,0))))</f>
        <v>Kelly Williams</v>
      </c>
      <c r="W8967" s="1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15" t="str">
        <f>IF(M8968=People!$B$5,People!$A$5,IF(M8968=People!$B$4,People!$A$4,IF(M8968=People!$B$3,People!$A$3,IF(M8968=People!$B$2,People!$A$2,0))))</f>
        <v>Chuck Magee</v>
      </c>
      <c r="W8968" s="1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15" t="str">
        <f>IF(M8969=People!$B$5,People!$A$5,IF(M8969=People!$B$4,People!$A$4,IF(M8969=People!$B$3,People!$A$3,IF(M8969=People!$B$2,People!$A$2,0))))</f>
        <v>Chuck Magee</v>
      </c>
      <c r="W8969" s="1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15" t="str">
        <f>IF(M8970=People!$B$5,People!$A$5,IF(M8970=People!$B$4,People!$A$4,IF(M8970=People!$B$3,People!$A$3,IF(M8970=People!$B$2,People!$A$2,0))))</f>
        <v>Cassandra Brandow</v>
      </c>
      <c r="W8970" s="1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15" t="str">
        <f>IF(M8971=People!$B$5,People!$A$5,IF(M8971=People!$B$4,People!$A$4,IF(M8971=People!$B$3,People!$A$3,IF(M8971=People!$B$2,People!$A$2,0))))</f>
        <v>Chuck Magee</v>
      </c>
      <c r="W8971" s="1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15" t="str">
        <f>IF(M8972=People!$B$5,People!$A$5,IF(M8972=People!$B$4,People!$A$4,IF(M8972=People!$B$3,People!$A$3,IF(M8972=People!$B$2,People!$A$2,0))))</f>
        <v>Chuck Magee</v>
      </c>
      <c r="W8972" s="1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15" t="str">
        <f>IF(M8973=People!$B$5,People!$A$5,IF(M8973=People!$B$4,People!$A$4,IF(M8973=People!$B$3,People!$A$3,IF(M8973=People!$B$2,People!$A$2,0))))</f>
        <v>Chuck Magee</v>
      </c>
      <c r="W8973" s="1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15" t="str">
        <f>IF(M8974=People!$B$5,People!$A$5,IF(M8974=People!$B$4,People!$A$4,IF(M8974=People!$B$3,People!$A$3,IF(M8974=People!$B$2,People!$A$2,0))))</f>
        <v>Chuck Magee</v>
      </c>
      <c r="W8974" s="1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2">
        <v>344.98099999999994</v>
      </c>
      <c r="S8975" s="1">
        <v>7</v>
      </c>
      <c r="T8975" s="9">
        <v>0.15</v>
      </c>
      <c r="U8975" s="1">
        <v>28.410200000000017</v>
      </c>
      <c r="V8975" s="15" t="str">
        <f>IF(M8975=People!$B$5,People!$A$5,IF(M8975=People!$B$4,People!$A$4,IF(M8975=People!$B$3,People!$A$3,IF(M8975=People!$B$2,People!$A$2,0))))</f>
        <v>Anna Andreadi</v>
      </c>
      <c r="W8975" s="1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15" t="str">
        <f>IF(M8976=People!$B$5,People!$A$5,IF(M8976=People!$B$4,People!$A$4,IF(M8976=People!$B$3,People!$A$3,IF(M8976=People!$B$2,People!$A$2,0))))</f>
        <v>Kelly Williams</v>
      </c>
      <c r="W8976" s="1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15" t="str">
        <f>IF(M8977=People!$B$5,People!$A$5,IF(M8977=People!$B$4,People!$A$4,IF(M8977=People!$B$3,People!$A$3,IF(M8977=People!$B$2,People!$A$2,0))))</f>
        <v>Kelly Williams</v>
      </c>
      <c r="W8977" s="1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15" t="str">
        <f>IF(M8978=People!$B$5,People!$A$5,IF(M8978=People!$B$4,People!$A$4,IF(M8978=People!$B$3,People!$A$3,IF(M8978=People!$B$2,People!$A$2,0))))</f>
        <v>Kelly Williams</v>
      </c>
      <c r="W8978" s="1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15" t="str">
        <f>IF(M8979=People!$B$5,People!$A$5,IF(M8979=People!$B$4,People!$A$4,IF(M8979=People!$B$3,People!$A$3,IF(M8979=People!$B$2,People!$A$2,0))))</f>
        <v>Kelly Williams</v>
      </c>
      <c r="W8979" s="1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15" t="str">
        <f>IF(M8980=People!$B$5,People!$A$5,IF(M8980=People!$B$4,People!$A$4,IF(M8980=People!$B$3,People!$A$3,IF(M8980=People!$B$2,People!$A$2,0))))</f>
        <v>Chuck Magee</v>
      </c>
      <c r="W8980" s="1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15" t="str">
        <f>IF(M8981=People!$B$5,People!$A$5,IF(M8981=People!$B$4,People!$A$4,IF(M8981=People!$B$3,People!$A$3,IF(M8981=People!$B$2,People!$A$2,0))))</f>
        <v>Kelly Williams</v>
      </c>
      <c r="W8981" s="1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15" t="str">
        <f>IF(M8982=People!$B$5,People!$A$5,IF(M8982=People!$B$4,People!$A$4,IF(M8982=People!$B$3,People!$A$3,IF(M8982=People!$B$2,People!$A$2,0))))</f>
        <v>Kelly Williams</v>
      </c>
      <c r="W8982" s="1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15" t="str">
        <f>IF(M8983=People!$B$5,People!$A$5,IF(M8983=People!$B$4,People!$A$4,IF(M8983=People!$B$3,People!$A$3,IF(M8983=People!$B$2,People!$A$2,0))))</f>
        <v>Kelly Williams</v>
      </c>
      <c r="W8983" s="1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15" t="str">
        <f>IF(M8984=People!$B$5,People!$A$5,IF(M8984=People!$B$4,People!$A$4,IF(M8984=People!$B$3,People!$A$3,IF(M8984=People!$B$2,People!$A$2,0))))</f>
        <v>Kelly Williams</v>
      </c>
      <c r="W8984" s="1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15" t="str">
        <f>IF(M8985=People!$B$5,People!$A$5,IF(M8985=People!$B$4,People!$A$4,IF(M8985=People!$B$3,People!$A$3,IF(M8985=People!$B$2,People!$A$2,0))))</f>
        <v>Kelly Williams</v>
      </c>
      <c r="W8985" s="1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15" t="str">
        <f>IF(M8986=People!$B$5,People!$A$5,IF(M8986=People!$B$4,People!$A$4,IF(M8986=People!$B$3,People!$A$3,IF(M8986=People!$B$2,People!$A$2,0))))</f>
        <v>Kelly Williams</v>
      </c>
      <c r="W8986" s="1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15" t="str">
        <f>IF(M8987=People!$B$5,People!$A$5,IF(M8987=People!$B$4,People!$A$4,IF(M8987=People!$B$3,People!$A$3,IF(M8987=People!$B$2,People!$A$2,0))))</f>
        <v>Cassandra Brandow</v>
      </c>
      <c r="W8987" s="1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15" t="str">
        <f>IF(M8988=People!$B$5,People!$A$5,IF(M8988=People!$B$4,People!$A$4,IF(M8988=People!$B$3,People!$A$3,IF(M8988=People!$B$2,People!$A$2,0))))</f>
        <v>Cassandra Brandow</v>
      </c>
      <c r="W8988" s="1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15" t="str">
        <f>IF(M8989=People!$B$5,People!$A$5,IF(M8989=People!$B$4,People!$A$4,IF(M8989=People!$B$3,People!$A$3,IF(M8989=People!$B$2,People!$A$2,0))))</f>
        <v>Cassandra Brandow</v>
      </c>
      <c r="W8989" s="1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15" t="str">
        <f>IF(M8990=People!$B$5,People!$A$5,IF(M8990=People!$B$4,People!$A$4,IF(M8990=People!$B$3,People!$A$3,IF(M8990=People!$B$2,People!$A$2,0))))</f>
        <v>Cassandra Brandow</v>
      </c>
      <c r="W8990" s="1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15" t="str">
        <f>IF(M8991=People!$B$5,People!$A$5,IF(M8991=People!$B$4,People!$A$4,IF(M8991=People!$B$3,People!$A$3,IF(M8991=People!$B$2,People!$A$2,0))))</f>
        <v>Kelly Williams</v>
      </c>
      <c r="W8991" s="1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15" t="str">
        <f>IF(M8992=People!$B$5,People!$A$5,IF(M8992=People!$B$4,People!$A$4,IF(M8992=People!$B$3,People!$A$3,IF(M8992=People!$B$2,People!$A$2,0))))</f>
        <v>Kelly Williams</v>
      </c>
      <c r="W8992" s="1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2">
        <v>104.75</v>
      </c>
      <c r="S8993" s="1">
        <v>5</v>
      </c>
      <c r="T8993" s="9">
        <v>0</v>
      </c>
      <c r="U8993" s="1">
        <v>21.997499999999999</v>
      </c>
      <c r="V8993" s="15" t="str">
        <f>IF(M8993=People!$B$5,People!$A$5,IF(M8993=People!$B$4,People!$A$4,IF(M8993=People!$B$3,People!$A$3,IF(M8993=People!$B$2,People!$A$2,0))))</f>
        <v>Anna Andreadi</v>
      </c>
      <c r="W8993" s="1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15" t="str">
        <f>IF(M8994=People!$B$5,People!$A$5,IF(M8994=People!$B$4,People!$A$4,IF(M8994=People!$B$3,People!$A$3,IF(M8994=People!$B$2,People!$A$2,0))))</f>
        <v>Cassandra Brandow</v>
      </c>
      <c r="W8994" s="1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15" t="str">
        <f>IF(M8995=People!$B$5,People!$A$5,IF(M8995=People!$B$4,People!$A$4,IF(M8995=People!$B$3,People!$A$3,IF(M8995=People!$B$2,People!$A$2,0))))</f>
        <v>Cassandra Brandow</v>
      </c>
      <c r="W8995" s="1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15" t="str">
        <f>IF(M8996=People!$B$5,People!$A$5,IF(M8996=People!$B$4,People!$A$4,IF(M8996=People!$B$3,People!$A$3,IF(M8996=People!$B$2,People!$A$2,0))))</f>
        <v>Cassandra Brandow</v>
      </c>
      <c r="W8996" s="1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15" t="str">
        <f>IF(M8997=People!$B$5,People!$A$5,IF(M8997=People!$B$4,People!$A$4,IF(M8997=People!$B$3,People!$A$3,IF(M8997=People!$B$2,People!$A$2,0))))</f>
        <v>Cassandra Brandow</v>
      </c>
      <c r="W8997" s="1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15" t="str">
        <f>IF(M8998=People!$B$5,People!$A$5,IF(M8998=People!$B$4,People!$A$4,IF(M8998=People!$B$3,People!$A$3,IF(M8998=People!$B$2,People!$A$2,0))))</f>
        <v>Kelly Williams</v>
      </c>
      <c r="W8998" s="1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15" t="str">
        <f>IF(M8999=People!$B$5,People!$A$5,IF(M8999=People!$B$4,People!$A$4,IF(M8999=People!$B$3,People!$A$3,IF(M8999=People!$B$2,People!$A$2,0))))</f>
        <v>Kelly Williams</v>
      </c>
      <c r="W8999" s="1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15" t="str">
        <f>IF(M9000=People!$B$5,People!$A$5,IF(M9000=People!$B$4,People!$A$4,IF(M9000=People!$B$3,People!$A$3,IF(M9000=People!$B$2,People!$A$2,0))))</f>
        <v>Kelly Williams</v>
      </c>
      <c r="W9000" s="1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15" t="str">
        <f>IF(M9001=People!$B$5,People!$A$5,IF(M9001=People!$B$4,People!$A$4,IF(M9001=People!$B$3,People!$A$3,IF(M9001=People!$B$2,People!$A$2,0))))</f>
        <v>Chuck Magee</v>
      </c>
      <c r="W9001" s="1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2">
        <v>8.2260000000000009</v>
      </c>
      <c r="S9002" s="1">
        <v>3</v>
      </c>
      <c r="T9002" s="9">
        <v>0.7</v>
      </c>
      <c r="U9002" s="1">
        <v>-6.0323999999999991</v>
      </c>
      <c r="V9002" s="15" t="str">
        <f>IF(M9002=People!$B$5,People!$A$5,IF(M9002=People!$B$4,People!$A$4,IF(M9002=People!$B$3,People!$A$3,IF(M9002=People!$B$2,People!$A$2,0))))</f>
        <v>Anna Andreadi</v>
      </c>
      <c r="W9002" s="1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15" t="str">
        <f>IF(M9003=People!$B$5,People!$A$5,IF(M9003=People!$B$4,People!$A$4,IF(M9003=People!$B$3,People!$A$3,IF(M9003=People!$B$2,People!$A$2,0))))</f>
        <v>Cassandra Brandow</v>
      </c>
      <c r="W9003" s="1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15" t="str">
        <f>IF(M9004=People!$B$5,People!$A$5,IF(M9004=People!$B$4,People!$A$4,IF(M9004=People!$B$3,People!$A$3,IF(M9004=People!$B$2,People!$A$2,0))))</f>
        <v>Cassandra Brandow</v>
      </c>
      <c r="W9004" s="1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2">
        <v>239.94</v>
      </c>
      <c r="S9005" s="1">
        <v>6</v>
      </c>
      <c r="T9005" s="9">
        <v>0</v>
      </c>
      <c r="U9005" s="1">
        <v>26.393399999999986</v>
      </c>
      <c r="V9005" s="15" t="str">
        <f>IF(M9005=People!$B$5,People!$A$5,IF(M9005=People!$B$4,People!$A$4,IF(M9005=People!$B$3,People!$A$3,IF(M9005=People!$B$2,People!$A$2,0))))</f>
        <v>Anna Andreadi</v>
      </c>
      <c r="W9005" s="1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2">
        <v>23.84</v>
      </c>
      <c r="S9006" s="1">
        <v>8</v>
      </c>
      <c r="T9006" s="9">
        <v>0</v>
      </c>
      <c r="U9006" s="1">
        <v>6.4368000000000016</v>
      </c>
      <c r="V9006" s="15" t="str">
        <f>IF(M9006=People!$B$5,People!$A$5,IF(M9006=People!$B$4,People!$A$4,IF(M9006=People!$B$3,People!$A$3,IF(M9006=People!$B$2,People!$A$2,0))))</f>
        <v>Anna Andreadi</v>
      </c>
      <c r="W9006" s="1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15" t="str">
        <f>IF(M9007=People!$B$5,People!$A$5,IF(M9007=People!$B$4,People!$A$4,IF(M9007=People!$B$3,People!$A$3,IF(M9007=People!$B$2,People!$A$2,0))))</f>
        <v>Kelly Williams</v>
      </c>
      <c r="W9007" s="1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15" t="str">
        <f>IF(M9008=People!$B$5,People!$A$5,IF(M9008=People!$B$4,People!$A$4,IF(M9008=People!$B$3,People!$A$3,IF(M9008=People!$B$2,People!$A$2,0))))</f>
        <v>Kelly Williams</v>
      </c>
      <c r="W9008" s="1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15" t="str">
        <f>IF(M9009=People!$B$5,People!$A$5,IF(M9009=People!$B$4,People!$A$4,IF(M9009=People!$B$3,People!$A$3,IF(M9009=People!$B$2,People!$A$2,0))))</f>
        <v>Kelly Williams</v>
      </c>
      <c r="W9009" s="1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15" t="str">
        <f>IF(M9010=People!$B$5,People!$A$5,IF(M9010=People!$B$4,People!$A$4,IF(M9010=People!$B$3,People!$A$3,IF(M9010=People!$B$2,People!$A$2,0))))</f>
        <v>Kelly Williams</v>
      </c>
      <c r="W9010" s="1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15" t="str">
        <f>IF(M9011=People!$B$5,People!$A$5,IF(M9011=People!$B$4,People!$A$4,IF(M9011=People!$B$3,People!$A$3,IF(M9011=People!$B$2,People!$A$2,0))))</f>
        <v>Chuck Magee</v>
      </c>
      <c r="W9011" s="1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15" t="str">
        <f>IF(M9012=People!$B$5,People!$A$5,IF(M9012=People!$B$4,People!$A$4,IF(M9012=People!$B$3,People!$A$3,IF(M9012=People!$B$2,People!$A$2,0))))</f>
        <v>Cassandra Brandow</v>
      </c>
      <c r="W9012" s="1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15" t="str">
        <f>IF(M9013=People!$B$5,People!$A$5,IF(M9013=People!$B$4,People!$A$4,IF(M9013=People!$B$3,People!$A$3,IF(M9013=People!$B$2,People!$A$2,0))))</f>
        <v>Kelly Williams</v>
      </c>
      <c r="W9013" s="1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15" t="str">
        <f>IF(M9014=People!$B$5,People!$A$5,IF(M9014=People!$B$4,People!$A$4,IF(M9014=People!$B$3,People!$A$3,IF(M9014=People!$B$2,People!$A$2,0))))</f>
        <v>Chuck Magee</v>
      </c>
      <c r="W9014" s="1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2">
        <v>13.899999999999999</v>
      </c>
      <c r="S9015" s="1">
        <v>5</v>
      </c>
      <c r="T9015" s="9">
        <v>0</v>
      </c>
      <c r="U9015" s="1">
        <v>3.7529999999999997</v>
      </c>
      <c r="V9015" s="15" t="str">
        <f>IF(M9015=People!$B$5,People!$A$5,IF(M9015=People!$B$4,People!$A$4,IF(M9015=People!$B$3,People!$A$3,IF(M9015=People!$B$2,People!$A$2,0))))</f>
        <v>Anna Andreadi</v>
      </c>
      <c r="W9015" s="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2">
        <v>19.399999999999999</v>
      </c>
      <c r="S9016" s="1">
        <v>5</v>
      </c>
      <c r="T9016" s="9">
        <v>0</v>
      </c>
      <c r="U9016" s="1">
        <v>9.3120000000000012</v>
      </c>
      <c r="V9016" s="15" t="str">
        <f>IF(M9016=People!$B$5,People!$A$5,IF(M9016=People!$B$4,People!$A$4,IF(M9016=People!$B$3,People!$A$3,IF(M9016=People!$B$2,People!$A$2,0))))</f>
        <v>Anna Andreadi</v>
      </c>
      <c r="W9016" s="1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2">
        <v>13.488</v>
      </c>
      <c r="S9017" s="1">
        <v>2</v>
      </c>
      <c r="T9017" s="9">
        <v>0.2</v>
      </c>
      <c r="U9017" s="1">
        <v>4.3835999999999995</v>
      </c>
      <c r="V9017" s="15" t="str">
        <f>IF(M9017=People!$B$5,People!$A$5,IF(M9017=People!$B$4,People!$A$4,IF(M9017=People!$B$3,People!$A$3,IF(M9017=People!$B$2,People!$A$2,0))))</f>
        <v>Anna Andreadi</v>
      </c>
      <c r="W9017" s="1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2">
        <v>11.416</v>
      </c>
      <c r="S9018" s="1">
        <v>1</v>
      </c>
      <c r="T9018" s="9">
        <v>0.2</v>
      </c>
      <c r="U9018" s="1">
        <v>3.8528999999999991</v>
      </c>
      <c r="V9018" s="15" t="str">
        <f>IF(M9018=People!$B$5,People!$A$5,IF(M9018=People!$B$4,People!$A$4,IF(M9018=People!$B$3,People!$A$3,IF(M9018=People!$B$2,People!$A$2,0))))</f>
        <v>Anna Andreadi</v>
      </c>
      <c r="W9018" s="1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2">
        <v>17.64</v>
      </c>
      <c r="S9019" s="1">
        <v>3</v>
      </c>
      <c r="T9019" s="9">
        <v>0</v>
      </c>
      <c r="U9019" s="1">
        <v>8.6435999999999993</v>
      </c>
      <c r="V9019" s="15" t="str">
        <f>IF(M9019=People!$B$5,People!$A$5,IF(M9019=People!$B$4,People!$A$4,IF(M9019=People!$B$3,People!$A$3,IF(M9019=People!$B$2,People!$A$2,0))))</f>
        <v>Anna Andreadi</v>
      </c>
      <c r="W9019" s="1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2">
        <v>17.04</v>
      </c>
      <c r="S9020" s="1">
        <v>3</v>
      </c>
      <c r="T9020" s="9">
        <v>0.2</v>
      </c>
      <c r="U9020" s="1">
        <v>5.5379999999999985</v>
      </c>
      <c r="V9020" s="15" t="str">
        <f>IF(M9020=People!$B$5,People!$A$5,IF(M9020=People!$B$4,People!$A$4,IF(M9020=People!$B$3,People!$A$3,IF(M9020=People!$B$2,People!$A$2,0))))</f>
        <v>Anna Andreadi</v>
      </c>
      <c r="W9020" s="1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15" t="str">
        <f>IF(M9021=People!$B$5,People!$A$5,IF(M9021=People!$B$4,People!$A$4,IF(M9021=People!$B$3,People!$A$3,IF(M9021=People!$B$2,People!$A$2,0))))</f>
        <v>Cassandra Brandow</v>
      </c>
      <c r="W9021" s="1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15" t="str">
        <f>IF(M9022=People!$B$5,People!$A$5,IF(M9022=People!$B$4,People!$A$4,IF(M9022=People!$B$3,People!$A$3,IF(M9022=People!$B$2,People!$A$2,0))))</f>
        <v>Cassandra Brandow</v>
      </c>
      <c r="W9022" s="1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15" t="str">
        <f>IF(M9023=People!$B$5,People!$A$5,IF(M9023=People!$B$4,People!$A$4,IF(M9023=People!$B$3,People!$A$3,IF(M9023=People!$B$2,People!$A$2,0))))</f>
        <v>Chuck Magee</v>
      </c>
      <c r="W9023" s="1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2">
        <v>98.328000000000003</v>
      </c>
      <c r="S9024" s="1">
        <v>3</v>
      </c>
      <c r="T9024" s="9">
        <v>0.2</v>
      </c>
      <c r="U9024" s="1">
        <v>9.832800000000006</v>
      </c>
      <c r="V9024" s="15" t="str">
        <f>IF(M9024=People!$B$5,People!$A$5,IF(M9024=People!$B$4,People!$A$4,IF(M9024=People!$B$3,People!$A$3,IF(M9024=People!$B$2,People!$A$2,0))))</f>
        <v>Anna Andreadi</v>
      </c>
      <c r="W9024" s="1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15" t="str">
        <f>IF(M9025=People!$B$5,People!$A$5,IF(M9025=People!$B$4,People!$A$4,IF(M9025=People!$B$3,People!$A$3,IF(M9025=People!$B$2,People!$A$2,0))))</f>
        <v>Chuck Magee</v>
      </c>
      <c r="W9025" s="1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15" t="str">
        <f>IF(M9026=People!$B$5,People!$A$5,IF(M9026=People!$B$4,People!$A$4,IF(M9026=People!$B$3,People!$A$3,IF(M9026=People!$B$2,People!$A$2,0))))</f>
        <v>Chuck Magee</v>
      </c>
      <c r="W9026" s="1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15" t="str">
        <f>IF(M9027=People!$B$5,People!$A$5,IF(M9027=People!$B$4,People!$A$4,IF(M9027=People!$B$3,People!$A$3,IF(M9027=People!$B$2,People!$A$2,0))))</f>
        <v>Chuck Magee</v>
      </c>
      <c r="W9027" s="1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15" t="str">
        <f>IF(M9028=People!$B$5,People!$A$5,IF(M9028=People!$B$4,People!$A$4,IF(M9028=People!$B$3,People!$A$3,IF(M9028=People!$B$2,People!$A$2,0))))</f>
        <v>Chuck Magee</v>
      </c>
      <c r="W9028" s="1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15" t="str">
        <f>IF(M9029=People!$B$5,People!$A$5,IF(M9029=People!$B$4,People!$A$4,IF(M9029=People!$B$3,People!$A$3,IF(M9029=People!$B$2,People!$A$2,0))))</f>
        <v>Chuck Magee</v>
      </c>
      <c r="W9029" s="1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15" t="str">
        <f>IF(M9030=People!$B$5,People!$A$5,IF(M9030=People!$B$4,People!$A$4,IF(M9030=People!$B$3,People!$A$3,IF(M9030=People!$B$2,People!$A$2,0))))</f>
        <v>Chuck Magee</v>
      </c>
      <c r="W9030" s="1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15" t="str">
        <f>IF(M9031=People!$B$5,People!$A$5,IF(M9031=People!$B$4,People!$A$4,IF(M9031=People!$B$3,People!$A$3,IF(M9031=People!$B$2,People!$A$2,0))))</f>
        <v>Chuck Magee</v>
      </c>
      <c r="W9031" s="1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2">
        <v>314.60000000000002</v>
      </c>
      <c r="S9032" s="1">
        <v>4</v>
      </c>
      <c r="T9032" s="9">
        <v>0</v>
      </c>
      <c r="U9032" s="1">
        <v>103.81799999999998</v>
      </c>
      <c r="V9032" s="15" t="str">
        <f>IF(M9032=People!$B$5,People!$A$5,IF(M9032=People!$B$4,People!$A$4,IF(M9032=People!$B$3,People!$A$3,IF(M9032=People!$B$2,People!$A$2,0))))</f>
        <v>Anna Andreadi</v>
      </c>
      <c r="W9032" s="1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2">
        <v>283.56</v>
      </c>
      <c r="S9033" s="1">
        <v>4</v>
      </c>
      <c r="T9033" s="9">
        <v>0</v>
      </c>
      <c r="U9033" s="1">
        <v>45.36960000000002</v>
      </c>
      <c r="V9033" s="15" t="str">
        <f>IF(M9033=People!$B$5,People!$A$5,IF(M9033=People!$B$4,People!$A$4,IF(M9033=People!$B$3,People!$A$3,IF(M9033=People!$B$2,People!$A$2,0))))</f>
        <v>Anna Andreadi</v>
      </c>
      <c r="W9033" s="1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15" t="str">
        <f>IF(M9034=People!$B$5,People!$A$5,IF(M9034=People!$B$4,People!$A$4,IF(M9034=People!$B$3,People!$A$3,IF(M9034=People!$B$2,People!$A$2,0))))</f>
        <v>Kelly Williams</v>
      </c>
      <c r="W9034" s="1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15" t="str">
        <f>IF(M9035=People!$B$5,People!$A$5,IF(M9035=People!$B$4,People!$A$4,IF(M9035=People!$B$3,People!$A$3,IF(M9035=People!$B$2,People!$A$2,0))))</f>
        <v>Cassandra Brandow</v>
      </c>
      <c r="W9035" s="1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15" t="str">
        <f>IF(M9036=People!$B$5,People!$A$5,IF(M9036=People!$B$4,People!$A$4,IF(M9036=People!$B$3,People!$A$3,IF(M9036=People!$B$2,People!$A$2,0))))</f>
        <v>Kelly Williams</v>
      </c>
      <c r="W9036" s="1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15" t="str">
        <f>IF(M9037=People!$B$5,People!$A$5,IF(M9037=People!$B$4,People!$A$4,IF(M9037=People!$B$3,People!$A$3,IF(M9037=People!$B$2,People!$A$2,0))))</f>
        <v>Kelly Williams</v>
      </c>
      <c r="W9037" s="1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15" t="str">
        <f>IF(M9038=People!$B$5,People!$A$5,IF(M9038=People!$B$4,People!$A$4,IF(M9038=People!$B$3,People!$A$3,IF(M9038=People!$B$2,People!$A$2,0))))</f>
        <v>Chuck Magee</v>
      </c>
      <c r="W9038" s="1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15" t="str">
        <f>IF(M9039=People!$B$5,People!$A$5,IF(M9039=People!$B$4,People!$A$4,IF(M9039=People!$B$3,People!$A$3,IF(M9039=People!$B$2,People!$A$2,0))))</f>
        <v>Chuck Magee</v>
      </c>
      <c r="W9039" s="1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15" t="str">
        <f>IF(M9040=People!$B$5,People!$A$5,IF(M9040=People!$B$4,People!$A$4,IF(M9040=People!$B$3,People!$A$3,IF(M9040=People!$B$2,People!$A$2,0))))</f>
        <v>Kelly Williams</v>
      </c>
      <c r="W9040" s="1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15" t="str">
        <f>IF(M9041=People!$B$5,People!$A$5,IF(M9041=People!$B$4,People!$A$4,IF(M9041=People!$B$3,People!$A$3,IF(M9041=People!$B$2,People!$A$2,0))))</f>
        <v>Kelly Williams</v>
      </c>
      <c r="W9041" s="1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2">
        <v>73.915000000000006</v>
      </c>
      <c r="S9042" s="1">
        <v>1</v>
      </c>
      <c r="T9042" s="9">
        <v>0.5</v>
      </c>
      <c r="U9042" s="1">
        <v>-45.827300000000008</v>
      </c>
      <c r="V9042" s="15" t="str">
        <f>IF(M9042=People!$B$5,People!$A$5,IF(M9042=People!$B$4,People!$A$4,IF(M9042=People!$B$3,People!$A$3,IF(M9042=People!$B$2,People!$A$2,0))))</f>
        <v>Anna Andreadi</v>
      </c>
      <c r="W9042" s="1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15" t="str">
        <f>IF(M9043=People!$B$5,People!$A$5,IF(M9043=People!$B$4,People!$A$4,IF(M9043=People!$B$3,People!$A$3,IF(M9043=People!$B$2,People!$A$2,0))))</f>
        <v>Cassandra Brandow</v>
      </c>
      <c r="W9043" s="1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2">
        <v>61.44</v>
      </c>
      <c r="S9044" s="1">
        <v>3</v>
      </c>
      <c r="T9044" s="9">
        <v>0</v>
      </c>
      <c r="U9044" s="1">
        <v>16.588799999999999</v>
      </c>
      <c r="V9044" s="15" t="str">
        <f>IF(M9044=People!$B$5,People!$A$5,IF(M9044=People!$B$4,People!$A$4,IF(M9044=People!$B$3,People!$A$3,IF(M9044=People!$B$2,People!$A$2,0))))</f>
        <v>Anna Andreadi</v>
      </c>
      <c r="W9044" s="1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2">
        <v>479.97</v>
      </c>
      <c r="S9045" s="1">
        <v>3</v>
      </c>
      <c r="T9045" s="9">
        <v>0</v>
      </c>
      <c r="U9045" s="1">
        <v>163.18979999999999</v>
      </c>
      <c r="V9045" s="15" t="str">
        <f>IF(M9045=People!$B$5,People!$A$5,IF(M9045=People!$B$4,People!$A$4,IF(M9045=People!$B$3,People!$A$3,IF(M9045=People!$B$2,People!$A$2,0))))</f>
        <v>Anna Andreadi</v>
      </c>
      <c r="W9045" s="1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2">
        <v>5.9840000000000009</v>
      </c>
      <c r="S9046" s="1">
        <v>2</v>
      </c>
      <c r="T9046" s="9">
        <v>0.2</v>
      </c>
      <c r="U9046" s="1">
        <v>2.2439999999999998</v>
      </c>
      <c r="V9046" s="15" t="str">
        <f>IF(M9046=People!$B$5,People!$A$5,IF(M9046=People!$B$4,People!$A$4,IF(M9046=People!$B$3,People!$A$3,IF(M9046=People!$B$2,People!$A$2,0))))</f>
        <v>Anna Andreadi</v>
      </c>
      <c r="W9046" s="1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2">
        <v>189.95000000000002</v>
      </c>
      <c r="S9047" s="1">
        <v>5</v>
      </c>
      <c r="T9047" s="9">
        <v>0</v>
      </c>
      <c r="U9047" s="1">
        <v>45.587999999999994</v>
      </c>
      <c r="V9047" s="15" t="str">
        <f>IF(M9047=People!$B$5,People!$A$5,IF(M9047=People!$B$4,People!$A$4,IF(M9047=People!$B$3,People!$A$3,IF(M9047=People!$B$2,People!$A$2,0))))</f>
        <v>Anna Andreadi</v>
      </c>
      <c r="W9047" s="1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2">
        <v>149.94999999999999</v>
      </c>
      <c r="S9048" s="1">
        <v>5</v>
      </c>
      <c r="T9048" s="9">
        <v>0</v>
      </c>
      <c r="U9048" s="1">
        <v>31.489499999999992</v>
      </c>
      <c r="V9048" s="15" t="str">
        <f>IF(M9048=People!$B$5,People!$A$5,IF(M9048=People!$B$4,People!$A$4,IF(M9048=People!$B$3,People!$A$3,IF(M9048=People!$B$2,People!$A$2,0))))</f>
        <v>Anna Andreadi</v>
      </c>
      <c r="W9048" s="1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2">
        <v>29.950000000000003</v>
      </c>
      <c r="S9049" s="1">
        <v>5</v>
      </c>
      <c r="T9049" s="9">
        <v>0</v>
      </c>
      <c r="U9049" s="1">
        <v>8.6854999999999993</v>
      </c>
      <c r="V9049" s="15" t="str">
        <f>IF(M9049=People!$B$5,People!$A$5,IF(M9049=People!$B$4,People!$A$4,IF(M9049=People!$B$3,People!$A$3,IF(M9049=People!$B$2,People!$A$2,0))))</f>
        <v>Anna Andreadi</v>
      </c>
      <c r="W9049" s="1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2">
        <v>44.400000000000006</v>
      </c>
      <c r="S9050" s="1">
        <v>3</v>
      </c>
      <c r="T9050" s="9">
        <v>0</v>
      </c>
      <c r="U9050" s="1">
        <v>22.200000000000003</v>
      </c>
      <c r="V9050" s="15" t="str">
        <f>IF(M9050=People!$B$5,People!$A$5,IF(M9050=People!$B$4,People!$A$4,IF(M9050=People!$B$3,People!$A$3,IF(M9050=People!$B$2,People!$A$2,0))))</f>
        <v>Anna Andreadi</v>
      </c>
      <c r="W9050" s="1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15" t="str">
        <f>IF(M9051=People!$B$5,People!$A$5,IF(M9051=People!$B$4,People!$A$4,IF(M9051=People!$B$3,People!$A$3,IF(M9051=People!$B$2,People!$A$2,0))))</f>
        <v>Chuck Magee</v>
      </c>
      <c r="W9051" s="1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2">
        <v>10.86</v>
      </c>
      <c r="S9052" s="1">
        <v>2</v>
      </c>
      <c r="T9052" s="9">
        <v>0</v>
      </c>
      <c r="U9052" s="1">
        <v>5.3213999999999997</v>
      </c>
      <c r="V9052" s="15" t="str">
        <f>IF(M9052=People!$B$5,People!$A$5,IF(M9052=People!$B$4,People!$A$4,IF(M9052=People!$B$3,People!$A$3,IF(M9052=People!$B$2,People!$A$2,0))))</f>
        <v>Anna Andreadi</v>
      </c>
      <c r="W9052" s="1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2">
        <v>3.36</v>
      </c>
      <c r="S9053" s="1">
        <v>2</v>
      </c>
      <c r="T9053" s="9">
        <v>0</v>
      </c>
      <c r="U9053" s="1">
        <v>0.83999999999999986</v>
      </c>
      <c r="V9053" s="15" t="str">
        <f>IF(M9053=People!$B$5,People!$A$5,IF(M9053=People!$B$4,People!$A$4,IF(M9053=People!$B$3,People!$A$3,IF(M9053=People!$B$2,People!$A$2,0))))</f>
        <v>Anna Andreadi</v>
      </c>
      <c r="W9053" s="1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2">
        <v>27.936000000000003</v>
      </c>
      <c r="S9054" s="1">
        <v>4</v>
      </c>
      <c r="T9054" s="9">
        <v>0.2</v>
      </c>
      <c r="U9054" s="1">
        <v>9.4283999999999963</v>
      </c>
      <c r="V9054" s="15" t="str">
        <f>IF(M9054=People!$B$5,People!$A$5,IF(M9054=People!$B$4,People!$A$4,IF(M9054=People!$B$3,People!$A$3,IF(M9054=People!$B$2,People!$A$2,0))))</f>
        <v>Anna Andreadi</v>
      </c>
      <c r="W9054" s="1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2">
        <v>28.783999999999999</v>
      </c>
      <c r="S9055" s="1">
        <v>2</v>
      </c>
      <c r="T9055" s="9">
        <v>0.2</v>
      </c>
      <c r="U9055" s="1">
        <v>2.878400000000001</v>
      </c>
      <c r="V9055" s="15" t="str">
        <f>IF(M9055=People!$B$5,People!$A$5,IF(M9055=People!$B$4,People!$A$4,IF(M9055=People!$B$3,People!$A$3,IF(M9055=People!$B$2,People!$A$2,0))))</f>
        <v>Anna Andreadi</v>
      </c>
      <c r="W9055" s="1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2">
        <v>21.96</v>
      </c>
      <c r="S9056" s="1">
        <v>2</v>
      </c>
      <c r="T9056" s="9">
        <v>0</v>
      </c>
      <c r="U9056" s="1">
        <v>6.1488000000000014</v>
      </c>
      <c r="V9056" s="15" t="str">
        <f>IF(M9056=People!$B$5,People!$A$5,IF(M9056=People!$B$4,People!$A$4,IF(M9056=People!$B$3,People!$A$3,IF(M9056=People!$B$2,People!$A$2,0))))</f>
        <v>Anna Andreadi</v>
      </c>
      <c r="W9056" s="1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2">
        <v>21.98</v>
      </c>
      <c r="S9057" s="1">
        <v>2</v>
      </c>
      <c r="T9057" s="9">
        <v>0</v>
      </c>
      <c r="U9057" s="1">
        <v>8.5722000000000005</v>
      </c>
      <c r="V9057" s="15" t="str">
        <f>IF(M9057=People!$B$5,People!$A$5,IF(M9057=People!$B$4,People!$A$4,IF(M9057=People!$B$3,People!$A$3,IF(M9057=People!$B$2,People!$A$2,0))))</f>
        <v>Anna Andreadi</v>
      </c>
      <c r="W9057" s="1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15" t="str">
        <f>IF(M9058=People!$B$5,People!$A$5,IF(M9058=People!$B$4,People!$A$4,IF(M9058=People!$B$3,People!$A$3,IF(M9058=People!$B$2,People!$A$2,0))))</f>
        <v>Chuck Magee</v>
      </c>
      <c r="W9058" s="1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2">
        <v>74.759999999999991</v>
      </c>
      <c r="S9059" s="1">
        <v>7</v>
      </c>
      <c r="T9059" s="9">
        <v>0</v>
      </c>
      <c r="U9059" s="1">
        <v>23.923199999999994</v>
      </c>
      <c r="V9059" s="15" t="str">
        <f>IF(M9059=People!$B$5,People!$A$5,IF(M9059=People!$B$4,People!$A$4,IF(M9059=People!$B$3,People!$A$3,IF(M9059=People!$B$2,People!$A$2,0))))</f>
        <v>Anna Andreadi</v>
      </c>
      <c r="W9059" s="1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2">
        <v>364.77600000000007</v>
      </c>
      <c r="S9060" s="1">
        <v>3</v>
      </c>
      <c r="T9060" s="9">
        <v>0.2</v>
      </c>
      <c r="U9060" s="1">
        <v>27.358200000000011</v>
      </c>
      <c r="V9060" s="15" t="str">
        <f>IF(M9060=People!$B$5,People!$A$5,IF(M9060=People!$B$4,People!$A$4,IF(M9060=People!$B$3,People!$A$3,IF(M9060=People!$B$2,People!$A$2,0))))</f>
        <v>Anna Andreadi</v>
      </c>
      <c r="W9060" s="1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2">
        <v>1115.17</v>
      </c>
      <c r="S9061" s="1">
        <v>7</v>
      </c>
      <c r="T9061" s="9">
        <v>0</v>
      </c>
      <c r="U9061" s="1">
        <v>334.55099999999993</v>
      </c>
      <c r="V9061" s="15" t="str">
        <f>IF(M9061=People!$B$5,People!$A$5,IF(M9061=People!$B$4,People!$A$4,IF(M9061=People!$B$3,People!$A$3,IF(M9061=People!$B$2,People!$A$2,0))))</f>
        <v>Anna Andreadi</v>
      </c>
      <c r="W9061" s="1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2">
        <v>89.696000000000012</v>
      </c>
      <c r="S9062" s="1">
        <v>4</v>
      </c>
      <c r="T9062" s="9">
        <v>0.2</v>
      </c>
      <c r="U9062" s="1">
        <v>33.635999999999996</v>
      </c>
      <c r="V9062" s="15" t="str">
        <f>IF(M9062=People!$B$5,People!$A$5,IF(M9062=People!$B$4,People!$A$4,IF(M9062=People!$B$3,People!$A$3,IF(M9062=People!$B$2,People!$A$2,0))))</f>
        <v>Anna Andreadi</v>
      </c>
      <c r="W9062" s="1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2">
        <v>50.12</v>
      </c>
      <c r="S9063" s="1">
        <v>4</v>
      </c>
      <c r="T9063" s="9">
        <v>0</v>
      </c>
      <c r="U9063" s="1">
        <v>23.556399999999996</v>
      </c>
      <c r="V9063" s="15" t="str">
        <f>IF(M9063=People!$B$5,People!$A$5,IF(M9063=People!$B$4,People!$A$4,IF(M9063=People!$B$3,People!$A$3,IF(M9063=People!$B$2,People!$A$2,0))))</f>
        <v>Anna Andreadi</v>
      </c>
      <c r="W9063" s="1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15" t="str">
        <f>IF(M9064=People!$B$5,People!$A$5,IF(M9064=People!$B$4,People!$A$4,IF(M9064=People!$B$3,People!$A$3,IF(M9064=People!$B$2,People!$A$2,0))))</f>
        <v>Chuck Magee</v>
      </c>
      <c r="W9064" s="1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15" t="str">
        <f>IF(M9065=People!$B$5,People!$A$5,IF(M9065=People!$B$4,People!$A$4,IF(M9065=People!$B$3,People!$A$3,IF(M9065=People!$B$2,People!$A$2,0))))</f>
        <v>Kelly Williams</v>
      </c>
      <c r="W9065" s="1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15" t="str">
        <f>IF(M9066=People!$B$5,People!$A$5,IF(M9066=People!$B$4,People!$A$4,IF(M9066=People!$B$3,People!$A$3,IF(M9066=People!$B$2,People!$A$2,0))))</f>
        <v>Kelly Williams</v>
      </c>
      <c r="W9066" s="1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15" t="str">
        <f>IF(M9067=People!$B$5,People!$A$5,IF(M9067=People!$B$4,People!$A$4,IF(M9067=People!$B$3,People!$A$3,IF(M9067=People!$B$2,People!$A$2,0))))</f>
        <v>Kelly Williams</v>
      </c>
      <c r="W9067" s="1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15" t="str">
        <f>IF(M9068=People!$B$5,People!$A$5,IF(M9068=People!$B$4,People!$A$4,IF(M9068=People!$B$3,People!$A$3,IF(M9068=People!$B$2,People!$A$2,0))))</f>
        <v>Cassandra Brandow</v>
      </c>
      <c r="W9068" s="1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15" t="str">
        <f>IF(M9069=People!$B$5,People!$A$5,IF(M9069=People!$B$4,People!$A$4,IF(M9069=People!$B$3,People!$A$3,IF(M9069=People!$B$2,People!$A$2,0))))</f>
        <v>Chuck Magee</v>
      </c>
      <c r="W9069" s="1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2">
        <v>215.976</v>
      </c>
      <c r="S9070" s="1">
        <v>3</v>
      </c>
      <c r="T9070" s="9">
        <v>0.2</v>
      </c>
      <c r="U9070" s="1">
        <v>-2.6997000000000355</v>
      </c>
      <c r="V9070" s="15" t="str">
        <f>IF(M9070=People!$B$5,People!$A$5,IF(M9070=People!$B$4,People!$A$4,IF(M9070=People!$B$3,People!$A$3,IF(M9070=People!$B$2,People!$A$2,0))))</f>
        <v>Anna Andreadi</v>
      </c>
      <c r="W9070" s="1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2">
        <v>65.94</v>
      </c>
      <c r="S9071" s="1">
        <v>3</v>
      </c>
      <c r="T9071" s="9">
        <v>0</v>
      </c>
      <c r="U9071" s="1">
        <v>30.991800000000001</v>
      </c>
      <c r="V9071" s="15" t="str">
        <f>IF(M9071=People!$B$5,People!$A$5,IF(M9071=People!$B$4,People!$A$4,IF(M9071=People!$B$3,People!$A$3,IF(M9071=People!$B$2,People!$A$2,0))))</f>
        <v>Anna Andreadi</v>
      </c>
      <c r="W9071" s="1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15" t="str">
        <f>IF(M9072=People!$B$5,People!$A$5,IF(M9072=People!$B$4,People!$A$4,IF(M9072=People!$B$3,People!$A$3,IF(M9072=People!$B$2,People!$A$2,0))))</f>
        <v>Chuck Magee</v>
      </c>
      <c r="W9072" s="1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15" t="str">
        <f>IF(M9073=People!$B$5,People!$A$5,IF(M9073=People!$B$4,People!$A$4,IF(M9073=People!$B$3,People!$A$3,IF(M9073=People!$B$2,People!$A$2,0))))</f>
        <v>Kelly Williams</v>
      </c>
      <c r="W9073" s="1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15" t="str">
        <f>IF(M9074=People!$B$5,People!$A$5,IF(M9074=People!$B$4,People!$A$4,IF(M9074=People!$B$3,People!$A$3,IF(M9074=People!$B$2,People!$A$2,0))))</f>
        <v>Kelly Williams</v>
      </c>
      <c r="W9074" s="1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15" t="str">
        <f>IF(M9075=People!$B$5,People!$A$5,IF(M9075=People!$B$4,People!$A$4,IF(M9075=People!$B$3,People!$A$3,IF(M9075=People!$B$2,People!$A$2,0))))</f>
        <v>Kelly Williams</v>
      </c>
      <c r="W9075" s="1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15" t="str">
        <f>IF(M9076=People!$B$5,People!$A$5,IF(M9076=People!$B$4,People!$A$4,IF(M9076=People!$B$3,People!$A$3,IF(M9076=People!$B$2,People!$A$2,0))))</f>
        <v>Cassandra Brandow</v>
      </c>
      <c r="W9076" s="1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15" t="str">
        <f>IF(M9077=People!$B$5,People!$A$5,IF(M9077=People!$B$4,People!$A$4,IF(M9077=People!$B$3,People!$A$3,IF(M9077=People!$B$2,People!$A$2,0))))</f>
        <v>Chuck Magee</v>
      </c>
      <c r="W9077" s="1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15" t="str">
        <f>IF(M9078=People!$B$5,People!$A$5,IF(M9078=People!$B$4,People!$A$4,IF(M9078=People!$B$3,People!$A$3,IF(M9078=People!$B$2,People!$A$2,0))))</f>
        <v>Chuck Magee</v>
      </c>
      <c r="W9078" s="1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15" t="str">
        <f>IF(M9079=People!$B$5,People!$A$5,IF(M9079=People!$B$4,People!$A$4,IF(M9079=People!$B$3,People!$A$3,IF(M9079=People!$B$2,People!$A$2,0))))</f>
        <v>Kelly Williams</v>
      </c>
      <c r="W9079" s="1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15" t="str">
        <f>IF(M9080=People!$B$5,People!$A$5,IF(M9080=People!$B$4,People!$A$4,IF(M9080=People!$B$3,People!$A$3,IF(M9080=People!$B$2,People!$A$2,0))))</f>
        <v>Cassandra Brandow</v>
      </c>
      <c r="W9080" s="1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15" t="str">
        <f>IF(M9081=People!$B$5,People!$A$5,IF(M9081=People!$B$4,People!$A$4,IF(M9081=People!$B$3,People!$A$3,IF(M9081=People!$B$2,People!$A$2,0))))</f>
        <v>Cassandra Brandow</v>
      </c>
      <c r="W9081" s="1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2">
        <v>143.952</v>
      </c>
      <c r="S9082" s="1">
        <v>6</v>
      </c>
      <c r="T9082" s="9">
        <v>0.2</v>
      </c>
      <c r="U9082" s="1">
        <v>17.993999999999978</v>
      </c>
      <c r="V9082" s="15" t="str">
        <f>IF(M9082=People!$B$5,People!$A$5,IF(M9082=People!$B$4,People!$A$4,IF(M9082=People!$B$3,People!$A$3,IF(M9082=People!$B$2,People!$A$2,0))))</f>
        <v>Anna Andreadi</v>
      </c>
      <c r="W9082" s="1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2">
        <v>19.440000000000001</v>
      </c>
      <c r="S9083" s="1">
        <v>3</v>
      </c>
      <c r="T9083" s="9">
        <v>0</v>
      </c>
      <c r="U9083" s="1">
        <v>9.3312000000000008</v>
      </c>
      <c r="V9083" s="15" t="str">
        <f>IF(M9083=People!$B$5,People!$A$5,IF(M9083=People!$B$4,People!$A$4,IF(M9083=People!$B$3,People!$A$3,IF(M9083=People!$B$2,People!$A$2,0))))</f>
        <v>Anna Andreadi</v>
      </c>
      <c r="W9083" s="1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15" t="str">
        <f>IF(M9084=People!$B$5,People!$A$5,IF(M9084=People!$B$4,People!$A$4,IF(M9084=People!$B$3,People!$A$3,IF(M9084=People!$B$2,People!$A$2,0))))</f>
        <v>Cassandra Brandow</v>
      </c>
      <c r="W9084" s="1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15" t="str">
        <f>IF(M9085=People!$B$5,People!$A$5,IF(M9085=People!$B$4,People!$A$4,IF(M9085=People!$B$3,People!$A$3,IF(M9085=People!$B$2,People!$A$2,0))))</f>
        <v>Cassandra Brandow</v>
      </c>
      <c r="W9085" s="1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15" t="str">
        <f>IF(M9086=People!$B$5,People!$A$5,IF(M9086=People!$B$4,People!$A$4,IF(M9086=People!$B$3,People!$A$3,IF(M9086=People!$B$2,People!$A$2,0))))</f>
        <v>Cassandra Brandow</v>
      </c>
      <c r="W9086" s="1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2">
        <v>276.78400000000005</v>
      </c>
      <c r="S9087" s="1">
        <v>2</v>
      </c>
      <c r="T9087" s="9">
        <v>0.2</v>
      </c>
      <c r="U9087" s="1">
        <v>89.954799999999992</v>
      </c>
      <c r="V9087" s="15" t="str">
        <f>IF(M9087=People!$B$5,People!$A$5,IF(M9087=People!$B$4,People!$A$4,IF(M9087=People!$B$3,People!$A$3,IF(M9087=People!$B$2,People!$A$2,0))))</f>
        <v>Anna Andreadi</v>
      </c>
      <c r="W9087" s="1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15" t="str">
        <f>IF(M9088=People!$B$5,People!$A$5,IF(M9088=People!$B$4,People!$A$4,IF(M9088=People!$B$3,People!$A$3,IF(M9088=People!$B$2,People!$A$2,0))))</f>
        <v>Kelly Williams</v>
      </c>
      <c r="W9088" s="1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15" t="str">
        <f>IF(M9089=People!$B$5,People!$A$5,IF(M9089=People!$B$4,People!$A$4,IF(M9089=People!$B$3,People!$A$3,IF(M9089=People!$B$2,People!$A$2,0))))</f>
        <v>Kelly Williams</v>
      </c>
      <c r="W9089" s="1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15" t="str">
        <f>IF(M9090=People!$B$5,People!$A$5,IF(M9090=People!$B$4,People!$A$4,IF(M9090=People!$B$3,People!$A$3,IF(M9090=People!$B$2,People!$A$2,0))))</f>
        <v>Cassandra Brandow</v>
      </c>
      <c r="W9090" s="1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15" t="str">
        <f>IF(M9091=People!$B$5,People!$A$5,IF(M9091=People!$B$4,People!$A$4,IF(M9091=People!$B$3,People!$A$3,IF(M9091=People!$B$2,People!$A$2,0))))</f>
        <v>Chuck Magee</v>
      </c>
      <c r="W9091" s="1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15" t="str">
        <f>IF(M9092=People!$B$5,People!$A$5,IF(M9092=People!$B$4,People!$A$4,IF(M9092=People!$B$3,People!$A$3,IF(M9092=People!$B$2,People!$A$2,0))))</f>
        <v>Cassandra Brandow</v>
      </c>
      <c r="W9092" s="1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15" t="str">
        <f>IF(M9093=People!$B$5,People!$A$5,IF(M9093=People!$B$4,People!$A$4,IF(M9093=People!$B$3,People!$A$3,IF(M9093=People!$B$2,People!$A$2,0))))</f>
        <v>Chuck Magee</v>
      </c>
      <c r="W9093" s="1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15" t="str">
        <f>IF(M9094=People!$B$5,People!$A$5,IF(M9094=People!$B$4,People!$A$4,IF(M9094=People!$B$3,People!$A$3,IF(M9094=People!$B$2,People!$A$2,0))))</f>
        <v>Chuck Magee</v>
      </c>
      <c r="W9094" s="1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15" t="str">
        <f>IF(M9095=People!$B$5,People!$A$5,IF(M9095=People!$B$4,People!$A$4,IF(M9095=People!$B$3,People!$A$3,IF(M9095=People!$B$2,People!$A$2,0))))</f>
        <v>Kelly Williams</v>
      </c>
      <c r="W9095" s="1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15" t="str">
        <f>IF(M9096=People!$B$5,People!$A$5,IF(M9096=People!$B$4,People!$A$4,IF(M9096=People!$B$3,People!$A$3,IF(M9096=People!$B$2,People!$A$2,0))))</f>
        <v>Kelly Williams</v>
      </c>
      <c r="W9096" s="1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15" t="str">
        <f>IF(M9097=People!$B$5,People!$A$5,IF(M9097=People!$B$4,People!$A$4,IF(M9097=People!$B$3,People!$A$3,IF(M9097=People!$B$2,People!$A$2,0))))</f>
        <v>Kelly Williams</v>
      </c>
      <c r="W9097" s="1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15" t="str">
        <f>IF(M9098=People!$B$5,People!$A$5,IF(M9098=People!$B$4,People!$A$4,IF(M9098=People!$B$3,People!$A$3,IF(M9098=People!$B$2,People!$A$2,0))))</f>
        <v>Kelly Williams</v>
      </c>
      <c r="W9098" s="1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15" t="str">
        <f>IF(M9099=People!$B$5,People!$A$5,IF(M9099=People!$B$4,People!$A$4,IF(M9099=People!$B$3,People!$A$3,IF(M9099=People!$B$2,People!$A$2,0))))</f>
        <v>Kelly Williams</v>
      </c>
      <c r="W9099" s="1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15" t="str">
        <f>IF(M9100=People!$B$5,People!$A$5,IF(M9100=People!$B$4,People!$A$4,IF(M9100=People!$B$3,People!$A$3,IF(M9100=People!$B$2,People!$A$2,0))))</f>
        <v>Kelly Williams</v>
      </c>
      <c r="W9100" s="1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15" t="str">
        <f>IF(M9101=People!$B$5,People!$A$5,IF(M9101=People!$B$4,People!$A$4,IF(M9101=People!$B$3,People!$A$3,IF(M9101=People!$B$2,People!$A$2,0))))</f>
        <v>Kelly Williams</v>
      </c>
      <c r="W9101" s="1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15" t="str">
        <f>IF(M9102=People!$B$5,People!$A$5,IF(M9102=People!$B$4,People!$A$4,IF(M9102=People!$B$3,People!$A$3,IF(M9102=People!$B$2,People!$A$2,0))))</f>
        <v>Kelly Williams</v>
      </c>
      <c r="W9102" s="1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15" t="str">
        <f>IF(M9103=People!$B$5,People!$A$5,IF(M9103=People!$B$4,People!$A$4,IF(M9103=People!$B$3,People!$A$3,IF(M9103=People!$B$2,People!$A$2,0))))</f>
        <v>Kelly Williams</v>
      </c>
      <c r="W9103" s="1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15" t="str">
        <f>IF(M9104=People!$B$5,People!$A$5,IF(M9104=People!$B$4,People!$A$4,IF(M9104=People!$B$3,People!$A$3,IF(M9104=People!$B$2,People!$A$2,0))))</f>
        <v>Kelly Williams</v>
      </c>
      <c r="W9104" s="1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15" t="str">
        <f>IF(M9105=People!$B$5,People!$A$5,IF(M9105=People!$B$4,People!$A$4,IF(M9105=People!$B$3,People!$A$3,IF(M9105=People!$B$2,People!$A$2,0))))</f>
        <v>Kelly Williams</v>
      </c>
      <c r="W9105" s="1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15" t="str">
        <f>IF(M9106=People!$B$5,People!$A$5,IF(M9106=People!$B$4,People!$A$4,IF(M9106=People!$B$3,People!$A$3,IF(M9106=People!$B$2,People!$A$2,0))))</f>
        <v>Kelly Williams</v>
      </c>
      <c r="W9106" s="1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15" t="str">
        <f>IF(M9107=People!$B$5,People!$A$5,IF(M9107=People!$B$4,People!$A$4,IF(M9107=People!$B$3,People!$A$3,IF(M9107=People!$B$2,People!$A$2,0))))</f>
        <v>Kelly Williams</v>
      </c>
      <c r="W9107" s="1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15" t="str">
        <f>IF(M9108=People!$B$5,People!$A$5,IF(M9108=People!$B$4,People!$A$4,IF(M9108=People!$B$3,People!$A$3,IF(M9108=People!$B$2,People!$A$2,0))))</f>
        <v>Kelly Williams</v>
      </c>
      <c r="W9108" s="1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15" t="str">
        <f>IF(M9109=People!$B$5,People!$A$5,IF(M9109=People!$B$4,People!$A$4,IF(M9109=People!$B$3,People!$A$3,IF(M9109=People!$B$2,People!$A$2,0))))</f>
        <v>Kelly Williams</v>
      </c>
      <c r="W9109" s="1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15" t="str">
        <f>IF(M9110=People!$B$5,People!$A$5,IF(M9110=People!$B$4,People!$A$4,IF(M9110=People!$B$3,People!$A$3,IF(M9110=People!$B$2,People!$A$2,0))))</f>
        <v>Kelly Williams</v>
      </c>
      <c r="W9110" s="1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15" t="str">
        <f>IF(M9111=People!$B$5,People!$A$5,IF(M9111=People!$B$4,People!$A$4,IF(M9111=People!$B$3,People!$A$3,IF(M9111=People!$B$2,People!$A$2,0))))</f>
        <v>Kelly Williams</v>
      </c>
      <c r="W9111" s="1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15" t="str">
        <f>IF(M9112=People!$B$5,People!$A$5,IF(M9112=People!$B$4,People!$A$4,IF(M9112=People!$B$3,People!$A$3,IF(M9112=People!$B$2,People!$A$2,0))))</f>
        <v>Cassandra Brandow</v>
      </c>
      <c r="W9112" s="1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15" t="str">
        <f>IF(M9113=People!$B$5,People!$A$5,IF(M9113=People!$B$4,People!$A$4,IF(M9113=People!$B$3,People!$A$3,IF(M9113=People!$B$2,People!$A$2,0))))</f>
        <v>Cassandra Brandow</v>
      </c>
      <c r="W9113" s="1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15" t="str">
        <f>IF(M9114=People!$B$5,People!$A$5,IF(M9114=People!$B$4,People!$A$4,IF(M9114=People!$B$3,People!$A$3,IF(M9114=People!$B$2,People!$A$2,0))))</f>
        <v>Cassandra Brandow</v>
      </c>
      <c r="W9114" s="1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15" t="str">
        <f>IF(M9115=People!$B$5,People!$A$5,IF(M9115=People!$B$4,People!$A$4,IF(M9115=People!$B$3,People!$A$3,IF(M9115=People!$B$2,People!$A$2,0))))</f>
        <v>Cassandra Brandow</v>
      </c>
      <c r="W9115" s="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2">
        <v>623.96</v>
      </c>
      <c r="S9116" s="1">
        <v>5</v>
      </c>
      <c r="T9116" s="9">
        <v>0.2</v>
      </c>
      <c r="U9116" s="1">
        <v>38.997500000000002</v>
      </c>
      <c r="V9116" s="15" t="str">
        <f>IF(M9116=People!$B$5,People!$A$5,IF(M9116=People!$B$4,People!$A$4,IF(M9116=People!$B$3,People!$A$3,IF(M9116=People!$B$2,People!$A$2,0))))</f>
        <v>Anna Andreadi</v>
      </c>
      <c r="W9116" s="1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15" t="str">
        <f>IF(M9117=People!$B$5,People!$A$5,IF(M9117=People!$B$4,People!$A$4,IF(M9117=People!$B$3,People!$A$3,IF(M9117=People!$B$2,People!$A$2,0))))</f>
        <v>Chuck Magee</v>
      </c>
      <c r="W9117" s="1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15" t="str">
        <f>IF(M9118=People!$B$5,People!$A$5,IF(M9118=People!$B$4,People!$A$4,IF(M9118=People!$B$3,People!$A$3,IF(M9118=People!$B$2,People!$A$2,0))))</f>
        <v>Chuck Magee</v>
      </c>
      <c r="W9118" s="1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15" t="str">
        <f>IF(M9119=People!$B$5,People!$A$5,IF(M9119=People!$B$4,People!$A$4,IF(M9119=People!$B$3,People!$A$3,IF(M9119=People!$B$2,People!$A$2,0))))</f>
        <v>Chuck Magee</v>
      </c>
      <c r="W9119" s="1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15" t="str">
        <f>IF(M9120=People!$B$5,People!$A$5,IF(M9120=People!$B$4,People!$A$4,IF(M9120=People!$B$3,People!$A$3,IF(M9120=People!$B$2,People!$A$2,0))))</f>
        <v>Chuck Magee</v>
      </c>
      <c r="W9120" s="1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2">
        <v>22.05</v>
      </c>
      <c r="S9121" s="1">
        <v>7</v>
      </c>
      <c r="T9121" s="9">
        <v>0</v>
      </c>
      <c r="U9121" s="1">
        <v>10.584</v>
      </c>
      <c r="V9121" s="15" t="str">
        <f>IF(M9121=People!$B$5,People!$A$5,IF(M9121=People!$B$4,People!$A$4,IF(M9121=People!$B$3,People!$A$3,IF(M9121=People!$B$2,People!$A$2,0))))</f>
        <v>Anna Andreadi</v>
      </c>
      <c r="W9121" s="1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2">
        <v>99.9</v>
      </c>
      <c r="S9122" s="1">
        <v>5</v>
      </c>
      <c r="T9122" s="9">
        <v>0</v>
      </c>
      <c r="U9122" s="1">
        <v>46.952999999999996</v>
      </c>
      <c r="V9122" s="15" t="str">
        <f>IF(M9122=People!$B$5,People!$A$5,IF(M9122=People!$B$4,People!$A$4,IF(M9122=People!$B$3,People!$A$3,IF(M9122=People!$B$2,People!$A$2,0))))</f>
        <v>Anna Andreadi</v>
      </c>
      <c r="W9122" s="1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2">
        <v>90.86</v>
      </c>
      <c r="S9123" s="1">
        <v>7</v>
      </c>
      <c r="T9123" s="9">
        <v>0</v>
      </c>
      <c r="U9123" s="1">
        <v>26.349399999999992</v>
      </c>
      <c r="V9123" s="15" t="str">
        <f>IF(M9123=People!$B$5,People!$A$5,IF(M9123=People!$B$4,People!$A$4,IF(M9123=People!$B$3,People!$A$3,IF(M9123=People!$B$2,People!$A$2,0))))</f>
        <v>Anna Andreadi</v>
      </c>
      <c r="W9123" s="1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2">
        <v>7.78</v>
      </c>
      <c r="S9124" s="1">
        <v>1</v>
      </c>
      <c r="T9124" s="9">
        <v>0</v>
      </c>
      <c r="U9124" s="1">
        <v>3.5009999999999994</v>
      </c>
      <c r="V9124" s="15" t="str">
        <f>IF(M9124=People!$B$5,People!$A$5,IF(M9124=People!$B$4,People!$A$4,IF(M9124=People!$B$3,People!$A$3,IF(M9124=People!$B$2,People!$A$2,0))))</f>
        <v>Anna Andreadi</v>
      </c>
      <c r="W9124" s="1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15" t="str">
        <f>IF(M9125=People!$B$5,People!$A$5,IF(M9125=People!$B$4,People!$A$4,IF(M9125=People!$B$3,People!$A$3,IF(M9125=People!$B$2,People!$A$2,0))))</f>
        <v>Chuck Magee</v>
      </c>
      <c r="W9125" s="1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15" t="str">
        <f>IF(M9126=People!$B$5,People!$A$5,IF(M9126=People!$B$4,People!$A$4,IF(M9126=People!$B$3,People!$A$3,IF(M9126=People!$B$2,People!$A$2,0))))</f>
        <v>Kelly Williams</v>
      </c>
      <c r="W9126" s="1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15" t="str">
        <f>IF(M9127=People!$B$5,People!$A$5,IF(M9127=People!$B$4,People!$A$4,IF(M9127=People!$B$3,People!$A$3,IF(M9127=People!$B$2,People!$A$2,0))))</f>
        <v>Kelly Williams</v>
      </c>
      <c r="W9127" s="1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2">
        <v>8.2799999999999994</v>
      </c>
      <c r="S9128" s="1">
        <v>2</v>
      </c>
      <c r="T9128" s="9">
        <v>0</v>
      </c>
      <c r="U9128" s="1">
        <v>3.4775999999999998</v>
      </c>
      <c r="V9128" s="15" t="str">
        <f>IF(M9128=People!$B$5,People!$A$5,IF(M9128=People!$B$4,People!$A$4,IF(M9128=People!$B$3,People!$A$3,IF(M9128=People!$B$2,People!$A$2,0))))</f>
        <v>Anna Andreadi</v>
      </c>
      <c r="W9128" s="1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15" t="str">
        <f>IF(M9129=People!$B$5,People!$A$5,IF(M9129=People!$B$4,People!$A$4,IF(M9129=People!$B$3,People!$A$3,IF(M9129=People!$B$2,People!$A$2,0))))</f>
        <v>Kelly Williams</v>
      </c>
      <c r="W9129" s="1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2">
        <v>88.074000000000012</v>
      </c>
      <c r="S9130" s="1">
        <v>7</v>
      </c>
      <c r="T9130" s="9">
        <v>0.7</v>
      </c>
      <c r="U9130" s="1">
        <v>-58.71599999999998</v>
      </c>
      <c r="V9130" s="15" t="str">
        <f>IF(M9130=People!$B$5,People!$A$5,IF(M9130=People!$B$4,People!$A$4,IF(M9130=People!$B$3,People!$A$3,IF(M9130=People!$B$2,People!$A$2,0))))</f>
        <v>Anna Andreadi</v>
      </c>
      <c r="W9130" s="1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15" t="str">
        <f>IF(M9131=People!$B$5,People!$A$5,IF(M9131=People!$B$4,People!$A$4,IF(M9131=People!$B$3,People!$A$3,IF(M9131=People!$B$2,People!$A$2,0))))</f>
        <v>Chuck Magee</v>
      </c>
      <c r="W9131" s="1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15" t="str">
        <f>IF(M9132=People!$B$5,People!$A$5,IF(M9132=People!$B$4,People!$A$4,IF(M9132=People!$B$3,People!$A$3,IF(M9132=People!$B$2,People!$A$2,0))))</f>
        <v>Chuck Magee</v>
      </c>
      <c r="W9132" s="1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15" t="str">
        <f>IF(M9133=People!$B$5,People!$A$5,IF(M9133=People!$B$4,People!$A$4,IF(M9133=People!$B$3,People!$A$3,IF(M9133=People!$B$2,People!$A$2,0))))</f>
        <v>Chuck Magee</v>
      </c>
      <c r="W9133" s="1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15" t="str">
        <f>IF(M9134=People!$B$5,People!$A$5,IF(M9134=People!$B$4,People!$A$4,IF(M9134=People!$B$3,People!$A$3,IF(M9134=People!$B$2,People!$A$2,0))))</f>
        <v>Chuck Magee</v>
      </c>
      <c r="W9134" s="1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2">
        <v>555.96</v>
      </c>
      <c r="S9135" s="1">
        <v>5</v>
      </c>
      <c r="T9135" s="9">
        <v>0.2</v>
      </c>
      <c r="U9135" s="1">
        <v>41.697000000000003</v>
      </c>
      <c r="V9135" s="15" t="str">
        <f>IF(M9135=People!$B$5,People!$A$5,IF(M9135=People!$B$4,People!$A$4,IF(M9135=People!$B$3,People!$A$3,IF(M9135=People!$B$2,People!$A$2,0))))</f>
        <v>Anna Andreadi</v>
      </c>
      <c r="W9135" s="1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15" t="str">
        <f>IF(M9136=People!$B$5,People!$A$5,IF(M9136=People!$B$4,People!$A$4,IF(M9136=People!$B$3,People!$A$3,IF(M9136=People!$B$2,People!$A$2,0))))</f>
        <v>Cassandra Brandow</v>
      </c>
      <c r="W9136" s="1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15" t="str">
        <f>IF(M9137=People!$B$5,People!$A$5,IF(M9137=People!$B$4,People!$A$4,IF(M9137=People!$B$3,People!$A$3,IF(M9137=People!$B$2,People!$A$2,0))))</f>
        <v>Cassandra Brandow</v>
      </c>
      <c r="W9137" s="1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15" t="str">
        <f>IF(M9138=People!$B$5,People!$A$5,IF(M9138=People!$B$4,People!$A$4,IF(M9138=People!$B$3,People!$A$3,IF(M9138=People!$B$2,People!$A$2,0))))</f>
        <v>Cassandra Brandow</v>
      </c>
      <c r="W9138" s="1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15" t="str">
        <f>IF(M9139=People!$B$5,People!$A$5,IF(M9139=People!$B$4,People!$A$4,IF(M9139=People!$B$3,People!$A$3,IF(M9139=People!$B$2,People!$A$2,0))))</f>
        <v>Cassandra Brandow</v>
      </c>
      <c r="W9139" s="1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15" t="str">
        <f>IF(M9140=People!$B$5,People!$A$5,IF(M9140=People!$B$4,People!$A$4,IF(M9140=People!$B$3,People!$A$3,IF(M9140=People!$B$2,People!$A$2,0))))</f>
        <v>Cassandra Brandow</v>
      </c>
      <c r="W9140" s="1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15" t="str">
        <f>IF(M9141=People!$B$5,People!$A$5,IF(M9141=People!$B$4,People!$A$4,IF(M9141=People!$B$3,People!$A$3,IF(M9141=People!$B$2,People!$A$2,0))))</f>
        <v>Kelly Williams</v>
      </c>
      <c r="W9141" s="1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2">
        <v>159.97999999999999</v>
      </c>
      <c r="S9142" s="1">
        <v>2</v>
      </c>
      <c r="T9142" s="9">
        <v>0</v>
      </c>
      <c r="U9142" s="1">
        <v>47.993999999999986</v>
      </c>
      <c r="V9142" s="15" t="str">
        <f>IF(M9142=People!$B$5,People!$A$5,IF(M9142=People!$B$4,People!$A$4,IF(M9142=People!$B$3,People!$A$3,IF(M9142=People!$B$2,People!$A$2,0))))</f>
        <v>Anna Andreadi</v>
      </c>
      <c r="W9142" s="1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15" t="str">
        <f>IF(M9143=People!$B$5,People!$A$5,IF(M9143=People!$B$4,People!$A$4,IF(M9143=People!$B$3,People!$A$3,IF(M9143=People!$B$2,People!$A$2,0))))</f>
        <v>Chuck Magee</v>
      </c>
      <c r="W9143" s="1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2">
        <v>8.2880000000000003</v>
      </c>
      <c r="S9144" s="1">
        <v>2</v>
      </c>
      <c r="T9144" s="9">
        <v>0.2</v>
      </c>
      <c r="U9144" s="1">
        <v>3.0043999999999995</v>
      </c>
      <c r="V9144" s="15" t="str">
        <f>IF(M9144=People!$B$5,People!$A$5,IF(M9144=People!$B$4,People!$A$4,IF(M9144=People!$B$3,People!$A$3,IF(M9144=People!$B$2,People!$A$2,0))))</f>
        <v>Anna Andreadi</v>
      </c>
      <c r="W9144" s="1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2">
        <v>1123.1280000000002</v>
      </c>
      <c r="S9145" s="1">
        <v>9</v>
      </c>
      <c r="T9145" s="9">
        <v>0.2</v>
      </c>
      <c r="U9145" s="1">
        <v>70.195499999999981</v>
      </c>
      <c r="V9145" s="15" t="str">
        <f>IF(M9145=People!$B$5,People!$A$5,IF(M9145=People!$B$4,People!$A$4,IF(M9145=People!$B$3,People!$A$3,IF(M9145=People!$B$2,People!$A$2,0))))</f>
        <v>Anna Andreadi</v>
      </c>
      <c r="W9145" s="1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2">
        <v>64.900000000000006</v>
      </c>
      <c r="S9146" s="1">
        <v>5</v>
      </c>
      <c r="T9146" s="9">
        <v>0</v>
      </c>
      <c r="U9146" s="1">
        <v>18.820999999999994</v>
      </c>
      <c r="V9146" s="15" t="str">
        <f>IF(M9146=People!$B$5,People!$A$5,IF(M9146=People!$B$4,People!$A$4,IF(M9146=People!$B$3,People!$A$3,IF(M9146=People!$B$2,People!$A$2,0))))</f>
        <v>Anna Andreadi</v>
      </c>
      <c r="W9146" s="1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15" t="str">
        <f>IF(M9147=People!$B$5,People!$A$5,IF(M9147=People!$B$4,People!$A$4,IF(M9147=People!$B$3,People!$A$3,IF(M9147=People!$B$2,People!$A$2,0))))</f>
        <v>Kelly Williams</v>
      </c>
      <c r="W9147" s="1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15" t="str">
        <f>IF(M9148=People!$B$5,People!$A$5,IF(M9148=People!$B$4,People!$A$4,IF(M9148=People!$B$3,People!$A$3,IF(M9148=People!$B$2,People!$A$2,0))))</f>
        <v>Chuck Magee</v>
      </c>
      <c r="W9148" s="1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15" t="str">
        <f>IF(M9149=People!$B$5,People!$A$5,IF(M9149=People!$B$4,People!$A$4,IF(M9149=People!$B$3,People!$A$3,IF(M9149=People!$B$2,People!$A$2,0))))</f>
        <v>Chuck Magee</v>
      </c>
      <c r="W9149" s="1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15" t="str">
        <f>IF(M9150=People!$B$5,People!$A$5,IF(M9150=People!$B$4,People!$A$4,IF(M9150=People!$B$3,People!$A$3,IF(M9150=People!$B$2,People!$A$2,0))))</f>
        <v>Chuck Magee</v>
      </c>
      <c r="W9150" s="1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15" t="str">
        <f>IF(M9151=People!$B$5,People!$A$5,IF(M9151=People!$B$4,People!$A$4,IF(M9151=People!$B$3,People!$A$3,IF(M9151=People!$B$2,People!$A$2,0))))</f>
        <v>Kelly Williams</v>
      </c>
      <c r="W9151" s="1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15" t="str">
        <f>IF(M9152=People!$B$5,People!$A$5,IF(M9152=People!$B$4,People!$A$4,IF(M9152=People!$B$3,People!$A$3,IF(M9152=People!$B$2,People!$A$2,0))))</f>
        <v>Kelly Williams</v>
      </c>
      <c r="W9152" s="1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2">
        <v>14.576000000000001</v>
      </c>
      <c r="S9153" s="1">
        <v>2</v>
      </c>
      <c r="T9153" s="9">
        <v>0.2</v>
      </c>
      <c r="U9153" s="1">
        <v>2.3685999999999989</v>
      </c>
      <c r="V9153" s="15" t="str">
        <f>IF(M9153=People!$B$5,People!$A$5,IF(M9153=People!$B$4,People!$A$4,IF(M9153=People!$B$3,People!$A$3,IF(M9153=People!$B$2,People!$A$2,0))))</f>
        <v>Anna Andreadi</v>
      </c>
      <c r="W9153" s="1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2">
        <v>23.200000000000003</v>
      </c>
      <c r="S9154" s="1">
        <v>2</v>
      </c>
      <c r="T9154" s="9">
        <v>0.2</v>
      </c>
      <c r="U9154" s="1">
        <v>1.4499999999999993</v>
      </c>
      <c r="V9154" s="15" t="str">
        <f>IF(M9154=People!$B$5,People!$A$5,IF(M9154=People!$B$4,People!$A$4,IF(M9154=People!$B$3,People!$A$3,IF(M9154=People!$B$2,People!$A$2,0))))</f>
        <v>Anna Andreadi</v>
      </c>
      <c r="W9154" s="1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2">
        <v>16.463999999999999</v>
      </c>
      <c r="S9155" s="1">
        <v>7</v>
      </c>
      <c r="T9155" s="9">
        <v>0.2</v>
      </c>
      <c r="U9155" s="1">
        <v>1.852199999999999</v>
      </c>
      <c r="V9155" s="15" t="str">
        <f>IF(M9155=People!$B$5,People!$A$5,IF(M9155=People!$B$4,People!$A$4,IF(M9155=People!$B$3,People!$A$3,IF(M9155=People!$B$2,People!$A$2,0))))</f>
        <v>Anna Andreadi</v>
      </c>
      <c r="W9155" s="1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15" t="str">
        <f>IF(M9156=People!$B$5,People!$A$5,IF(M9156=People!$B$4,People!$A$4,IF(M9156=People!$B$3,People!$A$3,IF(M9156=People!$B$2,People!$A$2,0))))</f>
        <v>Chuck Magee</v>
      </c>
      <c r="W9156" s="1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2">
        <v>40.08</v>
      </c>
      <c r="S9157" s="1">
        <v>6</v>
      </c>
      <c r="T9157" s="9">
        <v>0</v>
      </c>
      <c r="U9157" s="1">
        <v>19.238399999999999</v>
      </c>
      <c r="V9157" s="15" t="str">
        <f>IF(M9157=People!$B$5,People!$A$5,IF(M9157=People!$B$4,People!$A$4,IF(M9157=People!$B$3,People!$A$3,IF(M9157=People!$B$2,People!$A$2,0))))</f>
        <v>Anna Andreadi</v>
      </c>
      <c r="W9157" s="1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15" t="str">
        <f>IF(M9158=People!$B$5,People!$A$5,IF(M9158=People!$B$4,People!$A$4,IF(M9158=People!$B$3,People!$A$3,IF(M9158=People!$B$2,People!$A$2,0))))</f>
        <v>Chuck Magee</v>
      </c>
      <c r="W9158" s="1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15" t="str">
        <f>IF(M9159=People!$B$5,People!$A$5,IF(M9159=People!$B$4,People!$A$4,IF(M9159=People!$B$3,People!$A$3,IF(M9159=People!$B$2,People!$A$2,0))))</f>
        <v>Chuck Magee</v>
      </c>
      <c r="W9159" s="1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15" t="str">
        <f>IF(M9160=People!$B$5,People!$A$5,IF(M9160=People!$B$4,People!$A$4,IF(M9160=People!$B$3,People!$A$3,IF(M9160=People!$B$2,People!$A$2,0))))</f>
        <v>Chuck Magee</v>
      </c>
      <c r="W9160" s="1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15" t="str">
        <f>IF(M9161=People!$B$5,People!$A$5,IF(M9161=People!$B$4,People!$A$4,IF(M9161=People!$B$3,People!$A$3,IF(M9161=People!$B$2,People!$A$2,0))))</f>
        <v>Cassandra Brandow</v>
      </c>
      <c r="W9161" s="1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15" t="str">
        <f>IF(M9162=People!$B$5,People!$A$5,IF(M9162=People!$B$4,People!$A$4,IF(M9162=People!$B$3,People!$A$3,IF(M9162=People!$B$2,People!$A$2,0))))</f>
        <v>Cassandra Brandow</v>
      </c>
      <c r="W9162" s="1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15" t="str">
        <f>IF(M9163=People!$B$5,People!$A$5,IF(M9163=People!$B$4,People!$A$4,IF(M9163=People!$B$3,People!$A$3,IF(M9163=People!$B$2,People!$A$2,0))))</f>
        <v>Kelly Williams</v>
      </c>
      <c r="W9163" s="1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15" t="str">
        <f>IF(M9164=People!$B$5,People!$A$5,IF(M9164=People!$B$4,People!$A$4,IF(M9164=People!$B$3,People!$A$3,IF(M9164=People!$B$2,People!$A$2,0))))</f>
        <v>Kelly Williams</v>
      </c>
      <c r="W9164" s="1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15" t="str">
        <f>IF(M9165=People!$B$5,People!$A$5,IF(M9165=People!$B$4,People!$A$4,IF(M9165=People!$B$3,People!$A$3,IF(M9165=People!$B$2,People!$A$2,0))))</f>
        <v>Kelly Williams</v>
      </c>
      <c r="W9165" s="1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15" t="str">
        <f>IF(M9166=People!$B$5,People!$A$5,IF(M9166=People!$B$4,People!$A$4,IF(M9166=People!$B$3,People!$A$3,IF(M9166=People!$B$2,People!$A$2,0))))</f>
        <v>Kelly Williams</v>
      </c>
      <c r="W9166" s="1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2">
        <v>4476.8</v>
      </c>
      <c r="S9167" s="1">
        <v>4</v>
      </c>
      <c r="T9167" s="9">
        <v>0.2</v>
      </c>
      <c r="U9167" s="1">
        <v>503.63999999999965</v>
      </c>
      <c r="V9167" s="15" t="str">
        <f>IF(M9167=People!$B$5,People!$A$5,IF(M9167=People!$B$4,People!$A$4,IF(M9167=People!$B$3,People!$A$3,IF(M9167=People!$B$2,People!$A$2,0))))</f>
        <v>Anna Andreadi</v>
      </c>
      <c r="W9167" s="1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2">
        <v>104.85</v>
      </c>
      <c r="S9168" s="1">
        <v>1</v>
      </c>
      <c r="T9168" s="9">
        <v>0</v>
      </c>
      <c r="U9168" s="1">
        <v>50.327999999999996</v>
      </c>
      <c r="V9168" s="15" t="str">
        <f>IF(M9168=People!$B$5,People!$A$5,IF(M9168=People!$B$4,People!$A$4,IF(M9168=People!$B$3,People!$A$3,IF(M9168=People!$B$2,People!$A$2,0))))</f>
        <v>Anna Andreadi</v>
      </c>
      <c r="W9168" s="1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2">
        <v>241.44</v>
      </c>
      <c r="S9169" s="1">
        <v>3</v>
      </c>
      <c r="T9169" s="9">
        <v>0</v>
      </c>
      <c r="U9169" s="1">
        <v>72.431999999999988</v>
      </c>
      <c r="V9169" s="15" t="str">
        <f>IF(M9169=People!$B$5,People!$A$5,IF(M9169=People!$B$4,People!$A$4,IF(M9169=People!$B$3,People!$A$3,IF(M9169=People!$B$2,People!$A$2,0))))</f>
        <v>Anna Andreadi</v>
      </c>
      <c r="W9169" s="1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15" t="str">
        <f>IF(M9170=People!$B$5,People!$A$5,IF(M9170=People!$B$4,People!$A$4,IF(M9170=People!$B$3,People!$A$3,IF(M9170=People!$B$2,People!$A$2,0))))</f>
        <v>Cassandra Brandow</v>
      </c>
      <c r="W9170" s="1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15" t="str">
        <f>IF(M9171=People!$B$5,People!$A$5,IF(M9171=People!$B$4,People!$A$4,IF(M9171=People!$B$3,People!$A$3,IF(M9171=People!$B$2,People!$A$2,0))))</f>
        <v>Cassandra Brandow</v>
      </c>
      <c r="W9171" s="1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2">
        <v>31.96</v>
      </c>
      <c r="S9172" s="1">
        <v>2</v>
      </c>
      <c r="T9172" s="9">
        <v>0</v>
      </c>
      <c r="U9172" s="1">
        <v>1.597999999999999</v>
      </c>
      <c r="V9172" s="15" t="str">
        <f>IF(M9172=People!$B$5,People!$A$5,IF(M9172=People!$B$4,People!$A$4,IF(M9172=People!$B$3,People!$A$3,IF(M9172=People!$B$2,People!$A$2,0))))</f>
        <v>Anna Andreadi</v>
      </c>
      <c r="W9172" s="1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2">
        <v>47.9</v>
      </c>
      <c r="S9173" s="1">
        <v>1</v>
      </c>
      <c r="T9173" s="9">
        <v>0</v>
      </c>
      <c r="U9173" s="1">
        <v>22.991999999999997</v>
      </c>
      <c r="V9173" s="15" t="str">
        <f>IF(M9173=People!$B$5,People!$A$5,IF(M9173=People!$B$4,People!$A$4,IF(M9173=People!$B$3,People!$A$3,IF(M9173=People!$B$2,People!$A$2,0))))</f>
        <v>Anna Andreadi</v>
      </c>
      <c r="W9173" s="1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2">
        <v>1112.94</v>
      </c>
      <c r="S9174" s="1">
        <v>3</v>
      </c>
      <c r="T9174" s="9">
        <v>0</v>
      </c>
      <c r="U9174" s="1">
        <v>222.58799999999991</v>
      </c>
      <c r="V9174" s="15" t="str">
        <f>IF(M9174=People!$B$5,People!$A$5,IF(M9174=People!$B$4,People!$A$4,IF(M9174=People!$B$3,People!$A$3,IF(M9174=People!$B$2,People!$A$2,0))))</f>
        <v>Anna Andreadi</v>
      </c>
      <c r="W9174" s="1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2">
        <v>22.919999999999998</v>
      </c>
      <c r="S9175" s="1">
        <v>3</v>
      </c>
      <c r="T9175" s="9">
        <v>0</v>
      </c>
      <c r="U9175" s="1">
        <v>11.230799999999999</v>
      </c>
      <c r="V9175" s="15" t="str">
        <f>IF(M9175=People!$B$5,People!$A$5,IF(M9175=People!$B$4,People!$A$4,IF(M9175=People!$B$3,People!$A$3,IF(M9175=People!$B$2,People!$A$2,0))))</f>
        <v>Anna Andreadi</v>
      </c>
      <c r="W9175" s="1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2">
        <v>71.975999999999999</v>
      </c>
      <c r="S9176" s="1">
        <v>3</v>
      </c>
      <c r="T9176" s="9">
        <v>0.2</v>
      </c>
      <c r="U9176" s="1">
        <v>8.9969999999999892</v>
      </c>
      <c r="V9176" s="15" t="str">
        <f>IF(M9176=People!$B$5,People!$A$5,IF(M9176=People!$B$4,People!$A$4,IF(M9176=People!$B$3,People!$A$3,IF(M9176=People!$B$2,People!$A$2,0))))</f>
        <v>Anna Andreadi</v>
      </c>
      <c r="W9176" s="1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2">
        <v>19.440000000000001</v>
      </c>
      <c r="S9177" s="1">
        <v>3</v>
      </c>
      <c r="T9177" s="9">
        <v>0</v>
      </c>
      <c r="U9177" s="1">
        <v>9.3312000000000008</v>
      </c>
      <c r="V9177" s="15" t="str">
        <f>IF(M9177=People!$B$5,People!$A$5,IF(M9177=People!$B$4,People!$A$4,IF(M9177=People!$B$3,People!$A$3,IF(M9177=People!$B$2,People!$A$2,0))))</f>
        <v>Anna Andreadi</v>
      </c>
      <c r="W9177" s="1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15" t="str">
        <f>IF(M9178=People!$B$5,People!$A$5,IF(M9178=People!$B$4,People!$A$4,IF(M9178=People!$B$3,People!$A$3,IF(M9178=People!$B$2,People!$A$2,0))))</f>
        <v>Cassandra Brandow</v>
      </c>
      <c r="W9178" s="1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15" t="str">
        <f>IF(M9179=People!$B$5,People!$A$5,IF(M9179=People!$B$4,People!$A$4,IF(M9179=People!$B$3,People!$A$3,IF(M9179=People!$B$2,People!$A$2,0))))</f>
        <v>Chuck Magee</v>
      </c>
      <c r="W9179" s="1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15" t="str">
        <f>IF(M9180=People!$B$5,People!$A$5,IF(M9180=People!$B$4,People!$A$4,IF(M9180=People!$B$3,People!$A$3,IF(M9180=People!$B$2,People!$A$2,0))))</f>
        <v>Chuck Magee</v>
      </c>
      <c r="W9180" s="1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2">
        <v>707.88</v>
      </c>
      <c r="S9181" s="1">
        <v>3</v>
      </c>
      <c r="T9181" s="9">
        <v>0.2</v>
      </c>
      <c r="U9181" s="1">
        <v>44.242500000000035</v>
      </c>
      <c r="V9181" s="15" t="str">
        <f>IF(M9181=People!$B$5,People!$A$5,IF(M9181=People!$B$4,People!$A$4,IF(M9181=People!$B$3,People!$A$3,IF(M9181=People!$B$2,People!$A$2,0))))</f>
        <v>Anna Andreadi</v>
      </c>
      <c r="W9181" s="1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2">
        <v>11.952000000000002</v>
      </c>
      <c r="S9182" s="1">
        <v>3</v>
      </c>
      <c r="T9182" s="9">
        <v>0.2</v>
      </c>
      <c r="U9182" s="1">
        <v>4.1832000000000003</v>
      </c>
      <c r="V9182" s="15" t="str">
        <f>IF(M9182=People!$B$5,People!$A$5,IF(M9182=People!$B$4,People!$A$4,IF(M9182=People!$B$3,People!$A$3,IF(M9182=People!$B$2,People!$A$2,0))))</f>
        <v>Anna Andreadi</v>
      </c>
      <c r="W9182" s="1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2">
        <v>31.128000000000004</v>
      </c>
      <c r="S9183" s="1">
        <v>3</v>
      </c>
      <c r="T9183" s="9">
        <v>0.2</v>
      </c>
      <c r="U9183" s="1">
        <v>11.673000000000002</v>
      </c>
      <c r="V9183" s="15" t="str">
        <f>IF(M9183=People!$B$5,People!$A$5,IF(M9183=People!$B$4,People!$A$4,IF(M9183=People!$B$3,People!$A$3,IF(M9183=People!$B$2,People!$A$2,0))))</f>
        <v>Anna Andreadi</v>
      </c>
      <c r="W9183" s="1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2">
        <v>55.76</v>
      </c>
      <c r="S9184" s="1">
        <v>4</v>
      </c>
      <c r="T9184" s="9">
        <v>0</v>
      </c>
      <c r="U9184" s="1">
        <v>7.8064000000000036</v>
      </c>
      <c r="V9184" s="15" t="str">
        <f>IF(M9184=People!$B$5,People!$A$5,IF(M9184=People!$B$4,People!$A$4,IF(M9184=People!$B$3,People!$A$3,IF(M9184=People!$B$2,People!$A$2,0))))</f>
        <v>Anna Andreadi</v>
      </c>
      <c r="W9184" s="1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2">
        <v>24.56</v>
      </c>
      <c r="S9185" s="1">
        <v>2</v>
      </c>
      <c r="T9185" s="9">
        <v>0</v>
      </c>
      <c r="U9185" s="1">
        <v>11.543199999999999</v>
      </c>
      <c r="V9185" s="15" t="str">
        <f>IF(M9185=People!$B$5,People!$A$5,IF(M9185=People!$B$4,People!$A$4,IF(M9185=People!$B$3,People!$A$3,IF(M9185=People!$B$2,People!$A$2,0))))</f>
        <v>Anna Andreadi</v>
      </c>
      <c r="W9185" s="1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2">
        <v>51.75</v>
      </c>
      <c r="S9186" s="1">
        <v>1</v>
      </c>
      <c r="T9186" s="9">
        <v>0</v>
      </c>
      <c r="U9186" s="1">
        <v>15.524999999999999</v>
      </c>
      <c r="V9186" s="15" t="str">
        <f>IF(M9186=People!$B$5,People!$A$5,IF(M9186=People!$B$4,People!$A$4,IF(M9186=People!$B$3,People!$A$3,IF(M9186=People!$B$2,People!$A$2,0))))</f>
        <v>Anna Andreadi</v>
      </c>
      <c r="W9186" s="1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2">
        <v>207.18400000000003</v>
      </c>
      <c r="S9187" s="1">
        <v>1</v>
      </c>
      <c r="T9187" s="9">
        <v>0.2</v>
      </c>
      <c r="U9187" s="1">
        <v>25.897999999999982</v>
      </c>
      <c r="V9187" s="15" t="str">
        <f>IF(M9187=People!$B$5,People!$A$5,IF(M9187=People!$B$4,People!$A$4,IF(M9187=People!$B$3,People!$A$3,IF(M9187=People!$B$2,People!$A$2,0))))</f>
        <v>Anna Andreadi</v>
      </c>
      <c r="W9187" s="1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2">
        <v>1473.1</v>
      </c>
      <c r="S9188" s="1">
        <v>5</v>
      </c>
      <c r="T9188" s="9">
        <v>0</v>
      </c>
      <c r="U9188" s="1">
        <v>412.46800000000007</v>
      </c>
      <c r="V9188" s="15" t="str">
        <f>IF(M9188=People!$B$5,People!$A$5,IF(M9188=People!$B$4,People!$A$4,IF(M9188=People!$B$3,People!$A$3,IF(M9188=People!$B$2,People!$A$2,0))))</f>
        <v>Anna Andreadi</v>
      </c>
      <c r="W9188" s="1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15" t="str">
        <f>IF(M9189=People!$B$5,People!$A$5,IF(M9189=People!$B$4,People!$A$4,IF(M9189=People!$B$3,People!$A$3,IF(M9189=People!$B$2,People!$A$2,0))))</f>
        <v>Chuck Magee</v>
      </c>
      <c r="W9189" s="1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15" t="str">
        <f>IF(M9190=People!$B$5,People!$A$5,IF(M9190=People!$B$4,People!$A$4,IF(M9190=People!$B$3,People!$A$3,IF(M9190=People!$B$2,People!$A$2,0))))</f>
        <v>Chuck Magee</v>
      </c>
      <c r="W9190" s="1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15" t="str">
        <f>IF(M9191=People!$B$5,People!$A$5,IF(M9191=People!$B$4,People!$A$4,IF(M9191=People!$B$3,People!$A$3,IF(M9191=People!$B$2,People!$A$2,0))))</f>
        <v>Chuck Magee</v>
      </c>
      <c r="W9191" s="1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15" t="str">
        <f>IF(M9192=People!$B$5,People!$A$5,IF(M9192=People!$B$4,People!$A$4,IF(M9192=People!$B$3,People!$A$3,IF(M9192=People!$B$2,People!$A$2,0))))</f>
        <v>Chuck Magee</v>
      </c>
      <c r="W9192" s="1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15" t="str">
        <f>IF(M9193=People!$B$5,People!$A$5,IF(M9193=People!$B$4,People!$A$4,IF(M9193=People!$B$3,People!$A$3,IF(M9193=People!$B$2,People!$A$2,0))))</f>
        <v>Chuck Magee</v>
      </c>
      <c r="W9193" s="1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15" t="str">
        <f>IF(M9194=People!$B$5,People!$A$5,IF(M9194=People!$B$4,People!$A$4,IF(M9194=People!$B$3,People!$A$3,IF(M9194=People!$B$2,People!$A$2,0))))</f>
        <v>Kelly Williams</v>
      </c>
      <c r="W9194" s="1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15" t="str">
        <f>IF(M9195=People!$B$5,People!$A$5,IF(M9195=People!$B$4,People!$A$4,IF(M9195=People!$B$3,People!$A$3,IF(M9195=People!$B$2,People!$A$2,0))))</f>
        <v>Kelly Williams</v>
      </c>
      <c r="W9195" s="1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2">
        <v>47.992000000000004</v>
      </c>
      <c r="S9196" s="1">
        <v>7</v>
      </c>
      <c r="T9196" s="9">
        <v>0.2</v>
      </c>
      <c r="U9196" s="1">
        <v>3.5993999999999993</v>
      </c>
      <c r="V9196" s="15" t="str">
        <f>IF(M9196=People!$B$5,People!$A$5,IF(M9196=People!$B$4,People!$A$4,IF(M9196=People!$B$3,People!$A$3,IF(M9196=People!$B$2,People!$A$2,0))))</f>
        <v>Anna Andreadi</v>
      </c>
      <c r="W9196" s="1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2">
        <v>102.24000000000001</v>
      </c>
      <c r="S9197" s="1">
        <v>4</v>
      </c>
      <c r="T9197" s="9">
        <v>0.2</v>
      </c>
      <c r="U9197" s="1">
        <v>-16.614000000000004</v>
      </c>
      <c r="V9197" s="15" t="str">
        <f>IF(M9197=People!$B$5,People!$A$5,IF(M9197=People!$B$4,People!$A$4,IF(M9197=People!$B$3,People!$A$3,IF(M9197=People!$B$2,People!$A$2,0))))</f>
        <v>Anna Andreadi</v>
      </c>
      <c r="W9197" s="1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2">
        <v>39.96</v>
      </c>
      <c r="S9198" s="1">
        <v>2</v>
      </c>
      <c r="T9198" s="9">
        <v>0</v>
      </c>
      <c r="U9198" s="1">
        <v>19.180800000000001</v>
      </c>
      <c r="V9198" s="15" t="str">
        <f>IF(M9198=People!$B$5,People!$A$5,IF(M9198=People!$B$4,People!$A$4,IF(M9198=People!$B$3,People!$A$3,IF(M9198=People!$B$2,People!$A$2,0))))</f>
        <v>Anna Andreadi</v>
      </c>
      <c r="W9198" s="1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2">
        <v>1432.0000000000002</v>
      </c>
      <c r="S9199" s="1">
        <v>5</v>
      </c>
      <c r="T9199" s="9">
        <v>0.2</v>
      </c>
      <c r="U9199" s="1">
        <v>125.30000000000007</v>
      </c>
      <c r="V9199" s="15" t="str">
        <f>IF(M9199=People!$B$5,People!$A$5,IF(M9199=People!$B$4,People!$A$4,IF(M9199=People!$B$3,People!$A$3,IF(M9199=People!$B$2,People!$A$2,0))))</f>
        <v>Anna Andreadi</v>
      </c>
      <c r="W9199" s="1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2">
        <v>41.04</v>
      </c>
      <c r="S9200" s="1">
        <v>6</v>
      </c>
      <c r="T9200" s="9">
        <v>0</v>
      </c>
      <c r="U9200" s="1">
        <v>11.0808</v>
      </c>
      <c r="V9200" s="15" t="str">
        <f>IF(M9200=People!$B$5,People!$A$5,IF(M9200=People!$B$4,People!$A$4,IF(M9200=People!$B$3,People!$A$3,IF(M9200=People!$B$2,People!$A$2,0))))</f>
        <v>Anna Andreadi</v>
      </c>
      <c r="W9200" s="1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2">
        <v>256.78400000000005</v>
      </c>
      <c r="S9201" s="1">
        <v>1</v>
      </c>
      <c r="T9201" s="9">
        <v>0.2</v>
      </c>
      <c r="U9201" s="1">
        <v>32.097999999999971</v>
      </c>
      <c r="V9201" s="15" t="str">
        <f>IF(M9201=People!$B$5,People!$A$5,IF(M9201=People!$B$4,People!$A$4,IF(M9201=People!$B$3,People!$A$3,IF(M9201=People!$B$2,People!$A$2,0))))</f>
        <v>Anna Andreadi</v>
      </c>
      <c r="W9201" s="1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15" t="str">
        <f>IF(M9202=People!$B$5,People!$A$5,IF(M9202=People!$B$4,People!$A$4,IF(M9202=People!$B$3,People!$A$3,IF(M9202=People!$B$2,People!$A$2,0))))</f>
        <v>Chuck Magee</v>
      </c>
      <c r="W9202" s="1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15" t="str">
        <f>IF(M9203=People!$B$5,People!$A$5,IF(M9203=People!$B$4,People!$A$4,IF(M9203=People!$B$3,People!$A$3,IF(M9203=People!$B$2,People!$A$2,0))))</f>
        <v>Chuck Magee</v>
      </c>
      <c r="W9203" s="1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15" t="str">
        <f>IF(M9204=People!$B$5,People!$A$5,IF(M9204=People!$B$4,People!$A$4,IF(M9204=People!$B$3,People!$A$3,IF(M9204=People!$B$2,People!$A$2,0))))</f>
        <v>Chuck Magee</v>
      </c>
      <c r="W9204" s="1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15" t="str">
        <f>IF(M9205=People!$B$5,People!$A$5,IF(M9205=People!$B$4,People!$A$4,IF(M9205=People!$B$3,People!$A$3,IF(M9205=People!$B$2,People!$A$2,0))))</f>
        <v>Chuck Magee</v>
      </c>
      <c r="W9205" s="1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2">
        <v>23.04</v>
      </c>
      <c r="S9206" s="1">
        <v>8</v>
      </c>
      <c r="T9206" s="9">
        <v>0</v>
      </c>
      <c r="U9206" s="1">
        <v>6.911999999999999</v>
      </c>
      <c r="V9206" s="15" t="str">
        <f>IF(M9206=People!$B$5,People!$A$5,IF(M9206=People!$B$4,People!$A$4,IF(M9206=People!$B$3,People!$A$3,IF(M9206=People!$B$2,People!$A$2,0))))</f>
        <v>Anna Andreadi</v>
      </c>
      <c r="W9206" s="1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15" t="str">
        <f>IF(M9207=People!$B$5,People!$A$5,IF(M9207=People!$B$4,People!$A$4,IF(M9207=People!$B$3,People!$A$3,IF(M9207=People!$B$2,People!$A$2,0))))</f>
        <v>Chuck Magee</v>
      </c>
      <c r="W9207" s="1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15" t="str">
        <f>IF(M9208=People!$B$5,People!$A$5,IF(M9208=People!$B$4,People!$A$4,IF(M9208=People!$B$3,People!$A$3,IF(M9208=People!$B$2,People!$A$2,0))))</f>
        <v>Chuck Magee</v>
      </c>
      <c r="W9208" s="1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15" t="str">
        <f>IF(M9209=People!$B$5,People!$A$5,IF(M9209=People!$B$4,People!$A$4,IF(M9209=People!$B$3,People!$A$3,IF(M9209=People!$B$2,People!$A$2,0))))</f>
        <v>Kelly Williams</v>
      </c>
      <c r="W9209" s="1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2">
        <v>16.059999999999999</v>
      </c>
      <c r="S9210" s="1">
        <v>1</v>
      </c>
      <c r="T9210" s="9">
        <v>0</v>
      </c>
      <c r="U9210" s="1">
        <v>4.1755999999999993</v>
      </c>
      <c r="V9210" s="15" t="str">
        <f>IF(M9210=People!$B$5,People!$A$5,IF(M9210=People!$B$4,People!$A$4,IF(M9210=People!$B$3,People!$A$3,IF(M9210=People!$B$2,People!$A$2,0))))</f>
        <v>Anna Andreadi</v>
      </c>
      <c r="W9210" s="1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15" t="str">
        <f>IF(M9211=People!$B$5,People!$A$5,IF(M9211=People!$B$4,People!$A$4,IF(M9211=People!$B$3,People!$A$3,IF(M9211=People!$B$2,People!$A$2,0))))</f>
        <v>Kelly Williams</v>
      </c>
      <c r="W9211" s="1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15" t="str">
        <f>IF(M9212=People!$B$5,People!$A$5,IF(M9212=People!$B$4,People!$A$4,IF(M9212=People!$B$3,People!$A$3,IF(M9212=People!$B$2,People!$A$2,0))))</f>
        <v>Kelly Williams</v>
      </c>
      <c r="W9212" s="1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2">
        <v>19.440000000000001</v>
      </c>
      <c r="S9213" s="1">
        <v>3</v>
      </c>
      <c r="T9213" s="9">
        <v>0</v>
      </c>
      <c r="U9213" s="1">
        <v>9.3312000000000008</v>
      </c>
      <c r="V9213" s="15" t="str">
        <f>IF(M9213=People!$B$5,People!$A$5,IF(M9213=People!$B$4,People!$A$4,IF(M9213=People!$B$3,People!$A$3,IF(M9213=People!$B$2,People!$A$2,0))))</f>
        <v>Anna Andreadi</v>
      </c>
      <c r="W9213" s="1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2">
        <v>39.880000000000003</v>
      </c>
      <c r="S9214" s="1">
        <v>2</v>
      </c>
      <c r="T9214" s="9">
        <v>0</v>
      </c>
      <c r="U9214" s="1">
        <v>11.166400000000003</v>
      </c>
      <c r="V9214" s="15" t="str">
        <f>IF(M9214=People!$B$5,People!$A$5,IF(M9214=People!$B$4,People!$A$4,IF(M9214=People!$B$3,People!$A$3,IF(M9214=People!$B$2,People!$A$2,0))))</f>
        <v>Anna Andreadi</v>
      </c>
      <c r="W9214" s="1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2">
        <v>79.44</v>
      </c>
      <c r="S9215" s="1">
        <v>3</v>
      </c>
      <c r="T9215" s="9">
        <v>0</v>
      </c>
      <c r="U9215" s="1">
        <v>28.598399999999994</v>
      </c>
      <c r="V9215" s="15" t="str">
        <f>IF(M9215=People!$B$5,People!$A$5,IF(M9215=People!$B$4,People!$A$4,IF(M9215=People!$B$3,People!$A$3,IF(M9215=People!$B$2,People!$A$2,0))))</f>
        <v>Anna Andreadi</v>
      </c>
      <c r="W9215" s="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15" t="str">
        <f>IF(M9216=People!$B$5,People!$A$5,IF(M9216=People!$B$4,People!$A$4,IF(M9216=People!$B$3,People!$A$3,IF(M9216=People!$B$2,People!$A$2,0))))</f>
        <v>Chuck Magee</v>
      </c>
      <c r="W9216" s="1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2">
        <v>32.400000000000006</v>
      </c>
      <c r="S9217" s="1">
        <v>5</v>
      </c>
      <c r="T9217" s="9">
        <v>0</v>
      </c>
      <c r="U9217" s="1">
        <v>15.552000000000001</v>
      </c>
      <c r="V9217" s="15" t="str">
        <f>IF(M9217=People!$B$5,People!$A$5,IF(M9217=People!$B$4,People!$A$4,IF(M9217=People!$B$3,People!$A$3,IF(M9217=People!$B$2,People!$A$2,0))))</f>
        <v>Anna Andreadi</v>
      </c>
      <c r="W9217" s="1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15" t="str">
        <f>IF(M9218=People!$B$5,People!$A$5,IF(M9218=People!$B$4,People!$A$4,IF(M9218=People!$B$3,People!$A$3,IF(M9218=People!$B$2,People!$A$2,0))))</f>
        <v>Kelly Williams</v>
      </c>
      <c r="W9218" s="1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15" t="str">
        <f>IF(M9219=People!$B$5,People!$A$5,IF(M9219=People!$B$4,People!$A$4,IF(M9219=People!$B$3,People!$A$3,IF(M9219=People!$B$2,People!$A$2,0))))</f>
        <v>Kelly Williams</v>
      </c>
      <c r="W9219" s="1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15" t="str">
        <f>IF(M9220=People!$B$5,People!$A$5,IF(M9220=People!$B$4,People!$A$4,IF(M9220=People!$B$3,People!$A$3,IF(M9220=People!$B$2,People!$A$2,0))))</f>
        <v>Chuck Magee</v>
      </c>
      <c r="W9220" s="1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15" t="str">
        <f>IF(M9221=People!$B$5,People!$A$5,IF(M9221=People!$B$4,People!$A$4,IF(M9221=People!$B$3,People!$A$3,IF(M9221=People!$B$2,People!$A$2,0))))</f>
        <v>Chuck Magee</v>
      </c>
      <c r="W9221" s="1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15" t="str">
        <f>IF(M9222=People!$B$5,People!$A$5,IF(M9222=People!$B$4,People!$A$4,IF(M9222=People!$B$3,People!$A$3,IF(M9222=People!$B$2,People!$A$2,0))))</f>
        <v>Cassandra Brandow</v>
      </c>
      <c r="W9222" s="1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15" t="str">
        <f>IF(M9223=People!$B$5,People!$A$5,IF(M9223=People!$B$4,People!$A$4,IF(M9223=People!$B$3,People!$A$3,IF(M9223=People!$B$2,People!$A$2,0))))</f>
        <v>Cassandra Brandow</v>
      </c>
      <c r="W9223" s="1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15" t="str">
        <f>IF(M9224=People!$B$5,People!$A$5,IF(M9224=People!$B$4,People!$A$4,IF(M9224=People!$B$3,People!$A$3,IF(M9224=People!$B$2,People!$A$2,0))))</f>
        <v>Cassandra Brandow</v>
      </c>
      <c r="W9224" s="1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15" t="str">
        <f>IF(M9225=People!$B$5,People!$A$5,IF(M9225=People!$B$4,People!$A$4,IF(M9225=People!$B$3,People!$A$3,IF(M9225=People!$B$2,People!$A$2,0))))</f>
        <v>Kelly Williams</v>
      </c>
      <c r="W9225" s="1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15" t="str">
        <f>IF(M9226=People!$B$5,People!$A$5,IF(M9226=People!$B$4,People!$A$4,IF(M9226=People!$B$3,People!$A$3,IF(M9226=People!$B$2,People!$A$2,0))))</f>
        <v>Kelly Williams</v>
      </c>
      <c r="W9226" s="1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15" t="str">
        <f>IF(M9227=People!$B$5,People!$A$5,IF(M9227=People!$B$4,People!$A$4,IF(M9227=People!$B$3,People!$A$3,IF(M9227=People!$B$2,People!$A$2,0))))</f>
        <v>Kelly Williams</v>
      </c>
      <c r="W9227" s="1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15" t="str">
        <f>IF(M9228=People!$B$5,People!$A$5,IF(M9228=People!$B$4,People!$A$4,IF(M9228=People!$B$3,People!$A$3,IF(M9228=People!$B$2,People!$A$2,0))))</f>
        <v>Kelly Williams</v>
      </c>
      <c r="W9228" s="1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2">
        <v>381.35999999999996</v>
      </c>
      <c r="S9229" s="1">
        <v>7</v>
      </c>
      <c r="T9229" s="9">
        <v>0</v>
      </c>
      <c r="U9229" s="1">
        <v>106.78080000000003</v>
      </c>
      <c r="V9229" s="15" t="str">
        <f>IF(M9229=People!$B$5,People!$A$5,IF(M9229=People!$B$4,People!$A$4,IF(M9229=People!$B$3,People!$A$3,IF(M9229=People!$B$2,People!$A$2,0))))</f>
        <v>Anna Andreadi</v>
      </c>
      <c r="W9229" s="1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2">
        <v>6.72</v>
      </c>
      <c r="S9230" s="1">
        <v>4</v>
      </c>
      <c r="T9230" s="9">
        <v>0</v>
      </c>
      <c r="U9230" s="1">
        <v>3.36</v>
      </c>
      <c r="V9230" s="15" t="str">
        <f>IF(M9230=People!$B$5,People!$A$5,IF(M9230=People!$B$4,People!$A$4,IF(M9230=People!$B$3,People!$A$3,IF(M9230=People!$B$2,People!$A$2,0))))</f>
        <v>Anna Andreadi</v>
      </c>
      <c r="W9230" s="1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2">
        <v>15.192</v>
      </c>
      <c r="S9231" s="1">
        <v>3</v>
      </c>
      <c r="T9231" s="9">
        <v>0.2</v>
      </c>
      <c r="U9231" s="1">
        <v>5.5070999999999994</v>
      </c>
      <c r="V9231" s="15" t="str">
        <f>IF(M9231=People!$B$5,People!$A$5,IF(M9231=People!$B$4,People!$A$4,IF(M9231=People!$B$3,People!$A$3,IF(M9231=People!$B$2,People!$A$2,0))))</f>
        <v>Anna Andreadi</v>
      </c>
      <c r="W9231" s="1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2">
        <v>58.320000000000007</v>
      </c>
      <c r="S9232" s="1">
        <v>9</v>
      </c>
      <c r="T9232" s="9">
        <v>0</v>
      </c>
      <c r="U9232" s="1">
        <v>27.993600000000001</v>
      </c>
      <c r="V9232" s="15" t="str">
        <f>IF(M9232=People!$B$5,People!$A$5,IF(M9232=People!$B$4,People!$A$4,IF(M9232=People!$B$3,People!$A$3,IF(M9232=People!$B$2,People!$A$2,0))))</f>
        <v>Anna Andreadi</v>
      </c>
      <c r="W9232" s="1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2">
        <v>946.76400000000024</v>
      </c>
      <c r="S9233" s="1">
        <v>6</v>
      </c>
      <c r="T9233" s="9">
        <v>0.7</v>
      </c>
      <c r="U9233" s="1">
        <v>-694.29359999999997</v>
      </c>
      <c r="V9233" s="15" t="str">
        <f>IF(M9233=People!$B$5,People!$A$5,IF(M9233=People!$B$4,People!$A$4,IF(M9233=People!$B$3,People!$A$3,IF(M9233=People!$B$2,People!$A$2,0))))</f>
        <v>Anna Andreadi</v>
      </c>
      <c r="W9233" s="1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2">
        <v>94.679999999999993</v>
      </c>
      <c r="S9234" s="1">
        <v>9</v>
      </c>
      <c r="T9234" s="9">
        <v>0</v>
      </c>
      <c r="U9234" s="1">
        <v>31.244399999999995</v>
      </c>
      <c r="V9234" s="15" t="str">
        <f>IF(M9234=People!$B$5,People!$A$5,IF(M9234=People!$B$4,People!$A$4,IF(M9234=People!$B$3,People!$A$3,IF(M9234=People!$B$2,People!$A$2,0))))</f>
        <v>Anna Andreadi</v>
      </c>
      <c r="W9234" s="1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2">
        <v>23.669999999999998</v>
      </c>
      <c r="S9235" s="1">
        <v>3</v>
      </c>
      <c r="T9235" s="9">
        <v>0</v>
      </c>
      <c r="U9235" s="1">
        <v>0.94679999999999698</v>
      </c>
      <c r="V9235" s="15" t="str">
        <f>IF(M9235=People!$B$5,People!$A$5,IF(M9235=People!$B$4,People!$A$4,IF(M9235=People!$B$3,People!$A$3,IF(M9235=People!$B$2,People!$A$2,0))))</f>
        <v>Anna Andreadi</v>
      </c>
      <c r="W9235" s="1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2">
        <v>1091.1680000000001</v>
      </c>
      <c r="S9236" s="1">
        <v>4</v>
      </c>
      <c r="T9236" s="9">
        <v>0.2</v>
      </c>
      <c r="U9236" s="1">
        <v>68.197999999999979</v>
      </c>
      <c r="V9236" s="15" t="str">
        <f>IF(M9236=People!$B$5,People!$A$5,IF(M9236=People!$B$4,People!$A$4,IF(M9236=People!$B$3,People!$A$3,IF(M9236=People!$B$2,People!$A$2,0))))</f>
        <v>Anna Andreadi</v>
      </c>
      <c r="W9236" s="1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2">
        <v>18.689999999999998</v>
      </c>
      <c r="S9237" s="1">
        <v>7</v>
      </c>
      <c r="T9237" s="9">
        <v>0</v>
      </c>
      <c r="U9237" s="1">
        <v>5.2332000000000001</v>
      </c>
      <c r="V9237" s="15" t="str">
        <f>IF(M9237=People!$B$5,People!$A$5,IF(M9237=People!$B$4,People!$A$4,IF(M9237=People!$B$3,People!$A$3,IF(M9237=People!$B$2,People!$A$2,0))))</f>
        <v>Anna Andreadi</v>
      </c>
      <c r="W9237" s="1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2">
        <v>568.72800000000007</v>
      </c>
      <c r="S9238" s="1">
        <v>3</v>
      </c>
      <c r="T9238" s="9">
        <v>0.2</v>
      </c>
      <c r="U9238" s="1">
        <v>28.436399999999935</v>
      </c>
      <c r="V9238" s="15" t="str">
        <f>IF(M9238=People!$B$5,People!$A$5,IF(M9238=People!$B$4,People!$A$4,IF(M9238=People!$B$3,People!$A$3,IF(M9238=People!$B$2,People!$A$2,0))))</f>
        <v>Anna Andreadi</v>
      </c>
      <c r="W9238" s="1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2">
        <v>7.3120000000000012</v>
      </c>
      <c r="S9239" s="1">
        <v>1</v>
      </c>
      <c r="T9239" s="9">
        <v>0.2</v>
      </c>
      <c r="U9239" s="1">
        <v>2.5591999999999997</v>
      </c>
      <c r="V9239" s="15" t="str">
        <f>IF(M9239=People!$B$5,People!$A$5,IF(M9239=People!$B$4,People!$A$4,IF(M9239=People!$B$3,People!$A$3,IF(M9239=People!$B$2,People!$A$2,0))))</f>
        <v>Anna Andreadi</v>
      </c>
      <c r="W9239" s="1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15" t="str">
        <f>IF(M9240=People!$B$5,People!$A$5,IF(M9240=People!$B$4,People!$A$4,IF(M9240=People!$B$3,People!$A$3,IF(M9240=People!$B$2,People!$A$2,0))))</f>
        <v>Chuck Magee</v>
      </c>
      <c r="W9240" s="1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15" t="str">
        <f>IF(M9241=People!$B$5,People!$A$5,IF(M9241=People!$B$4,People!$A$4,IF(M9241=People!$B$3,People!$A$3,IF(M9241=People!$B$2,People!$A$2,0))))</f>
        <v>Cassandra Brandow</v>
      </c>
      <c r="W9241" s="1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15" t="str">
        <f>IF(M9242=People!$B$5,People!$A$5,IF(M9242=People!$B$4,People!$A$4,IF(M9242=People!$B$3,People!$A$3,IF(M9242=People!$B$2,People!$A$2,0))))</f>
        <v>Cassandra Brandow</v>
      </c>
      <c r="W9242" s="1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15" t="str">
        <f>IF(M9243=People!$B$5,People!$A$5,IF(M9243=People!$B$4,People!$A$4,IF(M9243=People!$B$3,People!$A$3,IF(M9243=People!$B$2,People!$A$2,0))))</f>
        <v>Cassandra Brandow</v>
      </c>
      <c r="W9243" s="1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2">
        <v>14.303999999999998</v>
      </c>
      <c r="S9244" s="1">
        <v>6</v>
      </c>
      <c r="T9244" s="9">
        <v>0.2</v>
      </c>
      <c r="U9244" s="1">
        <v>4.6487999999999987</v>
      </c>
      <c r="V9244" s="15" t="str">
        <f>IF(M9244=People!$B$5,People!$A$5,IF(M9244=People!$B$4,People!$A$4,IF(M9244=People!$B$3,People!$A$3,IF(M9244=People!$B$2,People!$A$2,0))))</f>
        <v>Anna Andreadi</v>
      </c>
      <c r="W9244" s="1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2">
        <v>119.83299999999998</v>
      </c>
      <c r="S9245" s="1">
        <v>1</v>
      </c>
      <c r="T9245" s="9">
        <v>0.15</v>
      </c>
      <c r="U9245" s="1">
        <v>7.0489999999999995</v>
      </c>
      <c r="V9245" s="15" t="str">
        <f>IF(M9245=People!$B$5,People!$A$5,IF(M9245=People!$B$4,People!$A$4,IF(M9245=People!$B$3,People!$A$3,IF(M9245=People!$B$2,People!$A$2,0))))</f>
        <v>Anna Andreadi</v>
      </c>
      <c r="W9245" s="1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2">
        <v>5.56</v>
      </c>
      <c r="S9246" s="1">
        <v>2</v>
      </c>
      <c r="T9246" s="9">
        <v>0</v>
      </c>
      <c r="U9246" s="1">
        <v>2.2239999999999998</v>
      </c>
      <c r="V9246" s="15" t="str">
        <f>IF(M9246=People!$B$5,People!$A$5,IF(M9246=People!$B$4,People!$A$4,IF(M9246=People!$B$3,People!$A$3,IF(M9246=People!$B$2,People!$A$2,0))))</f>
        <v>Anna Andreadi</v>
      </c>
      <c r="W9246" s="1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2">
        <v>32.400000000000006</v>
      </c>
      <c r="S9247" s="1">
        <v>5</v>
      </c>
      <c r="T9247" s="9">
        <v>0</v>
      </c>
      <c r="U9247" s="1">
        <v>15.552000000000001</v>
      </c>
      <c r="V9247" s="15" t="str">
        <f>IF(M9247=People!$B$5,People!$A$5,IF(M9247=People!$B$4,People!$A$4,IF(M9247=People!$B$3,People!$A$3,IF(M9247=People!$B$2,People!$A$2,0))))</f>
        <v>Anna Andreadi</v>
      </c>
      <c r="W9247" s="1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2">
        <v>9.84</v>
      </c>
      <c r="S9248" s="1">
        <v>3</v>
      </c>
      <c r="T9248" s="9">
        <v>0</v>
      </c>
      <c r="U9248" s="1">
        <v>2.8535999999999988</v>
      </c>
      <c r="V9248" s="15" t="str">
        <f>IF(M9248=People!$B$5,People!$A$5,IF(M9248=People!$B$4,People!$A$4,IF(M9248=People!$B$3,People!$A$3,IF(M9248=People!$B$2,People!$A$2,0))))</f>
        <v>Anna Andreadi</v>
      </c>
      <c r="W9248" s="1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2">
        <v>2.78</v>
      </c>
      <c r="S9249" s="1">
        <v>1</v>
      </c>
      <c r="T9249" s="9">
        <v>0</v>
      </c>
      <c r="U9249" s="1">
        <v>0.72279999999999989</v>
      </c>
      <c r="V9249" s="15" t="str">
        <f>IF(M9249=People!$B$5,People!$A$5,IF(M9249=People!$B$4,People!$A$4,IF(M9249=People!$B$3,People!$A$3,IF(M9249=People!$B$2,People!$A$2,0))))</f>
        <v>Anna Andreadi</v>
      </c>
      <c r="W9249" s="1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15" t="str">
        <f>IF(M9250=People!$B$5,People!$A$5,IF(M9250=People!$B$4,People!$A$4,IF(M9250=People!$B$3,People!$A$3,IF(M9250=People!$B$2,People!$A$2,0))))</f>
        <v>Chuck Magee</v>
      </c>
      <c r="W9250" s="1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15" t="str">
        <f>IF(M9251=People!$B$5,People!$A$5,IF(M9251=People!$B$4,People!$A$4,IF(M9251=People!$B$3,People!$A$3,IF(M9251=People!$B$2,People!$A$2,0))))</f>
        <v>Chuck Magee</v>
      </c>
      <c r="W9251" s="1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15" t="str">
        <f>IF(M9252=People!$B$5,People!$A$5,IF(M9252=People!$B$4,People!$A$4,IF(M9252=People!$B$3,People!$A$3,IF(M9252=People!$B$2,People!$A$2,0))))</f>
        <v>Kelly Williams</v>
      </c>
      <c r="W9252" s="1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2">
        <v>107.64800000000001</v>
      </c>
      <c r="S9253" s="1">
        <v>2</v>
      </c>
      <c r="T9253" s="9">
        <v>0.2</v>
      </c>
      <c r="U9253" s="1">
        <v>33.639999999999986</v>
      </c>
      <c r="V9253" s="15" t="str">
        <f>IF(M9253=People!$B$5,People!$A$5,IF(M9253=People!$B$4,People!$A$4,IF(M9253=People!$B$3,People!$A$3,IF(M9253=People!$B$2,People!$A$2,0))))</f>
        <v>Anna Andreadi</v>
      </c>
      <c r="W9253" s="1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15" t="str">
        <f>IF(M9254=People!$B$5,People!$A$5,IF(M9254=People!$B$4,People!$A$4,IF(M9254=People!$B$3,People!$A$3,IF(M9254=People!$B$2,People!$A$2,0))))</f>
        <v>Cassandra Brandow</v>
      </c>
      <c r="W9254" s="1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15" t="str">
        <f>IF(M9255=People!$B$5,People!$A$5,IF(M9255=People!$B$4,People!$A$4,IF(M9255=People!$B$3,People!$A$3,IF(M9255=People!$B$2,People!$A$2,0))))</f>
        <v>Cassandra Brandow</v>
      </c>
      <c r="W9255" s="1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15" t="str">
        <f>IF(M9256=People!$B$5,People!$A$5,IF(M9256=People!$B$4,People!$A$4,IF(M9256=People!$B$3,People!$A$3,IF(M9256=People!$B$2,People!$A$2,0))))</f>
        <v>Kelly Williams</v>
      </c>
      <c r="W9256" s="1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15" t="str">
        <f>IF(M9257=People!$B$5,People!$A$5,IF(M9257=People!$B$4,People!$A$4,IF(M9257=People!$B$3,People!$A$3,IF(M9257=People!$B$2,People!$A$2,0))))</f>
        <v>Kelly Williams</v>
      </c>
      <c r="W9257" s="1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15" t="str">
        <f>IF(M9258=People!$B$5,People!$A$5,IF(M9258=People!$B$4,People!$A$4,IF(M9258=People!$B$3,People!$A$3,IF(M9258=People!$B$2,People!$A$2,0))))</f>
        <v>Kelly Williams</v>
      </c>
      <c r="W9258" s="1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15" t="str">
        <f>IF(M9259=People!$B$5,People!$A$5,IF(M9259=People!$B$4,People!$A$4,IF(M9259=People!$B$3,People!$A$3,IF(M9259=People!$B$2,People!$A$2,0))))</f>
        <v>Kelly Williams</v>
      </c>
      <c r="W9259" s="1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15" t="str">
        <f>IF(M9260=People!$B$5,People!$A$5,IF(M9260=People!$B$4,People!$A$4,IF(M9260=People!$B$3,People!$A$3,IF(M9260=People!$B$2,People!$A$2,0))))</f>
        <v>Kelly Williams</v>
      </c>
      <c r="W9260" s="1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15" t="str">
        <f>IF(M9261=People!$B$5,People!$A$5,IF(M9261=People!$B$4,People!$A$4,IF(M9261=People!$B$3,People!$A$3,IF(M9261=People!$B$2,People!$A$2,0))))</f>
        <v>Kelly Williams</v>
      </c>
      <c r="W9261" s="1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15" t="str">
        <f>IF(M9262=People!$B$5,People!$A$5,IF(M9262=People!$B$4,People!$A$4,IF(M9262=People!$B$3,People!$A$3,IF(M9262=People!$B$2,People!$A$2,0))))</f>
        <v>Kelly Williams</v>
      </c>
      <c r="W9262" s="1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2">
        <v>215.976</v>
      </c>
      <c r="S9263" s="1">
        <v>3</v>
      </c>
      <c r="T9263" s="9">
        <v>0.2</v>
      </c>
      <c r="U9263" s="1">
        <v>-2.6997000000000355</v>
      </c>
      <c r="V9263" s="15" t="str">
        <f>IF(M9263=People!$B$5,People!$A$5,IF(M9263=People!$B$4,People!$A$4,IF(M9263=People!$B$3,People!$A$3,IF(M9263=People!$B$2,People!$A$2,0))))</f>
        <v>Anna Andreadi</v>
      </c>
      <c r="W9263" s="1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15" t="str">
        <f>IF(M9264=People!$B$5,People!$A$5,IF(M9264=People!$B$4,People!$A$4,IF(M9264=People!$B$3,People!$A$3,IF(M9264=People!$B$2,People!$A$2,0))))</f>
        <v>Kelly Williams</v>
      </c>
      <c r="W9264" s="1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15" t="str">
        <f>IF(M9265=People!$B$5,People!$A$5,IF(M9265=People!$B$4,People!$A$4,IF(M9265=People!$B$3,People!$A$3,IF(M9265=People!$B$2,People!$A$2,0))))</f>
        <v>Kelly Williams</v>
      </c>
      <c r="W9265" s="1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15" t="str">
        <f>IF(M9266=People!$B$5,People!$A$5,IF(M9266=People!$B$4,People!$A$4,IF(M9266=People!$B$3,People!$A$3,IF(M9266=People!$B$2,People!$A$2,0))))</f>
        <v>Cassandra Brandow</v>
      </c>
      <c r="W9266" s="1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15" t="str">
        <f>IF(M9267=People!$B$5,People!$A$5,IF(M9267=People!$B$4,People!$A$4,IF(M9267=People!$B$3,People!$A$3,IF(M9267=People!$B$2,People!$A$2,0))))</f>
        <v>Cassandra Brandow</v>
      </c>
      <c r="W9267" s="1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2">
        <v>14.56</v>
      </c>
      <c r="S9268" s="1">
        <v>2</v>
      </c>
      <c r="T9268" s="9">
        <v>0</v>
      </c>
      <c r="U9268" s="1">
        <v>5.5327999999999999</v>
      </c>
      <c r="V9268" s="15" t="str">
        <f>IF(M9268=People!$B$5,People!$A$5,IF(M9268=People!$B$4,People!$A$4,IF(M9268=People!$B$3,People!$A$3,IF(M9268=People!$B$2,People!$A$2,0))))</f>
        <v>Anna Andreadi</v>
      </c>
      <c r="W9268" s="1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15" t="str">
        <f>IF(M9269=People!$B$5,People!$A$5,IF(M9269=People!$B$4,People!$A$4,IF(M9269=People!$B$3,People!$A$3,IF(M9269=People!$B$2,People!$A$2,0))))</f>
        <v>Chuck Magee</v>
      </c>
      <c r="W9269" s="1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15" t="str">
        <f>IF(M9270=People!$B$5,People!$A$5,IF(M9270=People!$B$4,People!$A$4,IF(M9270=People!$B$3,People!$A$3,IF(M9270=People!$B$2,People!$A$2,0))))</f>
        <v>Chuck Magee</v>
      </c>
      <c r="W9270" s="1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15" t="str">
        <f>IF(M9271=People!$B$5,People!$A$5,IF(M9271=People!$B$4,People!$A$4,IF(M9271=People!$B$3,People!$A$3,IF(M9271=People!$B$2,People!$A$2,0))))</f>
        <v>Chuck Magee</v>
      </c>
      <c r="W9271" s="1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15" t="str">
        <f>IF(M9272=People!$B$5,People!$A$5,IF(M9272=People!$B$4,People!$A$4,IF(M9272=People!$B$3,People!$A$3,IF(M9272=People!$B$2,People!$A$2,0))))</f>
        <v>Chuck Magee</v>
      </c>
      <c r="W9272" s="1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15" t="str">
        <f>IF(M9273=People!$B$5,People!$A$5,IF(M9273=People!$B$4,People!$A$4,IF(M9273=People!$B$3,People!$A$3,IF(M9273=People!$B$2,People!$A$2,0))))</f>
        <v>Chuck Magee</v>
      </c>
      <c r="W9273" s="1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15" t="str">
        <f>IF(M9274=People!$B$5,People!$A$5,IF(M9274=People!$B$4,People!$A$4,IF(M9274=People!$B$3,People!$A$3,IF(M9274=People!$B$2,People!$A$2,0))))</f>
        <v>Chuck Magee</v>
      </c>
      <c r="W9274" s="1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15" t="str">
        <f>IF(M9275=People!$B$5,People!$A$5,IF(M9275=People!$B$4,People!$A$4,IF(M9275=People!$B$3,People!$A$3,IF(M9275=People!$B$2,People!$A$2,0))))</f>
        <v>Cassandra Brandow</v>
      </c>
      <c r="W9275" s="1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2">
        <v>255.84999999999997</v>
      </c>
      <c r="S9276" s="1">
        <v>7</v>
      </c>
      <c r="T9276" s="9">
        <v>0</v>
      </c>
      <c r="U9276" s="1">
        <v>112.57400000000001</v>
      </c>
      <c r="V9276" s="15" t="str">
        <f>IF(M9276=People!$B$5,People!$A$5,IF(M9276=People!$B$4,People!$A$4,IF(M9276=People!$B$3,People!$A$3,IF(M9276=People!$B$2,People!$A$2,0))))</f>
        <v>Anna Andreadi</v>
      </c>
      <c r="W9276" s="1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15" t="str">
        <f>IF(M9277=People!$B$5,People!$A$5,IF(M9277=People!$B$4,People!$A$4,IF(M9277=People!$B$3,People!$A$3,IF(M9277=People!$B$2,People!$A$2,0))))</f>
        <v>Cassandra Brandow</v>
      </c>
      <c r="W9277" s="1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15" t="str">
        <f>IF(M9278=People!$B$5,People!$A$5,IF(M9278=People!$B$4,People!$A$4,IF(M9278=People!$B$3,People!$A$3,IF(M9278=People!$B$2,People!$A$2,0))))</f>
        <v>Cassandra Brandow</v>
      </c>
      <c r="W9278" s="1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15" t="str">
        <f>IF(M9279=People!$B$5,People!$A$5,IF(M9279=People!$B$4,People!$A$4,IF(M9279=People!$B$3,People!$A$3,IF(M9279=People!$B$2,People!$A$2,0))))</f>
        <v>Chuck Magee</v>
      </c>
      <c r="W9279" s="1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15" t="str">
        <f>IF(M9280=People!$B$5,People!$A$5,IF(M9280=People!$B$4,People!$A$4,IF(M9280=People!$B$3,People!$A$3,IF(M9280=People!$B$2,People!$A$2,0))))</f>
        <v>Chuck Magee</v>
      </c>
      <c r="W9280" s="1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15" t="str">
        <f>IF(M9281=People!$B$5,People!$A$5,IF(M9281=People!$B$4,People!$A$4,IF(M9281=People!$B$3,People!$A$3,IF(M9281=People!$B$2,People!$A$2,0))))</f>
        <v>Chuck Magee</v>
      </c>
      <c r="W9281" s="1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2">
        <v>163.88</v>
      </c>
      <c r="S9282" s="1">
        <v>2</v>
      </c>
      <c r="T9282" s="9">
        <v>0</v>
      </c>
      <c r="U9282" s="1">
        <v>40.97</v>
      </c>
      <c r="V9282" s="15" t="str">
        <f>IF(M9282=People!$B$5,People!$A$5,IF(M9282=People!$B$4,People!$A$4,IF(M9282=People!$B$3,People!$A$3,IF(M9282=People!$B$2,People!$A$2,0))))</f>
        <v>Anna Andreadi</v>
      </c>
      <c r="W9282" s="1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15" t="str">
        <f>IF(M9283=People!$B$5,People!$A$5,IF(M9283=People!$B$4,People!$A$4,IF(M9283=People!$B$3,People!$A$3,IF(M9283=People!$B$2,People!$A$2,0))))</f>
        <v>Cassandra Brandow</v>
      </c>
      <c r="W9283" s="1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15" t="str">
        <f>IF(M9284=People!$B$5,People!$A$5,IF(M9284=People!$B$4,People!$A$4,IF(M9284=People!$B$3,People!$A$3,IF(M9284=People!$B$2,People!$A$2,0))))</f>
        <v>Cassandra Brandow</v>
      </c>
      <c r="W9284" s="1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2">
        <v>11.696</v>
      </c>
      <c r="S9285" s="1">
        <v>2</v>
      </c>
      <c r="T9285" s="9">
        <v>0.2</v>
      </c>
      <c r="U9285" s="1">
        <v>3.9473999999999996</v>
      </c>
      <c r="V9285" s="15" t="str">
        <f>IF(M9285=People!$B$5,People!$A$5,IF(M9285=People!$B$4,People!$A$4,IF(M9285=People!$B$3,People!$A$3,IF(M9285=People!$B$2,People!$A$2,0))))</f>
        <v>Anna Andreadi</v>
      </c>
      <c r="W9285" s="1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15" t="str">
        <f>IF(M9286=People!$B$5,People!$A$5,IF(M9286=People!$B$4,People!$A$4,IF(M9286=People!$B$3,People!$A$3,IF(M9286=People!$B$2,People!$A$2,0))))</f>
        <v>Kelly Williams</v>
      </c>
      <c r="W9286" s="1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15" t="str">
        <f>IF(M9287=People!$B$5,People!$A$5,IF(M9287=People!$B$4,People!$A$4,IF(M9287=People!$B$3,People!$A$3,IF(M9287=People!$B$2,People!$A$2,0))))</f>
        <v>Cassandra Brandow</v>
      </c>
      <c r="W9287" s="1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15" t="str">
        <f>IF(M9288=People!$B$5,People!$A$5,IF(M9288=People!$B$4,People!$A$4,IF(M9288=People!$B$3,People!$A$3,IF(M9288=People!$B$2,People!$A$2,0))))</f>
        <v>Kelly Williams</v>
      </c>
      <c r="W9288" s="1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15" t="str">
        <f>IF(M9289=People!$B$5,People!$A$5,IF(M9289=People!$B$4,People!$A$4,IF(M9289=People!$B$3,People!$A$3,IF(M9289=People!$B$2,People!$A$2,0))))</f>
        <v>Kelly Williams</v>
      </c>
      <c r="W9289" s="1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15" t="str">
        <f>IF(M9290=People!$B$5,People!$A$5,IF(M9290=People!$B$4,People!$A$4,IF(M9290=People!$B$3,People!$A$3,IF(M9290=People!$B$2,People!$A$2,0))))</f>
        <v>Chuck Magee</v>
      </c>
      <c r="W9290" s="1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2">
        <v>48.91</v>
      </c>
      <c r="S9291" s="1">
        <v>1</v>
      </c>
      <c r="T9291" s="9">
        <v>0</v>
      </c>
      <c r="U9291" s="1">
        <v>22.987699999999997</v>
      </c>
      <c r="V9291" s="15" t="str">
        <f>IF(M9291=People!$B$5,People!$A$5,IF(M9291=People!$B$4,People!$A$4,IF(M9291=People!$B$3,People!$A$3,IF(M9291=People!$B$2,People!$A$2,0))))</f>
        <v>Anna Andreadi</v>
      </c>
      <c r="W9291" s="1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15" t="str">
        <f>IF(M9292=People!$B$5,People!$A$5,IF(M9292=People!$B$4,People!$A$4,IF(M9292=People!$B$3,People!$A$3,IF(M9292=People!$B$2,People!$A$2,0))))</f>
        <v>Chuck Magee</v>
      </c>
      <c r="W9292" s="1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15" t="str">
        <f>IF(M9293=People!$B$5,People!$A$5,IF(M9293=People!$B$4,People!$A$4,IF(M9293=People!$B$3,People!$A$3,IF(M9293=People!$B$2,People!$A$2,0))))</f>
        <v>Chuck Magee</v>
      </c>
      <c r="W9293" s="1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15" t="str">
        <f>IF(M9294=People!$B$5,People!$A$5,IF(M9294=People!$B$4,People!$A$4,IF(M9294=People!$B$3,People!$A$3,IF(M9294=People!$B$2,People!$A$2,0))))</f>
        <v>Kelly Williams</v>
      </c>
      <c r="W9294" s="1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15" t="str">
        <f>IF(M9295=People!$B$5,People!$A$5,IF(M9295=People!$B$4,People!$A$4,IF(M9295=People!$B$3,People!$A$3,IF(M9295=People!$B$2,People!$A$2,0))))</f>
        <v>Chuck Magee</v>
      </c>
      <c r="W9295" s="1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15" t="str">
        <f>IF(M9296=People!$B$5,People!$A$5,IF(M9296=People!$B$4,People!$A$4,IF(M9296=People!$B$3,People!$A$3,IF(M9296=People!$B$2,People!$A$2,0))))</f>
        <v>Chuck Magee</v>
      </c>
      <c r="W9296" s="1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15" t="str">
        <f>IF(M9297=People!$B$5,People!$A$5,IF(M9297=People!$B$4,People!$A$4,IF(M9297=People!$B$3,People!$A$3,IF(M9297=People!$B$2,People!$A$2,0))))</f>
        <v>Chuck Magee</v>
      </c>
      <c r="W9297" s="1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15" t="str">
        <f>IF(M9298=People!$B$5,People!$A$5,IF(M9298=People!$B$4,People!$A$4,IF(M9298=People!$B$3,People!$A$3,IF(M9298=People!$B$2,People!$A$2,0))))</f>
        <v>Kelly Williams</v>
      </c>
      <c r="W9298" s="1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15" t="str">
        <f>IF(M9299=People!$B$5,People!$A$5,IF(M9299=People!$B$4,People!$A$4,IF(M9299=People!$B$3,People!$A$3,IF(M9299=People!$B$2,People!$A$2,0))))</f>
        <v>Kelly Williams</v>
      </c>
      <c r="W9299" s="1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15" t="str">
        <f>IF(M9300=People!$B$5,People!$A$5,IF(M9300=People!$B$4,People!$A$4,IF(M9300=People!$B$3,People!$A$3,IF(M9300=People!$B$2,People!$A$2,0))))</f>
        <v>Kelly Williams</v>
      </c>
      <c r="W9300" s="1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15" t="str">
        <f>IF(M9301=People!$B$5,People!$A$5,IF(M9301=People!$B$4,People!$A$4,IF(M9301=People!$B$3,People!$A$3,IF(M9301=People!$B$2,People!$A$2,0))))</f>
        <v>Kelly Williams</v>
      </c>
      <c r="W9301" s="1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15" t="str">
        <f>IF(M9302=People!$B$5,People!$A$5,IF(M9302=People!$B$4,People!$A$4,IF(M9302=People!$B$3,People!$A$3,IF(M9302=People!$B$2,People!$A$2,0))))</f>
        <v>Kelly Williams</v>
      </c>
      <c r="W9302" s="1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15" t="str">
        <f>IF(M9303=People!$B$5,People!$A$5,IF(M9303=People!$B$4,People!$A$4,IF(M9303=People!$B$3,People!$A$3,IF(M9303=People!$B$2,People!$A$2,0))))</f>
        <v>Kelly Williams</v>
      </c>
      <c r="W9303" s="1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15" t="str">
        <f>IF(M9304=People!$B$5,People!$A$5,IF(M9304=People!$B$4,People!$A$4,IF(M9304=People!$B$3,People!$A$3,IF(M9304=People!$B$2,People!$A$2,0))))</f>
        <v>Kelly Williams</v>
      </c>
      <c r="W9304" s="1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15" t="str">
        <f>IF(M9305=People!$B$5,People!$A$5,IF(M9305=People!$B$4,People!$A$4,IF(M9305=People!$B$3,People!$A$3,IF(M9305=People!$B$2,People!$A$2,0))))</f>
        <v>Kelly Williams</v>
      </c>
      <c r="W9305" s="1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15" t="str">
        <f>IF(M9306=People!$B$5,People!$A$5,IF(M9306=People!$B$4,People!$A$4,IF(M9306=People!$B$3,People!$A$3,IF(M9306=People!$B$2,People!$A$2,0))))</f>
        <v>Kelly Williams</v>
      </c>
      <c r="W9306" s="1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2">
        <v>8.4</v>
      </c>
      <c r="S9307" s="1">
        <v>5</v>
      </c>
      <c r="T9307" s="9">
        <v>0</v>
      </c>
      <c r="U9307" s="1">
        <v>2.1840000000000002</v>
      </c>
      <c r="V9307" s="15" t="str">
        <f>IF(M9307=People!$B$5,People!$A$5,IF(M9307=People!$B$4,People!$A$4,IF(M9307=People!$B$3,People!$A$3,IF(M9307=People!$B$2,People!$A$2,0))))</f>
        <v>Anna Andreadi</v>
      </c>
      <c r="W9307" s="1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2">
        <v>6.56</v>
      </c>
      <c r="S9308" s="1">
        <v>2</v>
      </c>
      <c r="T9308" s="9">
        <v>0</v>
      </c>
      <c r="U9308" s="1">
        <v>1.9023999999999992</v>
      </c>
      <c r="V9308" s="15" t="str">
        <f>IF(M9308=People!$B$5,People!$A$5,IF(M9308=People!$B$4,People!$A$4,IF(M9308=People!$B$3,People!$A$3,IF(M9308=People!$B$2,People!$A$2,0))))</f>
        <v>Anna Andreadi</v>
      </c>
      <c r="W9308" s="1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2">
        <v>14.88</v>
      </c>
      <c r="S9309" s="1">
        <v>2</v>
      </c>
      <c r="T9309" s="9">
        <v>0</v>
      </c>
      <c r="U9309" s="1">
        <v>3.7200000000000006</v>
      </c>
      <c r="V9309" s="15" t="str">
        <f>IF(M9309=People!$B$5,People!$A$5,IF(M9309=People!$B$4,People!$A$4,IF(M9309=People!$B$3,People!$A$3,IF(M9309=People!$B$2,People!$A$2,0))))</f>
        <v>Anna Andreadi</v>
      </c>
      <c r="W9309" s="1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2">
        <v>45.48</v>
      </c>
      <c r="S9310" s="1">
        <v>4</v>
      </c>
      <c r="T9310" s="9">
        <v>0</v>
      </c>
      <c r="U9310" s="1">
        <v>15.917999999999999</v>
      </c>
      <c r="V9310" s="15" t="str">
        <f>IF(M9310=People!$B$5,People!$A$5,IF(M9310=People!$B$4,People!$A$4,IF(M9310=People!$B$3,People!$A$3,IF(M9310=People!$B$2,People!$A$2,0))))</f>
        <v>Anna Andreadi</v>
      </c>
      <c r="W9310" s="1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2">
        <v>25.44</v>
      </c>
      <c r="S9311" s="1">
        <v>6</v>
      </c>
      <c r="T9311" s="9">
        <v>0</v>
      </c>
      <c r="U9311" s="1">
        <v>9.9215999999999998</v>
      </c>
      <c r="V9311" s="15" t="str">
        <f>IF(M9311=People!$B$5,People!$A$5,IF(M9311=People!$B$4,People!$A$4,IF(M9311=People!$B$3,People!$A$3,IF(M9311=People!$B$2,People!$A$2,0))))</f>
        <v>Anna Andreadi</v>
      </c>
      <c r="W9311" s="1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15" t="str">
        <f>IF(M9312=People!$B$5,People!$A$5,IF(M9312=People!$B$4,People!$A$4,IF(M9312=People!$B$3,People!$A$3,IF(M9312=People!$B$2,People!$A$2,0))))</f>
        <v>Chuck Magee</v>
      </c>
      <c r="W9312" s="1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15" t="str">
        <f>IF(M9313=People!$B$5,People!$A$5,IF(M9313=People!$B$4,People!$A$4,IF(M9313=People!$B$3,People!$A$3,IF(M9313=People!$B$2,People!$A$2,0))))</f>
        <v>Kelly Williams</v>
      </c>
      <c r="W9313" s="1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15" t="str">
        <f>IF(M9314=People!$B$5,People!$A$5,IF(M9314=People!$B$4,People!$A$4,IF(M9314=People!$B$3,People!$A$3,IF(M9314=People!$B$2,People!$A$2,0))))</f>
        <v>Kelly Williams</v>
      </c>
      <c r="W9314" s="1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15" t="str">
        <f>IF(M9315=People!$B$5,People!$A$5,IF(M9315=People!$B$4,People!$A$4,IF(M9315=People!$B$3,People!$A$3,IF(M9315=People!$B$2,People!$A$2,0))))</f>
        <v>Kelly Williams</v>
      </c>
      <c r="W9315" s="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15" t="str">
        <f>IF(M9316=People!$B$5,People!$A$5,IF(M9316=People!$B$4,People!$A$4,IF(M9316=People!$B$3,People!$A$3,IF(M9316=People!$B$2,People!$A$2,0))))</f>
        <v>Kelly Williams</v>
      </c>
      <c r="W9316" s="1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15" t="str">
        <f>IF(M9317=People!$B$5,People!$A$5,IF(M9317=People!$B$4,People!$A$4,IF(M9317=People!$B$3,People!$A$3,IF(M9317=People!$B$2,People!$A$2,0))))</f>
        <v>Chuck Magee</v>
      </c>
      <c r="W9317" s="1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15" t="str">
        <f>IF(M9318=People!$B$5,People!$A$5,IF(M9318=People!$B$4,People!$A$4,IF(M9318=People!$B$3,People!$A$3,IF(M9318=People!$B$2,People!$A$2,0))))</f>
        <v>Chuck Magee</v>
      </c>
      <c r="W9318" s="1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15" t="str">
        <f>IF(M9319=People!$B$5,People!$A$5,IF(M9319=People!$B$4,People!$A$4,IF(M9319=People!$B$3,People!$A$3,IF(M9319=People!$B$2,People!$A$2,0))))</f>
        <v>Kelly Williams</v>
      </c>
      <c r="W9319" s="1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15" t="str">
        <f>IF(M9320=People!$B$5,People!$A$5,IF(M9320=People!$B$4,People!$A$4,IF(M9320=People!$B$3,People!$A$3,IF(M9320=People!$B$2,People!$A$2,0))))</f>
        <v>Chuck Magee</v>
      </c>
      <c r="W9320" s="1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15" t="str">
        <f>IF(M9321=People!$B$5,People!$A$5,IF(M9321=People!$B$4,People!$A$4,IF(M9321=People!$B$3,People!$A$3,IF(M9321=People!$B$2,People!$A$2,0))))</f>
        <v>Chuck Magee</v>
      </c>
      <c r="W9321" s="1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15" t="str">
        <f>IF(M9322=People!$B$5,People!$A$5,IF(M9322=People!$B$4,People!$A$4,IF(M9322=People!$B$3,People!$A$3,IF(M9322=People!$B$2,People!$A$2,0))))</f>
        <v>Chuck Magee</v>
      </c>
      <c r="W9322" s="1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15" t="str">
        <f>IF(M9323=People!$B$5,People!$A$5,IF(M9323=People!$B$4,People!$A$4,IF(M9323=People!$B$3,People!$A$3,IF(M9323=People!$B$2,People!$A$2,0))))</f>
        <v>Kelly Williams</v>
      </c>
      <c r="W9323" s="1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15" t="str">
        <f>IF(M9324=People!$B$5,People!$A$5,IF(M9324=People!$B$4,People!$A$4,IF(M9324=People!$B$3,People!$A$3,IF(M9324=People!$B$2,People!$A$2,0))))</f>
        <v>Kelly Williams</v>
      </c>
      <c r="W9324" s="1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2">
        <v>211.04</v>
      </c>
      <c r="S9325" s="1">
        <v>8</v>
      </c>
      <c r="T9325" s="9">
        <v>0</v>
      </c>
      <c r="U9325" s="1">
        <v>97.078399999999988</v>
      </c>
      <c r="V9325" s="15" t="str">
        <f>IF(M9325=People!$B$5,People!$A$5,IF(M9325=People!$B$4,People!$A$4,IF(M9325=People!$B$3,People!$A$3,IF(M9325=People!$B$2,People!$A$2,0))))</f>
        <v>Anna Andreadi</v>
      </c>
      <c r="W9325" s="1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2">
        <v>594.81600000000003</v>
      </c>
      <c r="S9326" s="1">
        <v>2</v>
      </c>
      <c r="T9326" s="9">
        <v>0.2</v>
      </c>
      <c r="U9326" s="1">
        <v>59.481600000000014</v>
      </c>
      <c r="V9326" s="15" t="str">
        <f>IF(M9326=People!$B$5,People!$A$5,IF(M9326=People!$B$4,People!$A$4,IF(M9326=People!$B$3,People!$A$3,IF(M9326=People!$B$2,People!$A$2,0))))</f>
        <v>Anna Andreadi</v>
      </c>
      <c r="W9326" s="1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2">
        <v>72.960000000000008</v>
      </c>
      <c r="S9327" s="1">
        <v>3</v>
      </c>
      <c r="T9327" s="9">
        <v>0.2</v>
      </c>
      <c r="U9327" s="1">
        <v>23.711999999999996</v>
      </c>
      <c r="V9327" s="15" t="str">
        <f>IF(M9327=People!$B$5,People!$A$5,IF(M9327=People!$B$4,People!$A$4,IF(M9327=People!$B$3,People!$A$3,IF(M9327=People!$B$2,People!$A$2,0))))</f>
        <v>Anna Andreadi</v>
      </c>
      <c r="W9327" s="1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2">
        <v>80.959999999999994</v>
      </c>
      <c r="S9328" s="1">
        <v>4</v>
      </c>
      <c r="T9328" s="9">
        <v>0</v>
      </c>
      <c r="U9328" s="1">
        <v>34.812800000000003</v>
      </c>
      <c r="V9328" s="15" t="str">
        <f>IF(M9328=People!$B$5,People!$A$5,IF(M9328=People!$B$4,People!$A$4,IF(M9328=People!$B$3,People!$A$3,IF(M9328=People!$B$2,People!$A$2,0))))</f>
        <v>Anna Andreadi</v>
      </c>
      <c r="W9328" s="1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2">
        <v>455.71199999999999</v>
      </c>
      <c r="S9329" s="1">
        <v>2</v>
      </c>
      <c r="T9329" s="9">
        <v>0.2</v>
      </c>
      <c r="U9329" s="1">
        <v>34.178400000000011</v>
      </c>
      <c r="V9329" s="15" t="str">
        <f>IF(M9329=People!$B$5,People!$A$5,IF(M9329=People!$B$4,People!$A$4,IF(M9329=People!$B$3,People!$A$3,IF(M9329=People!$B$2,People!$A$2,0))))</f>
        <v>Anna Andreadi</v>
      </c>
      <c r="W9329" s="1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2">
        <v>25.98</v>
      </c>
      <c r="S9330" s="1">
        <v>1</v>
      </c>
      <c r="T9330" s="9">
        <v>0</v>
      </c>
      <c r="U9330" s="1">
        <v>7.2744</v>
      </c>
      <c r="V9330" s="15" t="str">
        <f>IF(M9330=People!$B$5,People!$A$5,IF(M9330=People!$B$4,People!$A$4,IF(M9330=People!$B$3,People!$A$3,IF(M9330=People!$B$2,People!$A$2,0))))</f>
        <v>Anna Andreadi</v>
      </c>
      <c r="W9330" s="1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2">
        <v>45.28</v>
      </c>
      <c r="S9331" s="1">
        <v>4</v>
      </c>
      <c r="T9331" s="9">
        <v>0</v>
      </c>
      <c r="U9331" s="1">
        <v>15.395199999999999</v>
      </c>
      <c r="V9331" s="15" t="str">
        <f>IF(M9331=People!$B$5,People!$A$5,IF(M9331=People!$B$4,People!$A$4,IF(M9331=People!$B$3,People!$A$3,IF(M9331=People!$B$2,People!$A$2,0))))</f>
        <v>Anna Andreadi</v>
      </c>
      <c r="W9331" s="1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15" t="str">
        <f>IF(M9332=People!$B$5,People!$A$5,IF(M9332=People!$B$4,People!$A$4,IF(M9332=People!$B$3,People!$A$3,IF(M9332=People!$B$2,People!$A$2,0))))</f>
        <v>Chuck Magee</v>
      </c>
      <c r="W9332" s="1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2">
        <v>859.2</v>
      </c>
      <c r="S9333" s="1">
        <v>3</v>
      </c>
      <c r="T9333" s="9">
        <v>0.2</v>
      </c>
      <c r="U9333" s="1">
        <v>75.180000000000064</v>
      </c>
      <c r="V9333" s="15" t="str">
        <f>IF(M9333=People!$B$5,People!$A$5,IF(M9333=People!$B$4,People!$A$4,IF(M9333=People!$B$3,People!$A$3,IF(M9333=People!$B$2,People!$A$2,0))))</f>
        <v>Anna Andreadi</v>
      </c>
      <c r="W9333" s="1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15" t="str">
        <f>IF(M9334=People!$B$5,People!$A$5,IF(M9334=People!$B$4,People!$A$4,IF(M9334=People!$B$3,People!$A$3,IF(M9334=People!$B$2,People!$A$2,0))))</f>
        <v>Cassandra Brandow</v>
      </c>
      <c r="W9334" s="1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15" t="str">
        <f>IF(M9335=People!$B$5,People!$A$5,IF(M9335=People!$B$4,People!$A$4,IF(M9335=People!$B$3,People!$A$3,IF(M9335=People!$B$2,People!$A$2,0))))</f>
        <v>Cassandra Brandow</v>
      </c>
      <c r="W9335" s="1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15" t="str">
        <f>IF(M9336=People!$B$5,People!$A$5,IF(M9336=People!$B$4,People!$A$4,IF(M9336=People!$B$3,People!$A$3,IF(M9336=People!$B$2,People!$A$2,0))))</f>
        <v>Cassandra Brandow</v>
      </c>
      <c r="W9336" s="1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15" t="str">
        <f>IF(M9337=People!$B$5,People!$A$5,IF(M9337=People!$B$4,People!$A$4,IF(M9337=People!$B$3,People!$A$3,IF(M9337=People!$B$2,People!$A$2,0))))</f>
        <v>Cassandra Brandow</v>
      </c>
      <c r="W9337" s="1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2">
        <v>17.899999999999999</v>
      </c>
      <c r="S9338" s="1">
        <v>5</v>
      </c>
      <c r="T9338" s="9">
        <v>0</v>
      </c>
      <c r="U9338" s="1">
        <v>8.7710000000000008</v>
      </c>
      <c r="V9338" s="15" t="str">
        <f>IF(M9338=People!$B$5,People!$A$5,IF(M9338=People!$B$4,People!$A$4,IF(M9338=People!$B$3,People!$A$3,IF(M9338=People!$B$2,People!$A$2,0))))</f>
        <v>Anna Andreadi</v>
      </c>
      <c r="W9338" s="1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2">
        <v>2.9920000000000004</v>
      </c>
      <c r="S9339" s="1">
        <v>1</v>
      </c>
      <c r="T9339" s="9">
        <v>0.2</v>
      </c>
      <c r="U9339" s="1">
        <v>1.1219999999999999</v>
      </c>
      <c r="V9339" s="15" t="str">
        <f>IF(M9339=People!$B$5,People!$A$5,IF(M9339=People!$B$4,People!$A$4,IF(M9339=People!$B$3,People!$A$3,IF(M9339=People!$B$2,People!$A$2,0))))</f>
        <v>Anna Andreadi</v>
      </c>
      <c r="W9339" s="1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2">
        <v>20.064</v>
      </c>
      <c r="S9340" s="1">
        <v>6</v>
      </c>
      <c r="T9340" s="9">
        <v>0.2</v>
      </c>
      <c r="U9340" s="1">
        <v>7.0223999999999993</v>
      </c>
      <c r="V9340" s="15" t="str">
        <f>IF(M9340=People!$B$5,People!$A$5,IF(M9340=People!$B$4,People!$A$4,IF(M9340=People!$B$3,People!$A$3,IF(M9340=People!$B$2,People!$A$2,0))))</f>
        <v>Anna Andreadi</v>
      </c>
      <c r="W9340" s="1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2">
        <v>146.72999999999999</v>
      </c>
      <c r="S9341" s="1">
        <v>3</v>
      </c>
      <c r="T9341" s="9">
        <v>0</v>
      </c>
      <c r="U9341" s="1">
        <v>68.963099999999997</v>
      </c>
      <c r="V9341" s="15" t="str">
        <f>IF(M9341=People!$B$5,People!$A$5,IF(M9341=People!$B$4,People!$A$4,IF(M9341=People!$B$3,People!$A$3,IF(M9341=People!$B$2,People!$A$2,0))))</f>
        <v>Anna Andreadi</v>
      </c>
      <c r="W9341" s="1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2">
        <v>18.75</v>
      </c>
      <c r="S9342" s="1">
        <v>5</v>
      </c>
      <c r="T9342" s="9">
        <v>0</v>
      </c>
      <c r="U9342" s="1">
        <v>9</v>
      </c>
      <c r="V9342" s="15" t="str">
        <f>IF(M9342=People!$B$5,People!$A$5,IF(M9342=People!$B$4,People!$A$4,IF(M9342=People!$B$3,People!$A$3,IF(M9342=People!$B$2,People!$A$2,0))))</f>
        <v>Anna Andreadi</v>
      </c>
      <c r="W9342" s="1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2">
        <v>117.57600000000002</v>
      </c>
      <c r="S9343" s="1">
        <v>3</v>
      </c>
      <c r="T9343" s="9">
        <v>0.2</v>
      </c>
      <c r="U9343" s="1">
        <v>11.757600000000011</v>
      </c>
      <c r="V9343" s="15" t="str">
        <f>IF(M9343=People!$B$5,People!$A$5,IF(M9343=People!$B$4,People!$A$4,IF(M9343=People!$B$3,People!$A$3,IF(M9343=People!$B$2,People!$A$2,0))))</f>
        <v>Anna Andreadi</v>
      </c>
      <c r="W9343" s="1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2">
        <v>51.184000000000012</v>
      </c>
      <c r="S9344" s="1">
        <v>7</v>
      </c>
      <c r="T9344" s="9">
        <v>0.2</v>
      </c>
      <c r="U9344" s="1">
        <v>19.193999999999999</v>
      </c>
      <c r="V9344" s="15" t="str">
        <f>IF(M9344=People!$B$5,People!$A$5,IF(M9344=People!$B$4,People!$A$4,IF(M9344=People!$B$3,People!$A$3,IF(M9344=People!$B$2,People!$A$2,0))))</f>
        <v>Anna Andreadi</v>
      </c>
      <c r="W9344" s="1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15" t="str">
        <f>IF(M9345=People!$B$5,People!$A$5,IF(M9345=People!$B$4,People!$A$4,IF(M9345=People!$B$3,People!$A$3,IF(M9345=People!$B$2,People!$A$2,0))))</f>
        <v>Chuck Magee</v>
      </c>
      <c r="W9345" s="1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15" t="str">
        <f>IF(M9346=People!$B$5,People!$A$5,IF(M9346=People!$B$4,People!$A$4,IF(M9346=People!$B$3,People!$A$3,IF(M9346=People!$B$2,People!$A$2,0))))</f>
        <v>Chuck Magee</v>
      </c>
      <c r="W9346" s="1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15" t="str">
        <f>IF(M9347=People!$B$5,People!$A$5,IF(M9347=People!$B$4,People!$A$4,IF(M9347=People!$B$3,People!$A$3,IF(M9347=People!$B$2,People!$A$2,0))))</f>
        <v>Chuck Magee</v>
      </c>
      <c r="W9347" s="1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15" t="str">
        <f>IF(M9348=People!$B$5,People!$A$5,IF(M9348=People!$B$4,People!$A$4,IF(M9348=People!$B$3,People!$A$3,IF(M9348=People!$B$2,People!$A$2,0))))</f>
        <v>Chuck Magee</v>
      </c>
      <c r="W9348" s="1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15" t="str">
        <f>IF(M9349=People!$B$5,People!$A$5,IF(M9349=People!$B$4,People!$A$4,IF(M9349=People!$B$3,People!$A$3,IF(M9349=People!$B$2,People!$A$2,0))))</f>
        <v>Chuck Magee</v>
      </c>
      <c r="W9349" s="1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2">
        <v>842.72</v>
      </c>
      <c r="S9350" s="1">
        <v>8</v>
      </c>
      <c r="T9350" s="9">
        <v>0</v>
      </c>
      <c r="U9350" s="1">
        <v>202.25279999999998</v>
      </c>
      <c r="V9350" s="15" t="str">
        <f>IF(M9350=People!$B$5,People!$A$5,IF(M9350=People!$B$4,People!$A$4,IF(M9350=People!$B$3,People!$A$3,IF(M9350=People!$B$2,People!$A$2,0))))</f>
        <v>Anna Andreadi</v>
      </c>
      <c r="W9350" s="1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2">
        <v>41.96</v>
      </c>
      <c r="S9351" s="1">
        <v>2</v>
      </c>
      <c r="T9351" s="9">
        <v>0</v>
      </c>
      <c r="U9351" s="1">
        <v>10.909600000000001</v>
      </c>
      <c r="V9351" s="15" t="str">
        <f>IF(M9351=People!$B$5,People!$A$5,IF(M9351=People!$B$4,People!$A$4,IF(M9351=People!$B$3,People!$A$3,IF(M9351=People!$B$2,People!$A$2,0))))</f>
        <v>Anna Andreadi</v>
      </c>
      <c r="W9351" s="1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2">
        <v>13.216000000000001</v>
      </c>
      <c r="S9352" s="1">
        <v>4</v>
      </c>
      <c r="T9352" s="9">
        <v>0.2</v>
      </c>
      <c r="U9352" s="1">
        <v>4.4603999999999999</v>
      </c>
      <c r="V9352" s="15" t="str">
        <f>IF(M9352=People!$B$5,People!$A$5,IF(M9352=People!$B$4,People!$A$4,IF(M9352=People!$B$3,People!$A$3,IF(M9352=People!$B$2,People!$A$2,0))))</f>
        <v>Anna Andreadi</v>
      </c>
      <c r="W9352" s="1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2">
        <v>184.75200000000001</v>
      </c>
      <c r="S9353" s="1">
        <v>3</v>
      </c>
      <c r="T9353" s="9">
        <v>0.2</v>
      </c>
      <c r="U9353" s="1">
        <v>-20.784600000000012</v>
      </c>
      <c r="V9353" s="15" t="str">
        <f>IF(M9353=People!$B$5,People!$A$5,IF(M9353=People!$B$4,People!$A$4,IF(M9353=People!$B$3,People!$A$3,IF(M9353=People!$B$2,People!$A$2,0))))</f>
        <v>Anna Andreadi</v>
      </c>
      <c r="W9353" s="1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15" t="str">
        <f>IF(M9354=People!$B$5,People!$A$5,IF(M9354=People!$B$4,People!$A$4,IF(M9354=People!$B$3,People!$A$3,IF(M9354=People!$B$2,People!$A$2,0))))</f>
        <v>Kelly Williams</v>
      </c>
      <c r="W9354" s="1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15" t="str">
        <f>IF(M9355=People!$B$5,People!$A$5,IF(M9355=People!$B$4,People!$A$4,IF(M9355=People!$B$3,People!$A$3,IF(M9355=People!$B$2,People!$A$2,0))))</f>
        <v>Kelly Williams</v>
      </c>
      <c r="W9355" s="1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15" t="str">
        <f>IF(M9356=People!$B$5,People!$A$5,IF(M9356=People!$B$4,People!$A$4,IF(M9356=People!$B$3,People!$A$3,IF(M9356=People!$B$2,People!$A$2,0))))</f>
        <v>Kelly Williams</v>
      </c>
      <c r="W9356" s="1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15" t="str">
        <f>IF(M9357=People!$B$5,People!$A$5,IF(M9357=People!$B$4,People!$A$4,IF(M9357=People!$B$3,People!$A$3,IF(M9357=People!$B$2,People!$A$2,0))))</f>
        <v>Kelly Williams</v>
      </c>
      <c r="W9357" s="1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15" t="str">
        <f>IF(M9358=People!$B$5,People!$A$5,IF(M9358=People!$B$4,People!$A$4,IF(M9358=People!$B$3,People!$A$3,IF(M9358=People!$B$2,People!$A$2,0))))</f>
        <v>Kelly Williams</v>
      </c>
      <c r="W9358" s="1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15" t="str">
        <f>IF(M9359=People!$B$5,People!$A$5,IF(M9359=People!$B$4,People!$A$4,IF(M9359=People!$B$3,People!$A$3,IF(M9359=People!$B$2,People!$A$2,0))))</f>
        <v>Chuck Magee</v>
      </c>
      <c r="W9359" s="1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15" t="str">
        <f>IF(M9360=People!$B$5,People!$A$5,IF(M9360=People!$B$4,People!$A$4,IF(M9360=People!$B$3,People!$A$3,IF(M9360=People!$B$2,People!$A$2,0))))</f>
        <v>Chuck Magee</v>
      </c>
      <c r="W9360" s="1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15" t="str">
        <f>IF(M9361=People!$B$5,People!$A$5,IF(M9361=People!$B$4,People!$A$4,IF(M9361=People!$B$3,People!$A$3,IF(M9361=People!$B$2,People!$A$2,0))))</f>
        <v>Chuck Magee</v>
      </c>
      <c r="W9361" s="1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15" t="str">
        <f>IF(M9362=People!$B$5,People!$A$5,IF(M9362=People!$B$4,People!$A$4,IF(M9362=People!$B$3,People!$A$3,IF(M9362=People!$B$2,People!$A$2,0))))</f>
        <v>Chuck Magee</v>
      </c>
      <c r="W9362" s="1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2">
        <v>30.576000000000001</v>
      </c>
      <c r="S9363" s="1">
        <v>6</v>
      </c>
      <c r="T9363" s="9">
        <v>0.2</v>
      </c>
      <c r="U9363" s="1">
        <v>10.3194</v>
      </c>
      <c r="V9363" s="15" t="str">
        <f>IF(M9363=People!$B$5,People!$A$5,IF(M9363=People!$B$4,People!$A$4,IF(M9363=People!$B$3,People!$A$3,IF(M9363=People!$B$2,People!$A$2,0))))</f>
        <v>Anna Andreadi</v>
      </c>
      <c r="W9363" s="1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2">
        <v>13.020000000000001</v>
      </c>
      <c r="S9364" s="1">
        <v>7</v>
      </c>
      <c r="T9364" s="9">
        <v>0</v>
      </c>
      <c r="U9364" s="1">
        <v>0.3906000000000005</v>
      </c>
      <c r="V9364" s="15" t="str">
        <f>IF(M9364=People!$B$5,People!$A$5,IF(M9364=People!$B$4,People!$A$4,IF(M9364=People!$B$3,People!$A$3,IF(M9364=People!$B$2,People!$A$2,0))))</f>
        <v>Anna Andreadi</v>
      </c>
      <c r="W9364" s="1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2">
        <v>22.14</v>
      </c>
      <c r="S9365" s="1">
        <v>3</v>
      </c>
      <c r="T9365" s="9">
        <v>0</v>
      </c>
      <c r="U9365" s="1">
        <v>6.4205999999999976</v>
      </c>
      <c r="V9365" s="15" t="str">
        <f>IF(M9365=People!$B$5,People!$A$5,IF(M9365=People!$B$4,People!$A$4,IF(M9365=People!$B$3,People!$A$3,IF(M9365=People!$B$2,People!$A$2,0))))</f>
        <v>Anna Andreadi</v>
      </c>
      <c r="W9365" s="1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2">
        <v>359.32</v>
      </c>
      <c r="S9366" s="1">
        <v>4</v>
      </c>
      <c r="T9366" s="9">
        <v>0</v>
      </c>
      <c r="U9366" s="1">
        <v>7.1863999999999919</v>
      </c>
      <c r="V9366" s="15" t="str">
        <f>IF(M9366=People!$B$5,People!$A$5,IF(M9366=People!$B$4,People!$A$4,IF(M9366=People!$B$3,People!$A$3,IF(M9366=People!$B$2,People!$A$2,0))))</f>
        <v>Anna Andreadi</v>
      </c>
      <c r="W9366" s="1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15" t="str">
        <f>IF(M9367=People!$B$5,People!$A$5,IF(M9367=People!$B$4,People!$A$4,IF(M9367=People!$B$3,People!$A$3,IF(M9367=People!$B$2,People!$A$2,0))))</f>
        <v>Kelly Williams</v>
      </c>
      <c r="W9367" s="1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15" t="str">
        <f>IF(M9368=People!$B$5,People!$A$5,IF(M9368=People!$B$4,People!$A$4,IF(M9368=People!$B$3,People!$A$3,IF(M9368=People!$B$2,People!$A$2,0))))</f>
        <v>Chuck Magee</v>
      </c>
      <c r="W9368" s="1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15" t="str">
        <f>IF(M9369=People!$B$5,People!$A$5,IF(M9369=People!$B$4,People!$A$4,IF(M9369=People!$B$3,People!$A$3,IF(M9369=People!$B$2,People!$A$2,0))))</f>
        <v>Chuck Magee</v>
      </c>
      <c r="W9369" s="1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15" t="str">
        <f>IF(M9370=People!$B$5,People!$A$5,IF(M9370=People!$B$4,People!$A$4,IF(M9370=People!$B$3,People!$A$3,IF(M9370=People!$B$2,People!$A$2,0))))</f>
        <v>Chuck Magee</v>
      </c>
      <c r="W9370" s="1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15" t="str">
        <f>IF(M9371=People!$B$5,People!$A$5,IF(M9371=People!$B$4,People!$A$4,IF(M9371=People!$B$3,People!$A$3,IF(M9371=People!$B$2,People!$A$2,0))))</f>
        <v>Chuck Magee</v>
      </c>
      <c r="W9371" s="1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15" t="str">
        <f>IF(M9372=People!$B$5,People!$A$5,IF(M9372=People!$B$4,People!$A$4,IF(M9372=People!$B$3,People!$A$3,IF(M9372=People!$B$2,People!$A$2,0))))</f>
        <v>Chuck Magee</v>
      </c>
      <c r="W9372" s="1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15" t="str">
        <f>IF(M9373=People!$B$5,People!$A$5,IF(M9373=People!$B$4,People!$A$4,IF(M9373=People!$B$3,People!$A$3,IF(M9373=People!$B$2,People!$A$2,0))))</f>
        <v>Chuck Magee</v>
      </c>
      <c r="W9373" s="1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15" t="str">
        <f>IF(M9374=People!$B$5,People!$A$5,IF(M9374=People!$B$4,People!$A$4,IF(M9374=People!$B$3,People!$A$3,IF(M9374=People!$B$2,People!$A$2,0))))</f>
        <v>Chuck Magee</v>
      </c>
      <c r="W9374" s="1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2">
        <v>419.94399999999996</v>
      </c>
      <c r="S9375" s="1">
        <v>7</v>
      </c>
      <c r="T9375" s="9">
        <v>0.2</v>
      </c>
      <c r="U9375" s="1">
        <v>52.492999999999967</v>
      </c>
      <c r="V9375" s="15" t="str">
        <f>IF(M9375=People!$B$5,People!$A$5,IF(M9375=People!$B$4,People!$A$4,IF(M9375=People!$B$3,People!$A$3,IF(M9375=People!$B$2,People!$A$2,0))))</f>
        <v>Anna Andreadi</v>
      </c>
      <c r="W9375" s="1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2">
        <v>61.38</v>
      </c>
      <c r="S9376" s="1">
        <v>6</v>
      </c>
      <c r="T9376" s="9">
        <v>0</v>
      </c>
      <c r="U9376" s="1">
        <v>15.958800000000004</v>
      </c>
      <c r="V9376" s="15" t="str">
        <f>IF(M9376=People!$B$5,People!$A$5,IF(M9376=People!$B$4,People!$A$4,IF(M9376=People!$B$3,People!$A$3,IF(M9376=People!$B$2,People!$A$2,0))))</f>
        <v>Anna Andreadi</v>
      </c>
      <c r="W9376" s="1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2">
        <v>50</v>
      </c>
      <c r="S9377" s="1">
        <v>2</v>
      </c>
      <c r="T9377" s="9">
        <v>0</v>
      </c>
      <c r="U9377" s="1">
        <v>10.5</v>
      </c>
      <c r="V9377" s="15" t="str">
        <f>IF(M9377=People!$B$5,People!$A$5,IF(M9377=People!$B$4,People!$A$4,IF(M9377=People!$B$3,People!$A$3,IF(M9377=People!$B$2,People!$A$2,0))))</f>
        <v>Anna Andreadi</v>
      </c>
      <c r="W9377" s="1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15" t="str">
        <f>IF(M9378=People!$B$5,People!$A$5,IF(M9378=People!$B$4,People!$A$4,IF(M9378=People!$B$3,People!$A$3,IF(M9378=People!$B$2,People!$A$2,0))))</f>
        <v>Chuck Magee</v>
      </c>
      <c r="W9378" s="1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15" t="str">
        <f>IF(M9379=People!$B$5,People!$A$5,IF(M9379=People!$B$4,People!$A$4,IF(M9379=People!$B$3,People!$A$3,IF(M9379=People!$B$2,People!$A$2,0))))</f>
        <v>Kelly Williams</v>
      </c>
      <c r="W9379" s="1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15" t="str">
        <f>IF(M9380=People!$B$5,People!$A$5,IF(M9380=People!$B$4,People!$A$4,IF(M9380=People!$B$3,People!$A$3,IF(M9380=People!$B$2,People!$A$2,0))))</f>
        <v>Kelly Williams</v>
      </c>
      <c r="W9380" s="1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15" t="str">
        <f>IF(M9381=People!$B$5,People!$A$5,IF(M9381=People!$B$4,People!$A$4,IF(M9381=People!$B$3,People!$A$3,IF(M9381=People!$B$2,People!$A$2,0))))</f>
        <v>Cassandra Brandow</v>
      </c>
      <c r="W9381" s="1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15" t="str">
        <f>IF(M9382=People!$B$5,People!$A$5,IF(M9382=People!$B$4,People!$A$4,IF(M9382=People!$B$3,People!$A$3,IF(M9382=People!$B$2,People!$A$2,0))))</f>
        <v>Cassandra Brandow</v>
      </c>
      <c r="W9382" s="1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15" t="str">
        <f>IF(M9383=People!$B$5,People!$A$5,IF(M9383=People!$B$4,People!$A$4,IF(M9383=People!$B$3,People!$A$3,IF(M9383=People!$B$2,People!$A$2,0))))</f>
        <v>Cassandra Brandow</v>
      </c>
      <c r="W9383" s="1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15" t="str">
        <f>IF(M9384=People!$B$5,People!$A$5,IF(M9384=People!$B$4,People!$A$4,IF(M9384=People!$B$3,People!$A$3,IF(M9384=People!$B$2,People!$A$2,0))))</f>
        <v>Cassandra Brandow</v>
      </c>
      <c r="W9384" s="1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15" t="str">
        <f>IF(M9385=People!$B$5,People!$A$5,IF(M9385=People!$B$4,People!$A$4,IF(M9385=People!$B$3,People!$A$3,IF(M9385=People!$B$2,People!$A$2,0))))</f>
        <v>Cassandra Brandow</v>
      </c>
      <c r="W9385" s="1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15" t="str">
        <f>IF(M9386=People!$B$5,People!$A$5,IF(M9386=People!$B$4,People!$A$4,IF(M9386=People!$B$3,People!$A$3,IF(M9386=People!$B$2,People!$A$2,0))))</f>
        <v>Chuck Magee</v>
      </c>
      <c r="W9386" s="1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2">
        <v>120.57600000000001</v>
      </c>
      <c r="S9387" s="1">
        <v>8</v>
      </c>
      <c r="T9387" s="9">
        <v>0.2</v>
      </c>
      <c r="U9387" s="1">
        <v>33.1584</v>
      </c>
      <c r="V9387" s="15" t="str">
        <f>IF(M9387=People!$B$5,People!$A$5,IF(M9387=People!$B$4,People!$A$4,IF(M9387=People!$B$3,People!$A$3,IF(M9387=People!$B$2,People!$A$2,0))))</f>
        <v>Anna Andreadi</v>
      </c>
      <c r="W9387" s="1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15" t="str">
        <f>IF(M9388=People!$B$5,People!$A$5,IF(M9388=People!$B$4,People!$A$4,IF(M9388=People!$B$3,People!$A$3,IF(M9388=People!$B$2,People!$A$2,0))))</f>
        <v>Chuck Magee</v>
      </c>
      <c r="W9388" s="1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15" t="str">
        <f>IF(M9389=People!$B$5,People!$A$5,IF(M9389=People!$B$4,People!$A$4,IF(M9389=People!$B$3,People!$A$3,IF(M9389=People!$B$2,People!$A$2,0))))</f>
        <v>Chuck Magee</v>
      </c>
      <c r="W9389" s="1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15" t="str">
        <f>IF(M9390=People!$B$5,People!$A$5,IF(M9390=People!$B$4,People!$A$4,IF(M9390=People!$B$3,People!$A$3,IF(M9390=People!$B$2,People!$A$2,0))))</f>
        <v>Chuck Magee</v>
      </c>
      <c r="W9390" s="1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15" t="str">
        <f>IF(M9391=People!$B$5,People!$A$5,IF(M9391=People!$B$4,People!$A$4,IF(M9391=People!$B$3,People!$A$3,IF(M9391=People!$B$2,People!$A$2,0))))</f>
        <v>Chuck Magee</v>
      </c>
      <c r="W9391" s="1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15" t="str">
        <f>IF(M9392=People!$B$5,People!$A$5,IF(M9392=People!$B$4,People!$A$4,IF(M9392=People!$B$3,People!$A$3,IF(M9392=People!$B$2,People!$A$2,0))))</f>
        <v>Kelly Williams</v>
      </c>
      <c r="W9392" s="1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15" t="str">
        <f>IF(M9393=People!$B$5,People!$A$5,IF(M9393=People!$B$4,People!$A$4,IF(M9393=People!$B$3,People!$A$3,IF(M9393=People!$B$2,People!$A$2,0))))</f>
        <v>Kelly Williams</v>
      </c>
      <c r="W9393" s="1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2">
        <v>582.33600000000001</v>
      </c>
      <c r="S9394" s="1">
        <v>8</v>
      </c>
      <c r="T9394" s="9">
        <v>0.2</v>
      </c>
      <c r="U9394" s="1">
        <v>-29.116799999999955</v>
      </c>
      <c r="V9394" s="15" t="str">
        <f>IF(M9394=People!$B$5,People!$A$5,IF(M9394=People!$B$4,People!$A$4,IF(M9394=People!$B$3,People!$A$3,IF(M9394=People!$B$2,People!$A$2,0))))</f>
        <v>Anna Andreadi</v>
      </c>
      <c r="W9394" s="1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15" t="str">
        <f>IF(M9395=People!$B$5,People!$A$5,IF(M9395=People!$B$4,People!$A$4,IF(M9395=People!$B$3,People!$A$3,IF(M9395=People!$B$2,People!$A$2,0))))</f>
        <v>Chuck Magee</v>
      </c>
      <c r="W9395" s="1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15" t="str">
        <f>IF(M9396=People!$B$5,People!$A$5,IF(M9396=People!$B$4,People!$A$4,IF(M9396=People!$B$3,People!$A$3,IF(M9396=People!$B$2,People!$A$2,0))))</f>
        <v>Chuck Magee</v>
      </c>
      <c r="W9396" s="1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15" t="str">
        <f>IF(M9397=People!$B$5,People!$A$5,IF(M9397=People!$B$4,People!$A$4,IF(M9397=People!$B$3,People!$A$3,IF(M9397=People!$B$2,People!$A$2,0))))</f>
        <v>Chuck Magee</v>
      </c>
      <c r="W9397" s="1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15" t="str">
        <f>IF(M9398=People!$B$5,People!$A$5,IF(M9398=People!$B$4,People!$A$4,IF(M9398=People!$B$3,People!$A$3,IF(M9398=People!$B$2,People!$A$2,0))))</f>
        <v>Chuck Magee</v>
      </c>
      <c r="W9398" s="1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15" t="str">
        <f>IF(M9399=People!$B$5,People!$A$5,IF(M9399=People!$B$4,People!$A$4,IF(M9399=People!$B$3,People!$A$3,IF(M9399=People!$B$2,People!$A$2,0))))</f>
        <v>Chuck Magee</v>
      </c>
      <c r="W9399" s="1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15" t="str">
        <f>IF(M9400=People!$B$5,People!$A$5,IF(M9400=People!$B$4,People!$A$4,IF(M9400=People!$B$3,People!$A$3,IF(M9400=People!$B$2,People!$A$2,0))))</f>
        <v>Chuck Magee</v>
      </c>
      <c r="W9400" s="1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15" t="str">
        <f>IF(M9401=People!$B$5,People!$A$5,IF(M9401=People!$B$4,People!$A$4,IF(M9401=People!$B$3,People!$A$3,IF(M9401=People!$B$2,People!$A$2,0))))</f>
        <v>Kelly Williams</v>
      </c>
      <c r="W9401" s="1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15" t="str">
        <f>IF(M9402=People!$B$5,People!$A$5,IF(M9402=People!$B$4,People!$A$4,IF(M9402=People!$B$3,People!$A$3,IF(M9402=People!$B$2,People!$A$2,0))))</f>
        <v>Cassandra Brandow</v>
      </c>
      <c r="W9402" s="1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2">
        <v>4.2720000000000002</v>
      </c>
      <c r="S9403" s="1">
        <v>2</v>
      </c>
      <c r="T9403" s="9">
        <v>0.2</v>
      </c>
      <c r="U9403" s="1">
        <v>0.96119999999999983</v>
      </c>
      <c r="V9403" s="15" t="str">
        <f>IF(M9403=People!$B$5,People!$A$5,IF(M9403=People!$B$4,People!$A$4,IF(M9403=People!$B$3,People!$A$3,IF(M9403=People!$B$2,People!$A$2,0))))</f>
        <v>Anna Andreadi</v>
      </c>
      <c r="W9403" s="1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15" t="str">
        <f>IF(M9404=People!$B$5,People!$A$5,IF(M9404=People!$B$4,People!$A$4,IF(M9404=People!$B$3,People!$A$3,IF(M9404=People!$B$2,People!$A$2,0))))</f>
        <v>Chuck Magee</v>
      </c>
      <c r="W9404" s="1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15" t="str">
        <f>IF(M9405=People!$B$5,People!$A$5,IF(M9405=People!$B$4,People!$A$4,IF(M9405=People!$B$3,People!$A$3,IF(M9405=People!$B$2,People!$A$2,0))))</f>
        <v>Chuck Magee</v>
      </c>
      <c r="W9405" s="1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15" t="str">
        <f>IF(M9406=People!$B$5,People!$A$5,IF(M9406=People!$B$4,People!$A$4,IF(M9406=People!$B$3,People!$A$3,IF(M9406=People!$B$2,People!$A$2,0))))</f>
        <v>Chuck Magee</v>
      </c>
      <c r="W9406" s="1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15" t="str">
        <f>IF(M9407=People!$B$5,People!$A$5,IF(M9407=People!$B$4,People!$A$4,IF(M9407=People!$B$3,People!$A$3,IF(M9407=People!$B$2,People!$A$2,0))))</f>
        <v>Kelly Williams</v>
      </c>
      <c r="W9407" s="1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15" t="str">
        <f>IF(M9408=People!$B$5,People!$A$5,IF(M9408=People!$B$4,People!$A$4,IF(M9408=People!$B$3,People!$A$3,IF(M9408=People!$B$2,People!$A$2,0))))</f>
        <v>Kelly Williams</v>
      </c>
      <c r="W9408" s="1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15" t="str">
        <f>IF(M9409=People!$B$5,People!$A$5,IF(M9409=People!$B$4,People!$A$4,IF(M9409=People!$B$3,People!$A$3,IF(M9409=People!$B$2,People!$A$2,0))))</f>
        <v>Chuck Magee</v>
      </c>
      <c r="W9409" s="1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15" t="str">
        <f>IF(M9410=People!$B$5,People!$A$5,IF(M9410=People!$B$4,People!$A$4,IF(M9410=People!$B$3,People!$A$3,IF(M9410=People!$B$2,People!$A$2,0))))</f>
        <v>Chuck Magee</v>
      </c>
      <c r="W9410" s="1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15" t="str">
        <f>IF(M9411=People!$B$5,People!$A$5,IF(M9411=People!$B$4,People!$A$4,IF(M9411=People!$B$3,People!$A$3,IF(M9411=People!$B$2,People!$A$2,0))))</f>
        <v>Chuck Magee</v>
      </c>
      <c r="W9411" s="1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15" t="str">
        <f>IF(M9412=People!$B$5,People!$A$5,IF(M9412=People!$B$4,People!$A$4,IF(M9412=People!$B$3,People!$A$3,IF(M9412=People!$B$2,People!$A$2,0))))</f>
        <v>Chuck Magee</v>
      </c>
      <c r="W9412" s="1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2">
        <v>104.69600000000001</v>
      </c>
      <c r="S9413" s="1">
        <v>1</v>
      </c>
      <c r="T9413" s="9">
        <v>0.2</v>
      </c>
      <c r="U9413" s="1">
        <v>6.5434999999999981</v>
      </c>
      <c r="V9413" s="15" t="str">
        <f>IF(M9413=People!$B$5,People!$A$5,IF(M9413=People!$B$4,People!$A$4,IF(M9413=People!$B$3,People!$A$3,IF(M9413=People!$B$2,People!$A$2,0))))</f>
        <v>Anna Andreadi</v>
      </c>
      <c r="W9413" s="1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2">
        <v>2803.92</v>
      </c>
      <c r="S9414" s="1">
        <v>5</v>
      </c>
      <c r="T9414" s="9">
        <v>0.2</v>
      </c>
      <c r="U9414" s="1">
        <v>0</v>
      </c>
      <c r="V9414" s="15" t="str">
        <f>IF(M9414=People!$B$5,People!$A$5,IF(M9414=People!$B$4,People!$A$4,IF(M9414=People!$B$3,People!$A$3,IF(M9414=People!$B$2,People!$A$2,0))))</f>
        <v>Anna Andreadi</v>
      </c>
      <c r="W9414" s="1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15" t="str">
        <f>IF(M9415=People!$B$5,People!$A$5,IF(M9415=People!$B$4,People!$A$4,IF(M9415=People!$B$3,People!$A$3,IF(M9415=People!$B$2,People!$A$2,0))))</f>
        <v>Kelly Williams</v>
      </c>
      <c r="W9415" s="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2">
        <v>249.58400000000003</v>
      </c>
      <c r="S9416" s="1">
        <v>2</v>
      </c>
      <c r="T9416" s="9">
        <v>0.2</v>
      </c>
      <c r="U9416" s="1">
        <v>15.598999999999997</v>
      </c>
      <c r="V9416" s="15" t="str">
        <f>IF(M9416=People!$B$5,People!$A$5,IF(M9416=People!$B$4,People!$A$4,IF(M9416=People!$B$3,People!$A$3,IF(M9416=People!$B$2,People!$A$2,0))))</f>
        <v>Anna Andreadi</v>
      </c>
      <c r="W9416" s="1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2">
        <v>17.940000000000001</v>
      </c>
      <c r="S9417" s="1">
        <v>3</v>
      </c>
      <c r="T9417" s="9">
        <v>0</v>
      </c>
      <c r="U9417" s="1">
        <v>8.7906000000000013</v>
      </c>
      <c r="V9417" s="15" t="str">
        <f>IF(M9417=People!$B$5,People!$A$5,IF(M9417=People!$B$4,People!$A$4,IF(M9417=People!$B$3,People!$A$3,IF(M9417=People!$B$2,People!$A$2,0))))</f>
        <v>Anna Andreadi</v>
      </c>
      <c r="W9417" s="1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2">
        <v>10.11</v>
      </c>
      <c r="S9418" s="1">
        <v>3</v>
      </c>
      <c r="T9418" s="9">
        <v>0</v>
      </c>
      <c r="U9418" s="1">
        <v>3.2351999999999994</v>
      </c>
      <c r="V9418" s="15" t="str">
        <f>IF(M9418=People!$B$5,People!$A$5,IF(M9418=People!$B$4,People!$A$4,IF(M9418=People!$B$3,People!$A$3,IF(M9418=People!$B$2,People!$A$2,0))))</f>
        <v>Anna Andreadi</v>
      </c>
      <c r="W9418" s="1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15" t="str">
        <f>IF(M9419=People!$B$5,People!$A$5,IF(M9419=People!$B$4,People!$A$4,IF(M9419=People!$B$3,People!$A$3,IF(M9419=People!$B$2,People!$A$2,0))))</f>
        <v>Cassandra Brandow</v>
      </c>
      <c r="W9419" s="1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15" t="str">
        <f>IF(M9420=People!$B$5,People!$A$5,IF(M9420=People!$B$4,People!$A$4,IF(M9420=People!$B$3,People!$A$3,IF(M9420=People!$B$2,People!$A$2,0))))</f>
        <v>Cassandra Brandow</v>
      </c>
      <c r="W9420" s="1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15" t="str">
        <f>IF(M9421=People!$B$5,People!$A$5,IF(M9421=People!$B$4,People!$A$4,IF(M9421=People!$B$3,People!$A$3,IF(M9421=People!$B$2,People!$A$2,0))))</f>
        <v>Kelly Williams</v>
      </c>
      <c r="W9421" s="1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15" t="str">
        <f>IF(M9422=People!$B$5,People!$A$5,IF(M9422=People!$B$4,People!$A$4,IF(M9422=People!$B$3,People!$A$3,IF(M9422=People!$B$2,People!$A$2,0))))</f>
        <v>Kelly Williams</v>
      </c>
      <c r="W9422" s="1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2">
        <v>604.75199999999995</v>
      </c>
      <c r="S9423" s="1">
        <v>6</v>
      </c>
      <c r="T9423" s="9">
        <v>0.2</v>
      </c>
      <c r="U9423" s="1">
        <v>60.475200000000058</v>
      </c>
      <c r="V9423" s="15" t="str">
        <f>IF(M9423=People!$B$5,People!$A$5,IF(M9423=People!$B$4,People!$A$4,IF(M9423=People!$B$3,People!$A$3,IF(M9423=People!$B$2,People!$A$2,0))))</f>
        <v>Anna Andreadi</v>
      </c>
      <c r="W9423" s="1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2">
        <v>40.700000000000003</v>
      </c>
      <c r="S9424" s="1">
        <v>5</v>
      </c>
      <c r="T9424" s="9">
        <v>0</v>
      </c>
      <c r="U9424" s="1">
        <v>11.802999999999999</v>
      </c>
      <c r="V9424" s="15" t="str">
        <f>IF(M9424=People!$B$5,People!$A$5,IF(M9424=People!$B$4,People!$A$4,IF(M9424=People!$B$3,People!$A$3,IF(M9424=People!$B$2,People!$A$2,0))))</f>
        <v>Anna Andreadi</v>
      </c>
      <c r="W9424" s="1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2">
        <v>302.37599999999998</v>
      </c>
      <c r="S9425" s="1">
        <v>3</v>
      </c>
      <c r="T9425" s="9">
        <v>0.2</v>
      </c>
      <c r="U9425" s="1">
        <v>37.796999999999997</v>
      </c>
      <c r="V9425" s="15" t="str">
        <f>IF(M9425=People!$B$5,People!$A$5,IF(M9425=People!$B$4,People!$A$4,IF(M9425=People!$B$3,People!$A$3,IF(M9425=People!$B$2,People!$A$2,0))))</f>
        <v>Anna Andreadi</v>
      </c>
      <c r="W9425" s="1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2">
        <v>45</v>
      </c>
      <c r="S9426" s="1">
        <v>3</v>
      </c>
      <c r="T9426" s="9">
        <v>0</v>
      </c>
      <c r="U9426" s="1">
        <v>4.9500000000000011</v>
      </c>
      <c r="V9426" s="15" t="str">
        <f>IF(M9426=People!$B$5,People!$A$5,IF(M9426=People!$B$4,People!$A$4,IF(M9426=People!$B$3,People!$A$3,IF(M9426=People!$B$2,People!$A$2,0))))</f>
        <v>Anna Andreadi</v>
      </c>
      <c r="W9426" s="1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15" t="str">
        <f>IF(M9427=People!$B$5,People!$A$5,IF(M9427=People!$B$4,People!$A$4,IF(M9427=People!$B$3,People!$A$3,IF(M9427=People!$B$2,People!$A$2,0))))</f>
        <v>Chuck Magee</v>
      </c>
      <c r="W9427" s="1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2">
        <v>35.4</v>
      </c>
      <c r="S9428" s="1">
        <v>5</v>
      </c>
      <c r="T9428" s="9">
        <v>0</v>
      </c>
      <c r="U9428" s="1">
        <v>13.452000000000002</v>
      </c>
      <c r="V9428" s="15" t="str">
        <f>IF(M9428=People!$B$5,People!$A$5,IF(M9428=People!$B$4,People!$A$4,IF(M9428=People!$B$3,People!$A$3,IF(M9428=People!$B$2,People!$A$2,0))))</f>
        <v>Anna Andreadi</v>
      </c>
      <c r="W9428" s="1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15" t="str">
        <f>IF(M9429=People!$B$5,People!$A$5,IF(M9429=People!$B$4,People!$A$4,IF(M9429=People!$B$3,People!$A$3,IF(M9429=People!$B$2,People!$A$2,0))))</f>
        <v>Chuck Magee</v>
      </c>
      <c r="W9429" s="1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15" t="str">
        <f>IF(M9430=People!$B$5,People!$A$5,IF(M9430=People!$B$4,People!$A$4,IF(M9430=People!$B$3,People!$A$3,IF(M9430=People!$B$2,People!$A$2,0))))</f>
        <v>Kelly Williams</v>
      </c>
      <c r="W9430" s="1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15" t="str">
        <f>IF(M9431=People!$B$5,People!$A$5,IF(M9431=People!$B$4,People!$A$4,IF(M9431=People!$B$3,People!$A$3,IF(M9431=People!$B$2,People!$A$2,0))))</f>
        <v>Kelly Williams</v>
      </c>
      <c r="W9431" s="1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15" t="str">
        <f>IF(M9432=People!$B$5,People!$A$5,IF(M9432=People!$B$4,People!$A$4,IF(M9432=People!$B$3,People!$A$3,IF(M9432=People!$B$2,People!$A$2,0))))</f>
        <v>Kelly Williams</v>
      </c>
      <c r="W9432" s="1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15" t="str">
        <f>IF(M9433=People!$B$5,People!$A$5,IF(M9433=People!$B$4,People!$A$4,IF(M9433=People!$B$3,People!$A$3,IF(M9433=People!$B$2,People!$A$2,0))))</f>
        <v>Chuck Magee</v>
      </c>
      <c r="W9433" s="1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2">
        <v>30.080000000000002</v>
      </c>
      <c r="S9434" s="1">
        <v>2</v>
      </c>
      <c r="T9434" s="9">
        <v>0.2</v>
      </c>
      <c r="U9434" s="1">
        <v>-5.2640000000000002</v>
      </c>
      <c r="V9434" s="15" t="str">
        <f>IF(M9434=People!$B$5,People!$A$5,IF(M9434=People!$B$4,People!$A$4,IF(M9434=People!$B$3,People!$A$3,IF(M9434=People!$B$2,People!$A$2,0))))</f>
        <v>Anna Andreadi</v>
      </c>
      <c r="W9434" s="1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2">
        <v>36.288000000000011</v>
      </c>
      <c r="S9435" s="1">
        <v>7</v>
      </c>
      <c r="T9435" s="9">
        <v>0.2</v>
      </c>
      <c r="U9435" s="1">
        <v>12.700800000000001</v>
      </c>
      <c r="V9435" s="15" t="str">
        <f>IF(M9435=People!$B$5,People!$A$5,IF(M9435=People!$B$4,People!$A$4,IF(M9435=People!$B$3,People!$A$3,IF(M9435=People!$B$2,People!$A$2,0))))</f>
        <v>Anna Andreadi</v>
      </c>
      <c r="W9435" s="1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2">
        <v>10.272000000000002</v>
      </c>
      <c r="S9436" s="1">
        <v>3</v>
      </c>
      <c r="T9436" s="9">
        <v>0.2</v>
      </c>
      <c r="U9436" s="1">
        <v>1.1555999999999984</v>
      </c>
      <c r="V9436" s="15" t="str">
        <f>IF(M9436=People!$B$5,People!$A$5,IF(M9436=People!$B$4,People!$A$4,IF(M9436=People!$B$3,People!$A$3,IF(M9436=People!$B$2,People!$A$2,0))))</f>
        <v>Anna Andreadi</v>
      </c>
      <c r="W9436" s="1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2">
        <v>252.8</v>
      </c>
      <c r="S9437" s="1">
        <v>4</v>
      </c>
      <c r="T9437" s="9">
        <v>0.2</v>
      </c>
      <c r="U9437" s="1">
        <v>-31.600000000000037</v>
      </c>
      <c r="V9437" s="15" t="str">
        <f>IF(M9437=People!$B$5,People!$A$5,IF(M9437=People!$B$4,People!$A$4,IF(M9437=People!$B$3,People!$A$3,IF(M9437=People!$B$2,People!$A$2,0))))</f>
        <v>Anna Andreadi</v>
      </c>
      <c r="W9437" s="1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15" t="str">
        <f>IF(M9438=People!$B$5,People!$A$5,IF(M9438=People!$B$4,People!$A$4,IF(M9438=People!$B$3,People!$A$3,IF(M9438=People!$B$2,People!$A$2,0))))</f>
        <v>Chuck Magee</v>
      </c>
      <c r="W9438" s="1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2">
        <v>12.96</v>
      </c>
      <c r="S9439" s="1">
        <v>2</v>
      </c>
      <c r="T9439" s="9">
        <v>0</v>
      </c>
      <c r="U9439" s="1">
        <v>6.2208000000000006</v>
      </c>
      <c r="V9439" s="15" t="str">
        <f>IF(M9439=People!$B$5,People!$A$5,IF(M9439=People!$B$4,People!$A$4,IF(M9439=People!$B$3,People!$A$3,IF(M9439=People!$B$2,People!$A$2,0))))</f>
        <v>Anna Andreadi</v>
      </c>
      <c r="W9439" s="1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15" t="str">
        <f>IF(M9440=People!$B$5,People!$A$5,IF(M9440=People!$B$4,People!$A$4,IF(M9440=People!$B$3,People!$A$3,IF(M9440=People!$B$2,People!$A$2,0))))</f>
        <v>Chuck Magee</v>
      </c>
      <c r="W9440" s="1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15" t="str">
        <f>IF(M9441=People!$B$5,People!$A$5,IF(M9441=People!$B$4,People!$A$4,IF(M9441=People!$B$3,People!$A$3,IF(M9441=People!$B$2,People!$A$2,0))))</f>
        <v>Kelly Williams</v>
      </c>
      <c r="W9441" s="1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15" t="str">
        <f>IF(M9442=People!$B$5,People!$A$5,IF(M9442=People!$B$4,People!$A$4,IF(M9442=People!$B$3,People!$A$3,IF(M9442=People!$B$2,People!$A$2,0))))</f>
        <v>Chuck Magee</v>
      </c>
      <c r="W9442" s="1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15" t="str">
        <f>IF(M9443=People!$B$5,People!$A$5,IF(M9443=People!$B$4,People!$A$4,IF(M9443=People!$B$3,People!$A$3,IF(M9443=People!$B$2,People!$A$2,0))))</f>
        <v>Chuck Magee</v>
      </c>
      <c r="W9443" s="1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15" t="str">
        <f>IF(M9444=People!$B$5,People!$A$5,IF(M9444=People!$B$4,People!$A$4,IF(M9444=People!$B$3,People!$A$3,IF(M9444=People!$B$2,People!$A$2,0))))</f>
        <v>Cassandra Brandow</v>
      </c>
      <c r="W9444" s="1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15" t="str">
        <f>IF(M9445=People!$B$5,People!$A$5,IF(M9445=People!$B$4,People!$A$4,IF(M9445=People!$B$3,People!$A$3,IF(M9445=People!$B$2,People!$A$2,0))))</f>
        <v>Cassandra Brandow</v>
      </c>
      <c r="W9445" s="1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15" t="str">
        <f>IF(M9446=People!$B$5,People!$A$5,IF(M9446=People!$B$4,People!$A$4,IF(M9446=People!$B$3,People!$A$3,IF(M9446=People!$B$2,People!$A$2,0))))</f>
        <v>Kelly Williams</v>
      </c>
      <c r="W9446" s="1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15" t="str">
        <f>IF(M9447=People!$B$5,People!$A$5,IF(M9447=People!$B$4,People!$A$4,IF(M9447=People!$B$3,People!$A$3,IF(M9447=People!$B$2,People!$A$2,0))))</f>
        <v>Kelly Williams</v>
      </c>
      <c r="W9447" s="1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15" t="str">
        <f>IF(M9448=People!$B$5,People!$A$5,IF(M9448=People!$B$4,People!$A$4,IF(M9448=People!$B$3,People!$A$3,IF(M9448=People!$B$2,People!$A$2,0))))</f>
        <v>Kelly Williams</v>
      </c>
      <c r="W9448" s="1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15" t="str">
        <f>IF(M9449=People!$B$5,People!$A$5,IF(M9449=People!$B$4,People!$A$4,IF(M9449=People!$B$3,People!$A$3,IF(M9449=People!$B$2,People!$A$2,0))))</f>
        <v>Kelly Williams</v>
      </c>
      <c r="W9449" s="1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2">
        <v>12.32</v>
      </c>
      <c r="S9450" s="1">
        <v>4</v>
      </c>
      <c r="T9450" s="9">
        <v>0</v>
      </c>
      <c r="U9450" s="1">
        <v>5.9135999999999997</v>
      </c>
      <c r="V9450" s="15" t="str">
        <f>IF(M9450=People!$B$5,People!$A$5,IF(M9450=People!$B$4,People!$A$4,IF(M9450=People!$B$3,People!$A$3,IF(M9450=People!$B$2,People!$A$2,0))))</f>
        <v>Anna Andreadi</v>
      </c>
      <c r="W9450" s="1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2">
        <v>8.6080000000000005</v>
      </c>
      <c r="S9451" s="1">
        <v>2</v>
      </c>
      <c r="T9451" s="9">
        <v>0.2</v>
      </c>
      <c r="U9451" s="1">
        <v>3.0127999999999995</v>
      </c>
      <c r="V9451" s="15" t="str">
        <f>IF(M9451=People!$B$5,People!$A$5,IF(M9451=People!$B$4,People!$A$4,IF(M9451=People!$B$3,People!$A$3,IF(M9451=People!$B$2,People!$A$2,0))))</f>
        <v>Anna Andreadi</v>
      </c>
      <c r="W9451" s="1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2">
        <v>136.26</v>
      </c>
      <c r="S9452" s="1">
        <v>9</v>
      </c>
      <c r="T9452" s="9">
        <v>0</v>
      </c>
      <c r="U9452" s="1">
        <v>5.4503999999999913</v>
      </c>
      <c r="V9452" s="15" t="str">
        <f>IF(M9452=People!$B$5,People!$A$5,IF(M9452=People!$B$4,People!$A$4,IF(M9452=People!$B$3,People!$A$3,IF(M9452=People!$B$2,People!$A$2,0))))</f>
        <v>Anna Andreadi</v>
      </c>
      <c r="W9452" s="1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2">
        <v>186.14999999999998</v>
      </c>
      <c r="S9453" s="1">
        <v>3</v>
      </c>
      <c r="T9453" s="9">
        <v>0</v>
      </c>
      <c r="U9453" s="1">
        <v>55.844999999999985</v>
      </c>
      <c r="V9453" s="15" t="str">
        <f>IF(M9453=People!$B$5,People!$A$5,IF(M9453=People!$B$4,People!$A$4,IF(M9453=People!$B$3,People!$A$3,IF(M9453=People!$B$2,People!$A$2,0))))</f>
        <v>Anna Andreadi</v>
      </c>
      <c r="W9453" s="1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2">
        <v>81.792000000000002</v>
      </c>
      <c r="S9454" s="1">
        <v>6</v>
      </c>
      <c r="T9454" s="9">
        <v>0.2</v>
      </c>
      <c r="U9454" s="1">
        <v>26.582399999999986</v>
      </c>
      <c r="V9454" s="15" t="str">
        <f>IF(M9454=People!$B$5,People!$A$5,IF(M9454=People!$B$4,People!$A$4,IF(M9454=People!$B$3,People!$A$3,IF(M9454=People!$B$2,People!$A$2,0))))</f>
        <v>Anna Andreadi</v>
      </c>
      <c r="W9454" s="1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2">
        <v>47.19</v>
      </c>
      <c r="S9455" s="1">
        <v>3</v>
      </c>
      <c r="T9455" s="9">
        <v>0</v>
      </c>
      <c r="U9455" s="1">
        <v>13.685099999999995</v>
      </c>
      <c r="V9455" s="15" t="str">
        <f>IF(M9455=People!$B$5,People!$A$5,IF(M9455=People!$B$4,People!$A$4,IF(M9455=People!$B$3,People!$A$3,IF(M9455=People!$B$2,People!$A$2,0))))</f>
        <v>Anna Andreadi</v>
      </c>
      <c r="W9455" s="1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2">
        <v>36.783999999999999</v>
      </c>
      <c r="S9456" s="1">
        <v>2</v>
      </c>
      <c r="T9456" s="9">
        <v>0.2</v>
      </c>
      <c r="U9456" s="1">
        <v>-8.2763999999999971</v>
      </c>
      <c r="V9456" s="15" t="str">
        <f>IF(M9456=People!$B$5,People!$A$5,IF(M9456=People!$B$4,People!$A$4,IF(M9456=People!$B$3,People!$A$3,IF(M9456=People!$B$2,People!$A$2,0))))</f>
        <v>Anna Andreadi</v>
      </c>
      <c r="W9456" s="1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15" t="str">
        <f>IF(M9457=People!$B$5,People!$A$5,IF(M9457=People!$B$4,People!$A$4,IF(M9457=People!$B$3,People!$A$3,IF(M9457=People!$B$2,People!$A$2,0))))</f>
        <v>Cassandra Brandow</v>
      </c>
      <c r="W9457" s="1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15" t="str">
        <f>IF(M9458=People!$B$5,People!$A$5,IF(M9458=People!$B$4,People!$A$4,IF(M9458=People!$B$3,People!$A$3,IF(M9458=People!$B$2,People!$A$2,0))))</f>
        <v>Cassandra Brandow</v>
      </c>
      <c r="W9458" s="1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15" t="str">
        <f>IF(M9459=People!$B$5,People!$A$5,IF(M9459=People!$B$4,People!$A$4,IF(M9459=People!$B$3,People!$A$3,IF(M9459=People!$B$2,People!$A$2,0))))</f>
        <v>Cassandra Brandow</v>
      </c>
      <c r="W9459" s="1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2">
        <v>144.60000000000002</v>
      </c>
      <c r="S9460" s="1">
        <v>3</v>
      </c>
      <c r="T9460" s="9">
        <v>0</v>
      </c>
      <c r="U9460" s="1">
        <v>41.933999999999983</v>
      </c>
      <c r="V9460" s="15" t="str">
        <f>IF(M9460=People!$B$5,People!$A$5,IF(M9460=People!$B$4,People!$A$4,IF(M9460=People!$B$3,People!$A$3,IF(M9460=People!$B$2,People!$A$2,0))))</f>
        <v>Anna Andreadi</v>
      </c>
      <c r="W9460" s="1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2">
        <v>15.991999999999999</v>
      </c>
      <c r="S9461" s="1">
        <v>1</v>
      </c>
      <c r="T9461" s="9">
        <v>0.2</v>
      </c>
      <c r="U9461" s="1">
        <v>-2.9985000000000022</v>
      </c>
      <c r="V9461" s="15" t="str">
        <f>IF(M9461=People!$B$5,People!$A$5,IF(M9461=People!$B$4,People!$A$4,IF(M9461=People!$B$3,People!$A$3,IF(M9461=People!$B$2,People!$A$2,0))))</f>
        <v>Anna Andreadi</v>
      </c>
      <c r="W9461" s="1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15" t="str">
        <f>IF(M9462=People!$B$5,People!$A$5,IF(M9462=People!$B$4,People!$A$4,IF(M9462=People!$B$3,People!$A$3,IF(M9462=People!$B$2,People!$A$2,0))))</f>
        <v>Chuck Magee</v>
      </c>
      <c r="W9462" s="1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2">
        <v>321.55200000000002</v>
      </c>
      <c r="S9463" s="1">
        <v>6</v>
      </c>
      <c r="T9463" s="9">
        <v>0.2</v>
      </c>
      <c r="U9463" s="1">
        <v>20.097000000000008</v>
      </c>
      <c r="V9463" s="15" t="str">
        <f>IF(M9463=People!$B$5,People!$A$5,IF(M9463=People!$B$4,People!$A$4,IF(M9463=People!$B$3,People!$A$3,IF(M9463=People!$B$2,People!$A$2,0))))</f>
        <v>Anna Andreadi</v>
      </c>
      <c r="W9463" s="1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15" t="str">
        <f>IF(M9464=People!$B$5,People!$A$5,IF(M9464=People!$B$4,People!$A$4,IF(M9464=People!$B$3,People!$A$3,IF(M9464=People!$B$2,People!$A$2,0))))</f>
        <v>Cassandra Brandow</v>
      </c>
      <c r="W9464" s="1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15" t="str">
        <f>IF(M9465=People!$B$5,People!$A$5,IF(M9465=People!$B$4,People!$A$4,IF(M9465=People!$B$3,People!$A$3,IF(M9465=People!$B$2,People!$A$2,0))))</f>
        <v>Chuck Magee</v>
      </c>
      <c r="W9465" s="1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15" t="str">
        <f>IF(M9466=People!$B$5,People!$A$5,IF(M9466=People!$B$4,People!$A$4,IF(M9466=People!$B$3,People!$A$3,IF(M9466=People!$B$2,People!$A$2,0))))</f>
        <v>Chuck Magee</v>
      </c>
      <c r="W9466" s="1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2">
        <v>31.96</v>
      </c>
      <c r="S9467" s="1">
        <v>2</v>
      </c>
      <c r="T9467" s="9">
        <v>0</v>
      </c>
      <c r="U9467" s="1">
        <v>1.597999999999999</v>
      </c>
      <c r="V9467" s="15" t="str">
        <f>IF(M9467=People!$B$5,People!$A$5,IF(M9467=People!$B$4,People!$A$4,IF(M9467=People!$B$3,People!$A$3,IF(M9467=People!$B$2,People!$A$2,0))))</f>
        <v>Anna Andreadi</v>
      </c>
      <c r="W9467" s="1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15" t="str">
        <f>IF(M9468=People!$B$5,People!$A$5,IF(M9468=People!$B$4,People!$A$4,IF(M9468=People!$B$3,People!$A$3,IF(M9468=People!$B$2,People!$A$2,0))))</f>
        <v>Chuck Magee</v>
      </c>
      <c r="W9468" s="1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15" t="str">
        <f>IF(M9469=People!$B$5,People!$A$5,IF(M9469=People!$B$4,People!$A$4,IF(M9469=People!$B$3,People!$A$3,IF(M9469=People!$B$2,People!$A$2,0))))</f>
        <v>Chuck Magee</v>
      </c>
      <c r="W9469" s="1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15" t="str">
        <f>IF(M9470=People!$B$5,People!$A$5,IF(M9470=People!$B$4,People!$A$4,IF(M9470=People!$B$3,People!$A$3,IF(M9470=People!$B$2,People!$A$2,0))))</f>
        <v>Chuck Magee</v>
      </c>
      <c r="W9470" s="1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15" t="str">
        <f>IF(M9471=People!$B$5,People!$A$5,IF(M9471=People!$B$4,People!$A$4,IF(M9471=People!$B$3,People!$A$3,IF(M9471=People!$B$2,People!$A$2,0))))</f>
        <v>Chuck Magee</v>
      </c>
      <c r="W9471" s="1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15" t="str">
        <f>IF(M9472=People!$B$5,People!$A$5,IF(M9472=People!$B$4,People!$A$4,IF(M9472=People!$B$3,People!$A$3,IF(M9472=People!$B$2,People!$A$2,0))))</f>
        <v>Chuck Magee</v>
      </c>
      <c r="W9472" s="1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15" t="str">
        <f>IF(M9473=People!$B$5,People!$A$5,IF(M9473=People!$B$4,People!$A$4,IF(M9473=People!$B$3,People!$A$3,IF(M9473=People!$B$2,People!$A$2,0))))</f>
        <v>Chuck Magee</v>
      </c>
      <c r="W9473" s="1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15" t="str">
        <f>IF(M9474=People!$B$5,People!$A$5,IF(M9474=People!$B$4,People!$A$4,IF(M9474=People!$B$3,People!$A$3,IF(M9474=People!$B$2,People!$A$2,0))))</f>
        <v>Chuck Magee</v>
      </c>
      <c r="W9474" s="1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15" t="str">
        <f>IF(M9475=People!$B$5,People!$A$5,IF(M9475=People!$B$4,People!$A$4,IF(M9475=People!$B$3,People!$A$3,IF(M9475=People!$B$2,People!$A$2,0))))</f>
        <v>Chuck Magee</v>
      </c>
      <c r="W9475" s="1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15" t="str">
        <f>IF(M9476=People!$B$5,People!$A$5,IF(M9476=People!$B$4,People!$A$4,IF(M9476=People!$B$3,People!$A$3,IF(M9476=People!$B$2,People!$A$2,0))))</f>
        <v>Kelly Williams</v>
      </c>
      <c r="W9476" s="1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15" t="str">
        <f>IF(M9477=People!$B$5,People!$A$5,IF(M9477=People!$B$4,People!$A$4,IF(M9477=People!$B$3,People!$A$3,IF(M9477=People!$B$2,People!$A$2,0))))</f>
        <v>Kelly Williams</v>
      </c>
      <c r="W9477" s="1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15" t="str">
        <f>IF(M9478=People!$B$5,People!$A$5,IF(M9478=People!$B$4,People!$A$4,IF(M9478=People!$B$3,People!$A$3,IF(M9478=People!$B$2,People!$A$2,0))))</f>
        <v>Kelly Williams</v>
      </c>
      <c r="W9478" s="1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15" t="str">
        <f>IF(M9479=People!$B$5,People!$A$5,IF(M9479=People!$B$4,People!$A$4,IF(M9479=People!$B$3,People!$A$3,IF(M9479=People!$B$2,People!$A$2,0))))</f>
        <v>Kelly Williams</v>
      </c>
      <c r="W9479" s="1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15" t="str">
        <f>IF(M9480=People!$B$5,People!$A$5,IF(M9480=People!$B$4,People!$A$4,IF(M9480=People!$B$3,People!$A$3,IF(M9480=People!$B$2,People!$A$2,0))))</f>
        <v>Kelly Williams</v>
      </c>
      <c r="W9480" s="1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15" t="str">
        <f>IF(M9481=People!$B$5,People!$A$5,IF(M9481=People!$B$4,People!$A$4,IF(M9481=People!$B$3,People!$A$3,IF(M9481=People!$B$2,People!$A$2,0))))</f>
        <v>Kelly Williams</v>
      </c>
      <c r="W9481" s="1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15" t="str">
        <f>IF(M9482=People!$B$5,People!$A$5,IF(M9482=People!$B$4,People!$A$4,IF(M9482=People!$B$3,People!$A$3,IF(M9482=People!$B$2,People!$A$2,0))))</f>
        <v>Kelly Williams</v>
      </c>
      <c r="W9482" s="1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15" t="str">
        <f>IF(M9483=People!$B$5,People!$A$5,IF(M9483=People!$B$4,People!$A$4,IF(M9483=People!$B$3,People!$A$3,IF(M9483=People!$B$2,People!$A$2,0))))</f>
        <v>Kelly Williams</v>
      </c>
      <c r="W9483" s="1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15" t="str">
        <f>IF(M9484=People!$B$5,People!$A$5,IF(M9484=People!$B$4,People!$A$4,IF(M9484=People!$B$3,People!$A$3,IF(M9484=People!$B$2,People!$A$2,0))))</f>
        <v>Chuck Magee</v>
      </c>
      <c r="W9484" s="1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2">
        <v>19.68</v>
      </c>
      <c r="S9485" s="1">
        <v>6</v>
      </c>
      <c r="T9485" s="9">
        <v>0</v>
      </c>
      <c r="U9485" s="1">
        <v>6.4943999999999988</v>
      </c>
      <c r="V9485" s="15" t="str">
        <f>IF(M9485=People!$B$5,People!$A$5,IF(M9485=People!$B$4,People!$A$4,IF(M9485=People!$B$3,People!$A$3,IF(M9485=People!$B$2,People!$A$2,0))))</f>
        <v>Anna Andreadi</v>
      </c>
      <c r="W9485" s="1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15" t="str">
        <f>IF(M9486=People!$B$5,People!$A$5,IF(M9486=People!$B$4,People!$A$4,IF(M9486=People!$B$3,People!$A$3,IF(M9486=People!$B$2,People!$A$2,0))))</f>
        <v>Kelly Williams</v>
      </c>
      <c r="W9486" s="1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15" t="str">
        <f>IF(M9487=People!$B$5,People!$A$5,IF(M9487=People!$B$4,People!$A$4,IF(M9487=People!$B$3,People!$A$3,IF(M9487=People!$B$2,People!$A$2,0))))</f>
        <v>Kelly Williams</v>
      </c>
      <c r="W9487" s="1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15" t="str">
        <f>IF(M9488=People!$B$5,People!$A$5,IF(M9488=People!$B$4,People!$A$4,IF(M9488=People!$B$3,People!$A$3,IF(M9488=People!$B$2,People!$A$2,0))))</f>
        <v>Chuck Magee</v>
      </c>
      <c r="W9488" s="1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15" t="str">
        <f>IF(M9489=People!$B$5,People!$A$5,IF(M9489=People!$B$4,People!$A$4,IF(M9489=People!$B$3,People!$A$3,IF(M9489=People!$B$2,People!$A$2,0))))</f>
        <v>Chuck Magee</v>
      </c>
      <c r="W9489" s="1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2">
        <v>572.80000000000007</v>
      </c>
      <c r="S9490" s="1">
        <v>2</v>
      </c>
      <c r="T9490" s="9">
        <v>0.2</v>
      </c>
      <c r="U9490" s="1">
        <v>50.120000000000033</v>
      </c>
      <c r="V9490" s="15" t="str">
        <f>IF(M9490=People!$B$5,People!$A$5,IF(M9490=People!$B$4,People!$A$4,IF(M9490=People!$B$3,People!$A$3,IF(M9490=People!$B$2,People!$A$2,0))))</f>
        <v>Anna Andreadi</v>
      </c>
      <c r="W9490" s="1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15" t="str">
        <f>IF(M9491=People!$B$5,People!$A$5,IF(M9491=People!$B$4,People!$A$4,IF(M9491=People!$B$3,People!$A$3,IF(M9491=People!$B$2,People!$A$2,0))))</f>
        <v>Cassandra Brandow</v>
      </c>
      <c r="W9491" s="1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2">
        <v>2022.2720000000002</v>
      </c>
      <c r="S9492" s="1">
        <v>8</v>
      </c>
      <c r="T9492" s="9">
        <v>0.2</v>
      </c>
      <c r="U9492" s="1">
        <v>682.5168000000001</v>
      </c>
      <c r="V9492" s="15" t="str">
        <f>IF(M9492=People!$B$5,People!$A$5,IF(M9492=People!$B$4,People!$A$4,IF(M9492=People!$B$3,People!$A$3,IF(M9492=People!$B$2,People!$A$2,0))))</f>
        <v>Anna Andreadi</v>
      </c>
      <c r="W9492" s="1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2">
        <v>9.120000000000001</v>
      </c>
      <c r="S9493" s="1">
        <v>3</v>
      </c>
      <c r="T9493" s="9">
        <v>0</v>
      </c>
      <c r="U9493" s="1">
        <v>3.1007999999999996</v>
      </c>
      <c r="V9493" s="15" t="str">
        <f>IF(M9493=People!$B$5,People!$A$5,IF(M9493=People!$B$4,People!$A$4,IF(M9493=People!$B$3,People!$A$3,IF(M9493=People!$B$2,People!$A$2,0))))</f>
        <v>Anna Andreadi</v>
      </c>
      <c r="W9493" s="1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15" t="str">
        <f>IF(M9494=People!$B$5,People!$A$5,IF(M9494=People!$B$4,People!$A$4,IF(M9494=People!$B$3,People!$A$3,IF(M9494=People!$B$2,People!$A$2,0))))</f>
        <v>Kelly Williams</v>
      </c>
      <c r="W9494" s="1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15" t="str">
        <f>IF(M9495=People!$B$5,People!$A$5,IF(M9495=People!$B$4,People!$A$4,IF(M9495=People!$B$3,People!$A$3,IF(M9495=People!$B$2,People!$A$2,0))))</f>
        <v>Kelly Williams</v>
      </c>
      <c r="W9495" s="1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15" t="str">
        <f>IF(M9496=People!$B$5,People!$A$5,IF(M9496=People!$B$4,People!$A$4,IF(M9496=People!$B$3,People!$A$3,IF(M9496=People!$B$2,People!$A$2,0))))</f>
        <v>Kelly Williams</v>
      </c>
      <c r="W9496" s="1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2">
        <v>120</v>
      </c>
      <c r="S9497" s="1">
        <v>6</v>
      </c>
      <c r="T9497" s="9">
        <v>0</v>
      </c>
      <c r="U9497" s="1">
        <v>46.800000000000004</v>
      </c>
      <c r="V9497" s="15" t="str">
        <f>IF(M9497=People!$B$5,People!$A$5,IF(M9497=People!$B$4,People!$A$4,IF(M9497=People!$B$3,People!$A$3,IF(M9497=People!$B$2,People!$A$2,0))))</f>
        <v>Anna Andreadi</v>
      </c>
      <c r="W9497" s="1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2">
        <v>8.67</v>
      </c>
      <c r="S9498" s="1">
        <v>1</v>
      </c>
      <c r="T9498" s="9">
        <v>0</v>
      </c>
      <c r="U9498" s="1">
        <v>2.3409000000000004</v>
      </c>
      <c r="V9498" s="15" t="str">
        <f>IF(M9498=People!$B$5,People!$A$5,IF(M9498=People!$B$4,People!$A$4,IF(M9498=People!$B$3,People!$A$3,IF(M9498=People!$B$2,People!$A$2,0))))</f>
        <v>Anna Andreadi</v>
      </c>
      <c r="W9498" s="1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15" t="str">
        <f>IF(M9499=People!$B$5,People!$A$5,IF(M9499=People!$B$4,People!$A$4,IF(M9499=People!$B$3,People!$A$3,IF(M9499=People!$B$2,People!$A$2,0))))</f>
        <v>Kelly Williams</v>
      </c>
      <c r="W9499" s="1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15" t="str">
        <f>IF(M9500=People!$B$5,People!$A$5,IF(M9500=People!$B$4,People!$A$4,IF(M9500=People!$B$3,People!$A$3,IF(M9500=People!$B$2,People!$A$2,0))))</f>
        <v>Kelly Williams</v>
      </c>
      <c r="W9500" s="1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15" t="str">
        <f>IF(M9501=People!$B$5,People!$A$5,IF(M9501=People!$B$4,People!$A$4,IF(M9501=People!$B$3,People!$A$3,IF(M9501=People!$B$2,People!$A$2,0))))</f>
        <v>Kelly Williams</v>
      </c>
      <c r="W9501" s="1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15" t="str">
        <f>IF(M9502=People!$B$5,People!$A$5,IF(M9502=People!$B$4,People!$A$4,IF(M9502=People!$B$3,People!$A$3,IF(M9502=People!$B$2,People!$A$2,0))))</f>
        <v>Kelly Williams</v>
      </c>
      <c r="W9502" s="1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2">
        <v>32.04</v>
      </c>
      <c r="S9503" s="1">
        <v>3</v>
      </c>
      <c r="T9503" s="9">
        <v>0</v>
      </c>
      <c r="U9503" s="1">
        <v>8.01</v>
      </c>
      <c r="V9503" s="15" t="str">
        <f>IF(M9503=People!$B$5,People!$A$5,IF(M9503=People!$B$4,People!$A$4,IF(M9503=People!$B$3,People!$A$3,IF(M9503=People!$B$2,People!$A$2,0))))</f>
        <v>Anna Andreadi</v>
      </c>
      <c r="W9503" s="1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15" t="str">
        <f>IF(M9504=People!$B$5,People!$A$5,IF(M9504=People!$B$4,People!$A$4,IF(M9504=People!$B$3,People!$A$3,IF(M9504=People!$B$2,People!$A$2,0))))</f>
        <v>Chuck Magee</v>
      </c>
      <c r="W9504" s="1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15" t="str">
        <f>IF(M9505=People!$B$5,People!$A$5,IF(M9505=People!$B$4,People!$A$4,IF(M9505=People!$B$3,People!$A$3,IF(M9505=People!$B$2,People!$A$2,0))))</f>
        <v>Chuck Magee</v>
      </c>
      <c r="W9505" s="1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15" t="str">
        <f>IF(M9506=People!$B$5,People!$A$5,IF(M9506=People!$B$4,People!$A$4,IF(M9506=People!$B$3,People!$A$3,IF(M9506=People!$B$2,People!$A$2,0))))</f>
        <v>Chuck Magee</v>
      </c>
      <c r="W9506" s="1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15" t="str">
        <f>IF(M9507=People!$B$5,People!$A$5,IF(M9507=People!$B$4,People!$A$4,IF(M9507=People!$B$3,People!$A$3,IF(M9507=People!$B$2,People!$A$2,0))))</f>
        <v>Chuck Magee</v>
      </c>
      <c r="W9507" s="1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15" t="str">
        <f>IF(M9508=People!$B$5,People!$A$5,IF(M9508=People!$B$4,People!$A$4,IF(M9508=People!$B$3,People!$A$3,IF(M9508=People!$B$2,People!$A$2,0))))</f>
        <v>Kelly Williams</v>
      </c>
      <c r="W9508" s="1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15" t="str">
        <f>IF(M9509=People!$B$5,People!$A$5,IF(M9509=People!$B$4,People!$A$4,IF(M9509=People!$B$3,People!$A$3,IF(M9509=People!$B$2,People!$A$2,0))))</f>
        <v>Kelly Williams</v>
      </c>
      <c r="W9509" s="1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15" t="str">
        <f>IF(M9510=People!$B$5,People!$A$5,IF(M9510=People!$B$4,People!$A$4,IF(M9510=People!$B$3,People!$A$3,IF(M9510=People!$B$2,People!$A$2,0))))</f>
        <v>Kelly Williams</v>
      </c>
      <c r="W9510" s="1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15" t="str">
        <f>IF(M9511=People!$B$5,People!$A$5,IF(M9511=People!$B$4,People!$A$4,IF(M9511=People!$B$3,People!$A$3,IF(M9511=People!$B$2,People!$A$2,0))))</f>
        <v>Kelly Williams</v>
      </c>
      <c r="W9511" s="1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15" t="str">
        <f>IF(M9512=People!$B$5,People!$A$5,IF(M9512=People!$B$4,People!$A$4,IF(M9512=People!$B$3,People!$A$3,IF(M9512=People!$B$2,People!$A$2,0))))</f>
        <v>Chuck Magee</v>
      </c>
      <c r="W9512" s="1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15" t="str">
        <f>IF(M9513=People!$B$5,People!$A$5,IF(M9513=People!$B$4,People!$A$4,IF(M9513=People!$B$3,People!$A$3,IF(M9513=People!$B$2,People!$A$2,0))))</f>
        <v>Kelly Williams</v>
      </c>
      <c r="W9513" s="1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15" t="str">
        <f>IF(M9514=People!$B$5,People!$A$5,IF(M9514=People!$B$4,People!$A$4,IF(M9514=People!$B$3,People!$A$3,IF(M9514=People!$B$2,People!$A$2,0))))</f>
        <v>Kelly Williams</v>
      </c>
      <c r="W9514" s="1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15" t="str">
        <f>IF(M9515=People!$B$5,People!$A$5,IF(M9515=People!$B$4,People!$A$4,IF(M9515=People!$B$3,People!$A$3,IF(M9515=People!$B$2,People!$A$2,0))))</f>
        <v>Kelly Williams</v>
      </c>
      <c r="W9515" s="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15" t="str">
        <f>IF(M9516=People!$B$5,People!$A$5,IF(M9516=People!$B$4,People!$A$4,IF(M9516=People!$B$3,People!$A$3,IF(M9516=People!$B$2,People!$A$2,0))))</f>
        <v>Cassandra Brandow</v>
      </c>
      <c r="W9516" s="1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15" t="str">
        <f>IF(M9517=People!$B$5,People!$A$5,IF(M9517=People!$B$4,People!$A$4,IF(M9517=People!$B$3,People!$A$3,IF(M9517=People!$B$2,People!$A$2,0))))</f>
        <v>Kelly Williams</v>
      </c>
      <c r="W9517" s="1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15" t="str">
        <f>IF(M9518=People!$B$5,People!$A$5,IF(M9518=People!$B$4,People!$A$4,IF(M9518=People!$B$3,People!$A$3,IF(M9518=People!$B$2,People!$A$2,0))))</f>
        <v>Chuck Magee</v>
      </c>
      <c r="W9518" s="1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15" t="str">
        <f>IF(M9519=People!$B$5,People!$A$5,IF(M9519=People!$B$4,People!$A$4,IF(M9519=People!$B$3,People!$A$3,IF(M9519=People!$B$2,People!$A$2,0))))</f>
        <v>Chuck Magee</v>
      </c>
      <c r="W9519" s="1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15" t="str">
        <f>IF(M9520=People!$B$5,People!$A$5,IF(M9520=People!$B$4,People!$A$4,IF(M9520=People!$B$3,People!$A$3,IF(M9520=People!$B$2,People!$A$2,0))))</f>
        <v>Chuck Magee</v>
      </c>
      <c r="W9520" s="1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2">
        <v>81.08</v>
      </c>
      <c r="S9521" s="1">
        <v>4</v>
      </c>
      <c r="T9521" s="9">
        <v>0</v>
      </c>
      <c r="U9521" s="1">
        <v>22.702400000000004</v>
      </c>
      <c r="V9521" s="15" t="str">
        <f>IF(M9521=People!$B$5,People!$A$5,IF(M9521=People!$B$4,People!$A$4,IF(M9521=People!$B$3,People!$A$3,IF(M9521=People!$B$2,People!$A$2,0))))</f>
        <v>Anna Andreadi</v>
      </c>
      <c r="W9521" s="1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2">
        <v>93.02</v>
      </c>
      <c r="S9522" s="1">
        <v>2</v>
      </c>
      <c r="T9522" s="9">
        <v>0</v>
      </c>
      <c r="U9522" s="1">
        <v>3.720799999999997</v>
      </c>
      <c r="V9522" s="15" t="str">
        <f>IF(M9522=People!$B$5,People!$A$5,IF(M9522=People!$B$4,People!$A$4,IF(M9522=People!$B$3,People!$A$3,IF(M9522=People!$B$2,People!$A$2,0))))</f>
        <v>Anna Andreadi</v>
      </c>
      <c r="W9522" s="1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15" t="str">
        <f>IF(M9523=People!$B$5,People!$A$5,IF(M9523=People!$B$4,People!$A$4,IF(M9523=People!$B$3,People!$A$3,IF(M9523=People!$B$2,People!$A$2,0))))</f>
        <v>Kelly Williams</v>
      </c>
      <c r="W9523" s="1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15" t="str">
        <f>IF(M9524=People!$B$5,People!$A$5,IF(M9524=People!$B$4,People!$A$4,IF(M9524=People!$B$3,People!$A$3,IF(M9524=People!$B$2,People!$A$2,0))))</f>
        <v>Kelly Williams</v>
      </c>
      <c r="W9524" s="1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15" t="str">
        <f>IF(M9525=People!$B$5,People!$A$5,IF(M9525=People!$B$4,People!$A$4,IF(M9525=People!$B$3,People!$A$3,IF(M9525=People!$B$2,People!$A$2,0))))</f>
        <v>Kelly Williams</v>
      </c>
      <c r="W9525" s="1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2">
        <v>83.920000000000016</v>
      </c>
      <c r="S9526" s="1">
        <v>5</v>
      </c>
      <c r="T9526" s="9">
        <v>0.2</v>
      </c>
      <c r="U9526" s="1">
        <v>29.371999999999993</v>
      </c>
      <c r="V9526" s="15" t="str">
        <f>IF(M9526=People!$B$5,People!$A$5,IF(M9526=People!$B$4,People!$A$4,IF(M9526=People!$B$3,People!$A$3,IF(M9526=People!$B$2,People!$A$2,0))))</f>
        <v>Anna Andreadi</v>
      </c>
      <c r="W9526" s="1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2">
        <v>199.89999999999998</v>
      </c>
      <c r="S9527" s="1">
        <v>5</v>
      </c>
      <c r="T9527" s="9">
        <v>0</v>
      </c>
      <c r="U9527" s="1">
        <v>39.97999999999999</v>
      </c>
      <c r="V9527" s="15" t="str">
        <f>IF(M9527=People!$B$5,People!$A$5,IF(M9527=People!$B$4,People!$A$4,IF(M9527=People!$B$3,People!$A$3,IF(M9527=People!$B$2,People!$A$2,0))))</f>
        <v>Anna Andreadi</v>
      </c>
      <c r="W9527" s="1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2">
        <v>31.176000000000002</v>
      </c>
      <c r="S9528" s="1">
        <v>3</v>
      </c>
      <c r="T9528" s="9">
        <v>0.2</v>
      </c>
      <c r="U9528" s="1">
        <v>-7.0145999999999997</v>
      </c>
      <c r="V9528" s="15" t="str">
        <f>IF(M9528=People!$B$5,People!$A$5,IF(M9528=People!$B$4,People!$A$4,IF(M9528=People!$B$3,People!$A$3,IF(M9528=People!$B$2,People!$A$2,0))))</f>
        <v>Anna Andreadi</v>
      </c>
      <c r="W9528" s="1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2">
        <v>172.75200000000001</v>
      </c>
      <c r="S9529" s="1">
        <v>6</v>
      </c>
      <c r="T9529" s="9">
        <v>0.2</v>
      </c>
      <c r="U9529" s="1">
        <v>60.463200000000015</v>
      </c>
      <c r="V9529" s="15" t="str">
        <f>IF(M9529=People!$B$5,People!$A$5,IF(M9529=People!$B$4,People!$A$4,IF(M9529=People!$B$3,People!$A$3,IF(M9529=People!$B$2,People!$A$2,0))))</f>
        <v>Anna Andreadi</v>
      </c>
      <c r="W9529" s="1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2">
        <v>9.2959999999999994</v>
      </c>
      <c r="S9530" s="1">
        <v>2</v>
      </c>
      <c r="T9530" s="9">
        <v>0.2</v>
      </c>
      <c r="U9530" s="1">
        <v>3.0211999999999994</v>
      </c>
      <c r="V9530" s="15" t="str">
        <f>IF(M9530=People!$B$5,People!$A$5,IF(M9530=People!$B$4,People!$A$4,IF(M9530=People!$B$3,People!$A$3,IF(M9530=People!$B$2,People!$A$2,0))))</f>
        <v>Anna Andreadi</v>
      </c>
      <c r="W9530" s="1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15" t="str">
        <f>IF(M9531=People!$B$5,People!$A$5,IF(M9531=People!$B$4,People!$A$4,IF(M9531=People!$B$3,People!$A$3,IF(M9531=People!$B$2,People!$A$2,0))))</f>
        <v>Kelly Williams</v>
      </c>
      <c r="W9531" s="1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2">
        <v>52.76</v>
      </c>
      <c r="S9532" s="1">
        <v>2</v>
      </c>
      <c r="T9532" s="9">
        <v>0</v>
      </c>
      <c r="U9532" s="1">
        <v>24.269599999999997</v>
      </c>
      <c r="V9532" s="15" t="str">
        <f>IF(M9532=People!$B$5,People!$A$5,IF(M9532=People!$B$4,People!$A$4,IF(M9532=People!$B$3,People!$A$3,IF(M9532=People!$B$2,People!$A$2,0))))</f>
        <v>Anna Andreadi</v>
      </c>
      <c r="W9532" s="1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15" t="str">
        <f>IF(M9533=People!$B$5,People!$A$5,IF(M9533=People!$B$4,People!$A$4,IF(M9533=People!$B$3,People!$A$3,IF(M9533=People!$B$2,People!$A$2,0))))</f>
        <v>Kelly Williams</v>
      </c>
      <c r="W9533" s="1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15" t="str">
        <f>IF(M9534=People!$B$5,People!$A$5,IF(M9534=People!$B$4,People!$A$4,IF(M9534=People!$B$3,People!$A$3,IF(M9534=People!$B$2,People!$A$2,0))))</f>
        <v>Chuck Magee</v>
      </c>
      <c r="W9534" s="1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15" t="str">
        <f>IF(M9535=People!$B$5,People!$A$5,IF(M9535=People!$B$4,People!$A$4,IF(M9535=People!$B$3,People!$A$3,IF(M9535=People!$B$2,People!$A$2,0))))</f>
        <v>Chuck Magee</v>
      </c>
      <c r="W9535" s="1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15" t="str">
        <f>IF(M9536=People!$B$5,People!$A$5,IF(M9536=People!$B$4,People!$A$4,IF(M9536=People!$B$3,People!$A$3,IF(M9536=People!$B$2,People!$A$2,0))))</f>
        <v>Chuck Magee</v>
      </c>
      <c r="W9536" s="1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15" t="str">
        <f>IF(M9537=People!$B$5,People!$A$5,IF(M9537=People!$B$4,People!$A$4,IF(M9537=People!$B$3,People!$A$3,IF(M9537=People!$B$2,People!$A$2,0))))</f>
        <v>Chuck Magee</v>
      </c>
      <c r="W9537" s="1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15" t="str">
        <f>IF(M9538=People!$B$5,People!$A$5,IF(M9538=People!$B$4,People!$A$4,IF(M9538=People!$B$3,People!$A$3,IF(M9538=People!$B$2,People!$A$2,0))))</f>
        <v>Kelly Williams</v>
      </c>
      <c r="W9538" s="1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2">
        <v>477.666</v>
      </c>
      <c r="S9539" s="1">
        <v>2</v>
      </c>
      <c r="T9539" s="9">
        <v>0.15</v>
      </c>
      <c r="U9539" s="1">
        <v>84.293999999999969</v>
      </c>
      <c r="V9539" s="15" t="str">
        <f>IF(M9539=People!$B$5,People!$A$5,IF(M9539=People!$B$4,People!$A$4,IF(M9539=People!$B$3,People!$A$3,IF(M9539=People!$B$2,People!$A$2,0))))</f>
        <v>Anna Andreadi</v>
      </c>
      <c r="W9539" s="1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15" t="str">
        <f>IF(M9540=People!$B$5,People!$A$5,IF(M9540=People!$B$4,People!$A$4,IF(M9540=People!$B$3,People!$A$3,IF(M9540=People!$B$2,People!$A$2,0))))</f>
        <v>Chuck Magee</v>
      </c>
      <c r="W9540" s="1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15" t="str">
        <f>IF(M9541=People!$B$5,People!$A$5,IF(M9541=People!$B$4,People!$A$4,IF(M9541=People!$B$3,People!$A$3,IF(M9541=People!$B$2,People!$A$2,0))))</f>
        <v>Chuck Magee</v>
      </c>
      <c r="W9541" s="1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2">
        <v>191.96800000000002</v>
      </c>
      <c r="S9542" s="1">
        <v>7</v>
      </c>
      <c r="T9542" s="9">
        <v>0.2</v>
      </c>
      <c r="U9542" s="1">
        <v>16.797200000000004</v>
      </c>
      <c r="V9542" s="15" t="str">
        <f>IF(M9542=People!$B$5,People!$A$5,IF(M9542=People!$B$4,People!$A$4,IF(M9542=People!$B$3,People!$A$3,IF(M9542=People!$B$2,People!$A$2,0))))</f>
        <v>Anna Andreadi</v>
      </c>
      <c r="W9542" s="1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15" t="str">
        <f>IF(M9543=People!$B$5,People!$A$5,IF(M9543=People!$B$4,People!$A$4,IF(M9543=People!$B$3,People!$A$3,IF(M9543=People!$B$2,People!$A$2,0))))</f>
        <v>Kelly Williams</v>
      </c>
      <c r="W9543" s="1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15" t="str">
        <f>IF(M9544=People!$B$5,People!$A$5,IF(M9544=People!$B$4,People!$A$4,IF(M9544=People!$B$3,People!$A$3,IF(M9544=People!$B$2,People!$A$2,0))))</f>
        <v>Kelly Williams</v>
      </c>
      <c r="W9544" s="1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15" t="str">
        <f>IF(M9545=People!$B$5,People!$A$5,IF(M9545=People!$B$4,People!$A$4,IF(M9545=People!$B$3,People!$A$3,IF(M9545=People!$B$2,People!$A$2,0))))</f>
        <v>Kelly Williams</v>
      </c>
      <c r="W9545" s="1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15" t="str">
        <f>IF(M9546=People!$B$5,People!$A$5,IF(M9546=People!$B$4,People!$A$4,IF(M9546=People!$B$3,People!$A$3,IF(M9546=People!$B$2,People!$A$2,0))))</f>
        <v>Kelly Williams</v>
      </c>
      <c r="W9546" s="1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15" t="str">
        <f>IF(M9547=People!$B$5,People!$A$5,IF(M9547=People!$B$4,People!$A$4,IF(M9547=People!$B$3,People!$A$3,IF(M9547=People!$B$2,People!$A$2,0))))</f>
        <v>Kelly Williams</v>
      </c>
      <c r="W9547" s="1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15" t="str">
        <f>IF(M9548=People!$B$5,People!$A$5,IF(M9548=People!$B$4,People!$A$4,IF(M9548=People!$B$3,People!$A$3,IF(M9548=People!$B$2,People!$A$2,0))))</f>
        <v>Kelly Williams</v>
      </c>
      <c r="W9548" s="1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15" t="str">
        <f>IF(M9549=People!$B$5,People!$A$5,IF(M9549=People!$B$4,People!$A$4,IF(M9549=People!$B$3,People!$A$3,IF(M9549=People!$B$2,People!$A$2,0))))</f>
        <v>Chuck Magee</v>
      </c>
      <c r="W9549" s="1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15" t="str">
        <f>IF(M9550=People!$B$5,People!$A$5,IF(M9550=People!$B$4,People!$A$4,IF(M9550=People!$B$3,People!$A$3,IF(M9550=People!$B$2,People!$A$2,0))))</f>
        <v>Chuck Magee</v>
      </c>
      <c r="W9550" s="1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15" t="str">
        <f>IF(M9551=People!$B$5,People!$A$5,IF(M9551=People!$B$4,People!$A$4,IF(M9551=People!$B$3,People!$A$3,IF(M9551=People!$B$2,People!$A$2,0))))</f>
        <v>Chuck Magee</v>
      </c>
      <c r="W9551" s="1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2">
        <v>13.847999999999999</v>
      </c>
      <c r="S9552" s="1">
        <v>3</v>
      </c>
      <c r="T9552" s="9">
        <v>0.2</v>
      </c>
      <c r="U9552" s="1">
        <v>5.1929999999999996</v>
      </c>
      <c r="V9552" s="15" t="str">
        <f>IF(M9552=People!$B$5,People!$A$5,IF(M9552=People!$B$4,People!$A$4,IF(M9552=People!$B$3,People!$A$3,IF(M9552=People!$B$2,People!$A$2,0))))</f>
        <v>Anna Andreadi</v>
      </c>
      <c r="W9552" s="1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15" t="str">
        <f>IF(M9553=People!$B$5,People!$A$5,IF(M9553=People!$B$4,People!$A$4,IF(M9553=People!$B$3,People!$A$3,IF(M9553=People!$B$2,People!$A$2,0))))</f>
        <v>Chuck Magee</v>
      </c>
      <c r="W9553" s="1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15" t="str">
        <f>IF(M9554=People!$B$5,People!$A$5,IF(M9554=People!$B$4,People!$A$4,IF(M9554=People!$B$3,People!$A$3,IF(M9554=People!$B$2,People!$A$2,0))))</f>
        <v>Cassandra Brandow</v>
      </c>
      <c r="W9554" s="1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2">
        <v>68.432000000000016</v>
      </c>
      <c r="S9555" s="1">
        <v>7</v>
      </c>
      <c r="T9555" s="9">
        <v>0.2</v>
      </c>
      <c r="U9555" s="1">
        <v>8.5539999999999878</v>
      </c>
      <c r="V9555" s="15" t="str">
        <f>IF(M9555=People!$B$5,People!$A$5,IF(M9555=People!$B$4,People!$A$4,IF(M9555=People!$B$3,People!$A$3,IF(M9555=People!$B$2,People!$A$2,0))))</f>
        <v>Anna Andreadi</v>
      </c>
      <c r="W9555" s="1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15" t="str">
        <f>IF(M9556=People!$B$5,People!$A$5,IF(M9556=People!$B$4,People!$A$4,IF(M9556=People!$B$3,People!$A$3,IF(M9556=People!$B$2,People!$A$2,0))))</f>
        <v>Chuck Magee</v>
      </c>
      <c r="W9556" s="1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15" t="str">
        <f>IF(M9557=People!$B$5,People!$A$5,IF(M9557=People!$B$4,People!$A$4,IF(M9557=People!$B$3,People!$A$3,IF(M9557=People!$B$2,People!$A$2,0))))</f>
        <v>Chuck Magee</v>
      </c>
      <c r="W9557" s="1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15" t="str">
        <f>IF(M9558=People!$B$5,People!$A$5,IF(M9558=People!$B$4,People!$A$4,IF(M9558=People!$B$3,People!$A$3,IF(M9558=People!$B$2,People!$A$2,0))))</f>
        <v>Chuck Magee</v>
      </c>
      <c r="W9558" s="1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15" t="str">
        <f>IF(M9559=People!$B$5,People!$A$5,IF(M9559=People!$B$4,People!$A$4,IF(M9559=People!$B$3,People!$A$3,IF(M9559=People!$B$2,People!$A$2,0))))</f>
        <v>Kelly Williams</v>
      </c>
      <c r="W9559" s="1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15" t="str">
        <f>IF(M9560=People!$B$5,People!$A$5,IF(M9560=People!$B$4,People!$A$4,IF(M9560=People!$B$3,People!$A$3,IF(M9560=People!$B$2,People!$A$2,0))))</f>
        <v>Chuck Magee</v>
      </c>
      <c r="W9560" s="1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15" t="str">
        <f>IF(M9561=People!$B$5,People!$A$5,IF(M9561=People!$B$4,People!$A$4,IF(M9561=People!$B$3,People!$A$3,IF(M9561=People!$B$2,People!$A$2,0))))</f>
        <v>Chuck Magee</v>
      </c>
      <c r="W9561" s="1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15" t="str">
        <f>IF(M9562=People!$B$5,People!$A$5,IF(M9562=People!$B$4,People!$A$4,IF(M9562=People!$B$3,People!$A$3,IF(M9562=People!$B$2,People!$A$2,0))))</f>
        <v>Chuck Magee</v>
      </c>
      <c r="W9562" s="1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15" t="str">
        <f>IF(M9563=People!$B$5,People!$A$5,IF(M9563=People!$B$4,People!$A$4,IF(M9563=People!$B$3,People!$A$3,IF(M9563=People!$B$2,People!$A$2,0))))</f>
        <v>Chuck Magee</v>
      </c>
      <c r="W9563" s="1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15" t="str">
        <f>IF(M9564=People!$B$5,People!$A$5,IF(M9564=People!$B$4,People!$A$4,IF(M9564=People!$B$3,People!$A$3,IF(M9564=People!$B$2,People!$A$2,0))))</f>
        <v>Chuck Magee</v>
      </c>
      <c r="W9564" s="1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15" t="str">
        <f>IF(M9565=People!$B$5,People!$A$5,IF(M9565=People!$B$4,People!$A$4,IF(M9565=People!$B$3,People!$A$3,IF(M9565=People!$B$2,People!$A$2,0))))</f>
        <v>Chuck Magee</v>
      </c>
      <c r="W9565" s="1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2">
        <v>11.76</v>
      </c>
      <c r="S9566" s="1">
        <v>2</v>
      </c>
      <c r="T9566" s="9">
        <v>0</v>
      </c>
      <c r="U9566" s="1">
        <v>5.7623999999999995</v>
      </c>
      <c r="V9566" s="15" t="str">
        <f>IF(M9566=People!$B$5,People!$A$5,IF(M9566=People!$B$4,People!$A$4,IF(M9566=People!$B$3,People!$A$3,IF(M9566=People!$B$2,People!$A$2,0))))</f>
        <v>Anna Andreadi</v>
      </c>
      <c r="W9566" s="1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15" t="str">
        <f>IF(M9567=People!$B$5,People!$A$5,IF(M9567=People!$B$4,People!$A$4,IF(M9567=People!$B$3,People!$A$3,IF(M9567=People!$B$2,People!$A$2,0))))</f>
        <v>Cassandra Brandow</v>
      </c>
      <c r="W9567" s="1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15" t="str">
        <f>IF(M9568=People!$B$5,People!$A$5,IF(M9568=People!$B$4,People!$A$4,IF(M9568=People!$B$3,People!$A$3,IF(M9568=People!$B$2,People!$A$2,0))))</f>
        <v>Cassandra Brandow</v>
      </c>
      <c r="W9568" s="1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15" t="str">
        <f>IF(M9569=People!$B$5,People!$A$5,IF(M9569=People!$B$4,People!$A$4,IF(M9569=People!$B$3,People!$A$3,IF(M9569=People!$B$2,People!$A$2,0))))</f>
        <v>Cassandra Brandow</v>
      </c>
      <c r="W9569" s="1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15" t="str">
        <f>IF(M9570=People!$B$5,People!$A$5,IF(M9570=People!$B$4,People!$A$4,IF(M9570=People!$B$3,People!$A$3,IF(M9570=People!$B$2,People!$A$2,0))))</f>
        <v>Kelly Williams</v>
      </c>
      <c r="W9570" s="1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15" t="str">
        <f>IF(M9571=People!$B$5,People!$A$5,IF(M9571=People!$B$4,People!$A$4,IF(M9571=People!$B$3,People!$A$3,IF(M9571=People!$B$2,People!$A$2,0))))</f>
        <v>Chuck Magee</v>
      </c>
      <c r="W9571" s="1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15" t="str">
        <f>IF(M9572=People!$B$5,People!$A$5,IF(M9572=People!$B$4,People!$A$4,IF(M9572=People!$B$3,People!$A$3,IF(M9572=People!$B$2,People!$A$2,0))))</f>
        <v>Chuck Magee</v>
      </c>
      <c r="W9572" s="1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15" t="str">
        <f>IF(M9573=People!$B$5,People!$A$5,IF(M9573=People!$B$4,People!$A$4,IF(M9573=People!$B$3,People!$A$3,IF(M9573=People!$B$2,People!$A$2,0))))</f>
        <v>Chuck Magee</v>
      </c>
      <c r="W9573" s="1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15" t="str">
        <f>IF(M9574=People!$B$5,People!$A$5,IF(M9574=People!$B$4,People!$A$4,IF(M9574=People!$B$3,People!$A$3,IF(M9574=People!$B$2,People!$A$2,0))))</f>
        <v>Chuck Magee</v>
      </c>
      <c r="W9574" s="1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15" t="str">
        <f>IF(M9575=People!$B$5,People!$A$5,IF(M9575=People!$B$4,People!$A$4,IF(M9575=People!$B$3,People!$A$3,IF(M9575=People!$B$2,People!$A$2,0))))</f>
        <v>Chuck Magee</v>
      </c>
      <c r="W9575" s="1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2">
        <v>31.56</v>
      </c>
      <c r="S9576" s="1">
        <v>3</v>
      </c>
      <c r="T9576" s="9">
        <v>0</v>
      </c>
      <c r="U9576" s="1">
        <v>10.4148</v>
      </c>
      <c r="V9576" s="15" t="str">
        <f>IF(M9576=People!$B$5,People!$A$5,IF(M9576=People!$B$4,People!$A$4,IF(M9576=People!$B$3,People!$A$3,IF(M9576=People!$B$2,People!$A$2,0))))</f>
        <v>Anna Andreadi</v>
      </c>
      <c r="W9576" s="1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15" t="str">
        <f>IF(M9577=People!$B$5,People!$A$5,IF(M9577=People!$B$4,People!$A$4,IF(M9577=People!$B$3,People!$A$3,IF(M9577=People!$B$2,People!$A$2,0))))</f>
        <v>Kelly Williams</v>
      </c>
      <c r="W9577" s="1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15" t="str">
        <f>IF(M9578=People!$B$5,People!$A$5,IF(M9578=People!$B$4,People!$A$4,IF(M9578=People!$B$3,People!$A$3,IF(M9578=People!$B$2,People!$A$2,0))))</f>
        <v>Kelly Williams</v>
      </c>
      <c r="W9578" s="1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15" t="str">
        <f>IF(M9579=People!$B$5,People!$A$5,IF(M9579=People!$B$4,People!$A$4,IF(M9579=People!$B$3,People!$A$3,IF(M9579=People!$B$2,People!$A$2,0))))</f>
        <v>Kelly Williams</v>
      </c>
      <c r="W9579" s="1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15" t="str">
        <f>IF(M9580=People!$B$5,People!$A$5,IF(M9580=People!$B$4,People!$A$4,IF(M9580=People!$B$3,People!$A$3,IF(M9580=People!$B$2,People!$A$2,0))))</f>
        <v>Chuck Magee</v>
      </c>
      <c r="W9580" s="1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15" t="str">
        <f>IF(M9581=People!$B$5,People!$A$5,IF(M9581=People!$B$4,People!$A$4,IF(M9581=People!$B$3,People!$A$3,IF(M9581=People!$B$2,People!$A$2,0))))</f>
        <v>Chuck Magee</v>
      </c>
      <c r="W9581" s="1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15" t="str">
        <f>IF(M9582=People!$B$5,People!$A$5,IF(M9582=People!$B$4,People!$A$4,IF(M9582=People!$B$3,People!$A$3,IF(M9582=People!$B$2,People!$A$2,0))))</f>
        <v>Chuck Magee</v>
      </c>
      <c r="W9582" s="1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15" t="str">
        <f>IF(M9583=People!$B$5,People!$A$5,IF(M9583=People!$B$4,People!$A$4,IF(M9583=People!$B$3,People!$A$3,IF(M9583=People!$B$2,People!$A$2,0))))</f>
        <v>Chuck Magee</v>
      </c>
      <c r="W9583" s="1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15" t="str">
        <f>IF(M9584=People!$B$5,People!$A$5,IF(M9584=People!$B$4,People!$A$4,IF(M9584=People!$B$3,People!$A$3,IF(M9584=People!$B$2,People!$A$2,0))))</f>
        <v>Chuck Magee</v>
      </c>
      <c r="W9584" s="1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15" t="str">
        <f>IF(M9585=People!$B$5,People!$A$5,IF(M9585=People!$B$4,People!$A$4,IF(M9585=People!$B$3,People!$A$3,IF(M9585=People!$B$2,People!$A$2,0))))</f>
        <v>Chuck Magee</v>
      </c>
      <c r="W9585" s="1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15" t="str">
        <f>IF(M9586=People!$B$5,People!$A$5,IF(M9586=People!$B$4,People!$A$4,IF(M9586=People!$B$3,People!$A$3,IF(M9586=People!$B$2,People!$A$2,0))))</f>
        <v>Kelly Williams</v>
      </c>
      <c r="W9586" s="1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15" t="str">
        <f>IF(M9587=People!$B$5,People!$A$5,IF(M9587=People!$B$4,People!$A$4,IF(M9587=People!$B$3,People!$A$3,IF(M9587=People!$B$2,People!$A$2,0))))</f>
        <v>Cassandra Brandow</v>
      </c>
      <c r="W9587" s="1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2">
        <v>61.120000000000005</v>
      </c>
      <c r="S9588" s="1">
        <v>5</v>
      </c>
      <c r="T9588" s="9">
        <v>0.2</v>
      </c>
      <c r="U9588" s="1">
        <v>22.155999999999999</v>
      </c>
      <c r="V9588" s="15" t="str">
        <f>IF(M9588=People!$B$5,People!$A$5,IF(M9588=People!$B$4,People!$A$4,IF(M9588=People!$B$3,People!$A$3,IF(M9588=People!$B$2,People!$A$2,0))))</f>
        <v>Anna Andreadi</v>
      </c>
      <c r="W9588" s="1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15" t="str">
        <f>IF(M9589=People!$B$5,People!$A$5,IF(M9589=People!$B$4,People!$A$4,IF(M9589=People!$B$3,People!$A$3,IF(M9589=People!$B$2,People!$A$2,0))))</f>
        <v>Kelly Williams</v>
      </c>
      <c r="W9589" s="1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15" t="str">
        <f>IF(M9590=People!$B$5,People!$A$5,IF(M9590=People!$B$4,People!$A$4,IF(M9590=People!$B$3,People!$A$3,IF(M9590=People!$B$2,People!$A$2,0))))</f>
        <v>Kelly Williams</v>
      </c>
      <c r="W9590" s="1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15" t="str">
        <f>IF(M9591=People!$B$5,People!$A$5,IF(M9591=People!$B$4,People!$A$4,IF(M9591=People!$B$3,People!$A$3,IF(M9591=People!$B$2,People!$A$2,0))))</f>
        <v>Kelly Williams</v>
      </c>
      <c r="W9591" s="1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15" t="str">
        <f>IF(M9592=People!$B$5,People!$A$5,IF(M9592=People!$B$4,People!$A$4,IF(M9592=People!$B$3,People!$A$3,IF(M9592=People!$B$2,People!$A$2,0))))</f>
        <v>Kelly Williams</v>
      </c>
      <c r="W9592" s="1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15" t="str">
        <f>IF(M9593=People!$B$5,People!$A$5,IF(M9593=People!$B$4,People!$A$4,IF(M9593=People!$B$3,People!$A$3,IF(M9593=People!$B$2,People!$A$2,0))))</f>
        <v>Kelly Williams</v>
      </c>
      <c r="W9593" s="1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15" t="str">
        <f>IF(M9594=People!$B$5,People!$A$5,IF(M9594=People!$B$4,People!$A$4,IF(M9594=People!$B$3,People!$A$3,IF(M9594=People!$B$2,People!$A$2,0))))</f>
        <v>Kelly Williams</v>
      </c>
      <c r="W9594" s="1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15" t="str">
        <f>IF(M9595=People!$B$5,People!$A$5,IF(M9595=People!$B$4,People!$A$4,IF(M9595=People!$B$3,People!$A$3,IF(M9595=People!$B$2,People!$A$2,0))))</f>
        <v>Chuck Magee</v>
      </c>
      <c r="W9595" s="1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15" t="str">
        <f>IF(M9596=People!$B$5,People!$A$5,IF(M9596=People!$B$4,People!$A$4,IF(M9596=People!$B$3,People!$A$3,IF(M9596=People!$B$2,People!$A$2,0))))</f>
        <v>Chuck Magee</v>
      </c>
      <c r="W9596" s="1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2">
        <v>25.86</v>
      </c>
      <c r="S9597" s="1">
        <v>3</v>
      </c>
      <c r="T9597" s="9">
        <v>0</v>
      </c>
      <c r="U9597" s="1">
        <v>6.7236000000000002</v>
      </c>
      <c r="V9597" s="15" t="str">
        <f>IF(M9597=People!$B$5,People!$A$5,IF(M9597=People!$B$4,People!$A$4,IF(M9597=People!$B$3,People!$A$3,IF(M9597=People!$B$2,People!$A$2,0))))</f>
        <v>Anna Andreadi</v>
      </c>
      <c r="W9597" s="1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2">
        <v>276.78400000000005</v>
      </c>
      <c r="S9598" s="1">
        <v>2</v>
      </c>
      <c r="T9598" s="9">
        <v>0.2</v>
      </c>
      <c r="U9598" s="1">
        <v>89.954799999999992</v>
      </c>
      <c r="V9598" s="15" t="str">
        <f>IF(M9598=People!$B$5,People!$A$5,IF(M9598=People!$B$4,People!$A$4,IF(M9598=People!$B$3,People!$A$3,IF(M9598=People!$B$2,People!$A$2,0))))</f>
        <v>Anna Andreadi</v>
      </c>
      <c r="W9598" s="1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2">
        <v>110.352</v>
      </c>
      <c r="S9599" s="1">
        <v>3</v>
      </c>
      <c r="T9599" s="9">
        <v>0.2</v>
      </c>
      <c r="U9599" s="1">
        <v>8.2763999999999953</v>
      </c>
      <c r="V9599" s="15" t="str">
        <f>IF(M9599=People!$B$5,People!$A$5,IF(M9599=People!$B$4,People!$A$4,IF(M9599=People!$B$3,People!$A$3,IF(M9599=People!$B$2,People!$A$2,0))))</f>
        <v>Anna Andreadi</v>
      </c>
      <c r="W9599" s="1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2">
        <v>60.84</v>
      </c>
      <c r="S9600" s="1">
        <v>3</v>
      </c>
      <c r="T9600" s="9">
        <v>0</v>
      </c>
      <c r="U9600" s="1">
        <v>19.468799999999998</v>
      </c>
      <c r="V9600" s="15" t="str">
        <f>IF(M9600=People!$B$5,People!$A$5,IF(M9600=People!$B$4,People!$A$4,IF(M9600=People!$B$3,People!$A$3,IF(M9600=People!$B$2,People!$A$2,0))))</f>
        <v>Anna Andreadi</v>
      </c>
      <c r="W9600" s="1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2">
        <v>35.207999999999998</v>
      </c>
      <c r="S9601" s="1">
        <v>1</v>
      </c>
      <c r="T9601" s="9">
        <v>0.2</v>
      </c>
      <c r="U9601" s="1">
        <v>2.6405999999999992</v>
      </c>
      <c r="V9601" s="15" t="str">
        <f>IF(M9601=People!$B$5,People!$A$5,IF(M9601=People!$B$4,People!$A$4,IF(M9601=People!$B$3,People!$A$3,IF(M9601=People!$B$2,People!$A$2,0))))</f>
        <v>Anna Andreadi</v>
      </c>
      <c r="W9601" s="1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15" t="str">
        <f>IF(M9602=People!$B$5,People!$A$5,IF(M9602=People!$B$4,People!$A$4,IF(M9602=People!$B$3,People!$A$3,IF(M9602=People!$B$2,People!$A$2,0))))</f>
        <v>Kelly Williams</v>
      </c>
      <c r="W9602" s="1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15" t="str">
        <f>IF(M9603=People!$B$5,People!$A$5,IF(M9603=People!$B$4,People!$A$4,IF(M9603=People!$B$3,People!$A$3,IF(M9603=People!$B$2,People!$A$2,0))))</f>
        <v>Cassandra Brandow</v>
      </c>
      <c r="W9603" s="1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15" t="str">
        <f>IF(M9604=People!$B$5,People!$A$5,IF(M9604=People!$B$4,People!$A$4,IF(M9604=People!$B$3,People!$A$3,IF(M9604=People!$B$2,People!$A$2,0))))</f>
        <v>Cassandra Brandow</v>
      </c>
      <c r="W9604" s="1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15" t="str">
        <f>IF(M9605=People!$B$5,People!$A$5,IF(M9605=People!$B$4,People!$A$4,IF(M9605=People!$B$3,People!$A$3,IF(M9605=People!$B$2,People!$A$2,0))))</f>
        <v>Chuck Magee</v>
      </c>
      <c r="W9605" s="1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15" t="str">
        <f>IF(M9606=People!$B$5,People!$A$5,IF(M9606=People!$B$4,People!$A$4,IF(M9606=People!$B$3,People!$A$3,IF(M9606=People!$B$2,People!$A$2,0))))</f>
        <v>Cassandra Brandow</v>
      </c>
      <c r="W9606" s="1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15" t="str">
        <f>IF(M9607=People!$B$5,People!$A$5,IF(M9607=People!$B$4,People!$A$4,IF(M9607=People!$B$3,People!$A$3,IF(M9607=People!$B$2,People!$A$2,0))))</f>
        <v>Chuck Magee</v>
      </c>
      <c r="W9607" s="1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15" t="str">
        <f>IF(M9608=People!$B$5,People!$A$5,IF(M9608=People!$B$4,People!$A$4,IF(M9608=People!$B$3,People!$A$3,IF(M9608=People!$B$2,People!$A$2,0))))</f>
        <v>Chuck Magee</v>
      </c>
      <c r="W9608" s="1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15" t="str">
        <f>IF(M9609=People!$B$5,People!$A$5,IF(M9609=People!$B$4,People!$A$4,IF(M9609=People!$B$3,People!$A$3,IF(M9609=People!$B$2,People!$A$2,0))))</f>
        <v>Chuck Magee</v>
      </c>
      <c r="W9609" s="1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15" t="str">
        <f>IF(M9610=People!$B$5,People!$A$5,IF(M9610=People!$B$4,People!$A$4,IF(M9610=People!$B$3,People!$A$3,IF(M9610=People!$B$2,People!$A$2,0))))</f>
        <v>Chuck Magee</v>
      </c>
      <c r="W9610" s="1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2">
        <v>282.83999999999997</v>
      </c>
      <c r="S9611" s="1">
        <v>4</v>
      </c>
      <c r="T9611" s="9">
        <v>0</v>
      </c>
      <c r="U9611" s="1">
        <v>19.798799999999972</v>
      </c>
      <c r="V9611" s="15" t="str">
        <f>IF(M9611=People!$B$5,People!$A$5,IF(M9611=People!$B$4,People!$A$4,IF(M9611=People!$B$3,People!$A$3,IF(M9611=People!$B$2,People!$A$2,0))))</f>
        <v>Anna Andreadi</v>
      </c>
      <c r="W9611" s="1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2">
        <v>27.72</v>
      </c>
      <c r="S9612" s="1">
        <v>9</v>
      </c>
      <c r="T9612" s="9">
        <v>0</v>
      </c>
      <c r="U9612" s="1">
        <v>13.3056</v>
      </c>
      <c r="V9612" s="15" t="str">
        <f>IF(M9612=People!$B$5,People!$A$5,IF(M9612=People!$B$4,People!$A$4,IF(M9612=People!$B$3,People!$A$3,IF(M9612=People!$B$2,People!$A$2,0))))</f>
        <v>Anna Andreadi</v>
      </c>
      <c r="W9612" s="1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15" t="str">
        <f>IF(M9613=People!$B$5,People!$A$5,IF(M9613=People!$B$4,People!$A$4,IF(M9613=People!$B$3,People!$A$3,IF(M9613=People!$B$2,People!$A$2,0))))</f>
        <v>Cassandra Brandow</v>
      </c>
      <c r="W9613" s="1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2">
        <v>239.98400000000004</v>
      </c>
      <c r="S9614" s="1">
        <v>2</v>
      </c>
      <c r="T9614" s="9">
        <v>0.2</v>
      </c>
      <c r="U9614" s="1">
        <v>23.998400000000004</v>
      </c>
      <c r="V9614" s="15" t="str">
        <f>IF(M9614=People!$B$5,People!$A$5,IF(M9614=People!$B$4,People!$A$4,IF(M9614=People!$B$3,People!$A$3,IF(M9614=People!$B$2,People!$A$2,0))))</f>
        <v>Anna Andreadi</v>
      </c>
      <c r="W9614" s="1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2">
        <v>22.98</v>
      </c>
      <c r="S9615" s="1">
        <v>1</v>
      </c>
      <c r="T9615" s="9">
        <v>0</v>
      </c>
      <c r="U9615" s="1">
        <v>6.8939999999999984</v>
      </c>
      <c r="V9615" s="15" t="str">
        <f>IF(M9615=People!$B$5,People!$A$5,IF(M9615=People!$B$4,People!$A$4,IF(M9615=People!$B$3,People!$A$3,IF(M9615=People!$B$2,People!$A$2,0))))</f>
        <v>Anna Andreadi</v>
      </c>
      <c r="W9615" s="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2">
        <v>102.13</v>
      </c>
      <c r="S9616" s="1">
        <v>7</v>
      </c>
      <c r="T9616" s="9">
        <v>0</v>
      </c>
      <c r="U9616" s="1">
        <v>15.319499999999996</v>
      </c>
      <c r="V9616" s="15" t="str">
        <f>IF(M9616=People!$B$5,People!$A$5,IF(M9616=People!$B$4,People!$A$4,IF(M9616=People!$B$3,People!$A$3,IF(M9616=People!$B$2,People!$A$2,0))))</f>
        <v>Anna Andreadi</v>
      </c>
      <c r="W9616" s="1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2">
        <v>2033.5840000000001</v>
      </c>
      <c r="S9617" s="1">
        <v>2</v>
      </c>
      <c r="T9617" s="9">
        <v>0.2</v>
      </c>
      <c r="U9617" s="1">
        <v>762.59400000000005</v>
      </c>
      <c r="V9617" s="15" t="str">
        <f>IF(M9617=People!$B$5,People!$A$5,IF(M9617=People!$B$4,People!$A$4,IF(M9617=People!$B$3,People!$A$3,IF(M9617=People!$B$2,People!$A$2,0))))</f>
        <v>Anna Andreadi</v>
      </c>
      <c r="W9617" s="1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2">
        <v>5.76</v>
      </c>
      <c r="S9618" s="1">
        <v>2</v>
      </c>
      <c r="T9618" s="9">
        <v>0</v>
      </c>
      <c r="U9618" s="1">
        <v>1.6703999999999999</v>
      </c>
      <c r="V9618" s="15" t="str">
        <f>IF(M9618=People!$B$5,People!$A$5,IF(M9618=People!$B$4,People!$A$4,IF(M9618=People!$B$3,People!$A$3,IF(M9618=People!$B$2,People!$A$2,0))))</f>
        <v>Anna Andreadi</v>
      </c>
      <c r="W9618" s="1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15" t="str">
        <f>IF(M9619=People!$B$5,People!$A$5,IF(M9619=People!$B$4,People!$A$4,IF(M9619=People!$B$3,People!$A$3,IF(M9619=People!$B$2,People!$A$2,0))))</f>
        <v>Chuck Magee</v>
      </c>
      <c r="W9619" s="1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15" t="str">
        <f>IF(M9620=People!$B$5,People!$A$5,IF(M9620=People!$B$4,People!$A$4,IF(M9620=People!$B$3,People!$A$3,IF(M9620=People!$B$2,People!$A$2,0))))</f>
        <v>Chuck Magee</v>
      </c>
      <c r="W9620" s="1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15" t="str">
        <f>IF(M9621=People!$B$5,People!$A$5,IF(M9621=People!$B$4,People!$A$4,IF(M9621=People!$B$3,People!$A$3,IF(M9621=People!$B$2,People!$A$2,0))))</f>
        <v>Chuck Magee</v>
      </c>
      <c r="W9621" s="1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15" t="str">
        <f>IF(M9622=People!$B$5,People!$A$5,IF(M9622=People!$B$4,People!$A$4,IF(M9622=People!$B$3,People!$A$3,IF(M9622=People!$B$2,People!$A$2,0))))</f>
        <v>Chuck Magee</v>
      </c>
      <c r="W9622" s="1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15" t="str">
        <f>IF(M9623=People!$B$5,People!$A$5,IF(M9623=People!$B$4,People!$A$4,IF(M9623=People!$B$3,People!$A$3,IF(M9623=People!$B$2,People!$A$2,0))))</f>
        <v>Chuck Magee</v>
      </c>
      <c r="W9623" s="1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15" t="str">
        <f>IF(M9624=People!$B$5,People!$A$5,IF(M9624=People!$B$4,People!$A$4,IF(M9624=People!$B$3,People!$A$3,IF(M9624=People!$B$2,People!$A$2,0))))</f>
        <v>Chuck Magee</v>
      </c>
      <c r="W9624" s="1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15" t="str">
        <f>IF(M9625=People!$B$5,People!$A$5,IF(M9625=People!$B$4,People!$A$4,IF(M9625=People!$B$3,People!$A$3,IF(M9625=People!$B$2,People!$A$2,0))))</f>
        <v>Kelly Williams</v>
      </c>
      <c r="W9625" s="1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15" t="str">
        <f>IF(M9626=People!$B$5,People!$A$5,IF(M9626=People!$B$4,People!$A$4,IF(M9626=People!$B$3,People!$A$3,IF(M9626=People!$B$2,People!$A$2,0))))</f>
        <v>Kelly Williams</v>
      </c>
      <c r="W9626" s="1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15" t="str">
        <f>IF(M9627=People!$B$5,People!$A$5,IF(M9627=People!$B$4,People!$A$4,IF(M9627=People!$B$3,People!$A$3,IF(M9627=People!$B$2,People!$A$2,0))))</f>
        <v>Kelly Williams</v>
      </c>
      <c r="W9627" s="1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15" t="str">
        <f>IF(M9628=People!$B$5,People!$A$5,IF(M9628=People!$B$4,People!$A$4,IF(M9628=People!$B$3,People!$A$3,IF(M9628=People!$B$2,People!$A$2,0))))</f>
        <v>Kelly Williams</v>
      </c>
      <c r="W9628" s="1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15" t="str">
        <f>IF(M9629=People!$B$5,People!$A$5,IF(M9629=People!$B$4,People!$A$4,IF(M9629=People!$B$3,People!$A$3,IF(M9629=People!$B$2,People!$A$2,0))))</f>
        <v>Kelly Williams</v>
      </c>
      <c r="W9629" s="1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15" t="str">
        <f>IF(M9630=People!$B$5,People!$A$5,IF(M9630=People!$B$4,People!$A$4,IF(M9630=People!$B$3,People!$A$3,IF(M9630=People!$B$2,People!$A$2,0))))</f>
        <v>Chuck Magee</v>
      </c>
      <c r="W9630" s="1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15" t="str">
        <f>IF(M9631=People!$B$5,People!$A$5,IF(M9631=People!$B$4,People!$A$4,IF(M9631=People!$B$3,People!$A$3,IF(M9631=People!$B$2,People!$A$2,0))))</f>
        <v>Chuck Magee</v>
      </c>
      <c r="W9631" s="1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15" t="str">
        <f>IF(M9632=People!$B$5,People!$A$5,IF(M9632=People!$B$4,People!$A$4,IF(M9632=People!$B$3,People!$A$3,IF(M9632=People!$B$2,People!$A$2,0))))</f>
        <v>Chuck Magee</v>
      </c>
      <c r="W9632" s="1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15" t="str">
        <f>IF(M9633=People!$B$5,People!$A$5,IF(M9633=People!$B$4,People!$A$4,IF(M9633=People!$B$3,People!$A$3,IF(M9633=People!$B$2,People!$A$2,0))))</f>
        <v>Chuck Magee</v>
      </c>
      <c r="W9633" s="1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15" t="str">
        <f>IF(M9634=People!$B$5,People!$A$5,IF(M9634=People!$B$4,People!$A$4,IF(M9634=People!$B$3,People!$A$3,IF(M9634=People!$B$2,People!$A$2,0))))</f>
        <v>Kelly Williams</v>
      </c>
      <c r="W9634" s="1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15" t="str">
        <f>IF(M9635=People!$B$5,People!$A$5,IF(M9635=People!$B$4,People!$A$4,IF(M9635=People!$B$3,People!$A$3,IF(M9635=People!$B$2,People!$A$2,0))))</f>
        <v>Chuck Magee</v>
      </c>
      <c r="W9635" s="1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15" t="str">
        <f>IF(M9636=People!$B$5,People!$A$5,IF(M9636=People!$B$4,People!$A$4,IF(M9636=People!$B$3,People!$A$3,IF(M9636=People!$B$2,People!$A$2,0))))</f>
        <v>Chuck Magee</v>
      </c>
      <c r="W9636" s="1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15" t="str">
        <f>IF(M9637=People!$B$5,People!$A$5,IF(M9637=People!$B$4,People!$A$4,IF(M9637=People!$B$3,People!$A$3,IF(M9637=People!$B$2,People!$A$2,0))))</f>
        <v>Chuck Magee</v>
      </c>
      <c r="W9637" s="1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2">
        <v>137.54</v>
      </c>
      <c r="S9638" s="1">
        <v>2</v>
      </c>
      <c r="T9638" s="9">
        <v>0</v>
      </c>
      <c r="U9638" s="1">
        <v>55.016000000000005</v>
      </c>
      <c r="V9638" s="15" t="str">
        <f>IF(M9638=People!$B$5,People!$A$5,IF(M9638=People!$B$4,People!$A$4,IF(M9638=People!$B$3,People!$A$3,IF(M9638=People!$B$2,People!$A$2,0))))</f>
        <v>Anna Andreadi</v>
      </c>
      <c r="W9638" s="1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2">
        <v>730.2</v>
      </c>
      <c r="S9639" s="1">
        <v>4</v>
      </c>
      <c r="T9639" s="9">
        <v>0</v>
      </c>
      <c r="U9639" s="1">
        <v>94.926000000000045</v>
      </c>
      <c r="V9639" s="15" t="str">
        <f>IF(M9639=People!$B$5,People!$A$5,IF(M9639=People!$B$4,People!$A$4,IF(M9639=People!$B$3,People!$A$3,IF(M9639=People!$B$2,People!$A$2,0))))</f>
        <v>Anna Andreadi</v>
      </c>
      <c r="W9639" s="1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2">
        <v>11.56</v>
      </c>
      <c r="S9640" s="1">
        <v>2</v>
      </c>
      <c r="T9640" s="9">
        <v>0</v>
      </c>
      <c r="U9640" s="1">
        <v>5.6644000000000005</v>
      </c>
      <c r="V9640" s="15" t="str">
        <f>IF(M9640=People!$B$5,People!$A$5,IF(M9640=People!$B$4,People!$A$4,IF(M9640=People!$B$3,People!$A$3,IF(M9640=People!$B$2,People!$A$2,0))))</f>
        <v>Anna Andreadi</v>
      </c>
      <c r="W9640" s="1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15" t="str">
        <f>IF(M9641=People!$B$5,People!$A$5,IF(M9641=People!$B$4,People!$A$4,IF(M9641=People!$B$3,People!$A$3,IF(M9641=People!$B$2,People!$A$2,0))))</f>
        <v>Cassandra Brandow</v>
      </c>
      <c r="W9641" s="1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2">
        <v>20.65</v>
      </c>
      <c r="S9642" s="1">
        <v>5</v>
      </c>
      <c r="T9642" s="9">
        <v>0</v>
      </c>
      <c r="U9642" s="1">
        <v>9.4989999999999988</v>
      </c>
      <c r="V9642" s="15" t="str">
        <f>IF(M9642=People!$B$5,People!$A$5,IF(M9642=People!$B$4,People!$A$4,IF(M9642=People!$B$3,People!$A$3,IF(M9642=People!$B$2,People!$A$2,0))))</f>
        <v>Anna Andreadi</v>
      </c>
      <c r="W9642" s="1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2">
        <v>204.89999999999998</v>
      </c>
      <c r="S9643" s="1">
        <v>5</v>
      </c>
      <c r="T9643" s="9">
        <v>0</v>
      </c>
      <c r="U9643" s="1">
        <v>0</v>
      </c>
      <c r="V9643" s="15" t="str">
        <f>IF(M9643=People!$B$5,People!$A$5,IF(M9643=People!$B$4,People!$A$4,IF(M9643=People!$B$3,People!$A$3,IF(M9643=People!$B$2,People!$A$2,0))))</f>
        <v>Anna Andreadi</v>
      </c>
      <c r="W9643" s="1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2">
        <v>436.70400000000006</v>
      </c>
      <c r="S9644" s="1">
        <v>6</v>
      </c>
      <c r="T9644" s="9">
        <v>0.2</v>
      </c>
      <c r="U9644" s="1">
        <v>21.835199999999986</v>
      </c>
      <c r="V9644" s="15" t="str">
        <f>IF(M9644=People!$B$5,People!$A$5,IF(M9644=People!$B$4,People!$A$4,IF(M9644=People!$B$3,People!$A$3,IF(M9644=People!$B$2,People!$A$2,0))))</f>
        <v>Anna Andreadi</v>
      </c>
      <c r="W9644" s="1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2">
        <v>481.56800000000004</v>
      </c>
      <c r="S9645" s="1">
        <v>2</v>
      </c>
      <c r="T9645" s="9">
        <v>0.2</v>
      </c>
      <c r="U9645" s="1">
        <v>54.17639999999993</v>
      </c>
      <c r="V9645" s="15" t="str">
        <f>IF(M9645=People!$B$5,People!$A$5,IF(M9645=People!$B$4,People!$A$4,IF(M9645=People!$B$3,People!$A$3,IF(M9645=People!$B$2,People!$A$2,0))))</f>
        <v>Anna Andreadi</v>
      </c>
      <c r="W9645" s="1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2">
        <v>89.544000000000011</v>
      </c>
      <c r="S9646" s="1">
        <v>7</v>
      </c>
      <c r="T9646" s="9">
        <v>0.2</v>
      </c>
      <c r="U9646" s="1">
        <v>12.312299999999993</v>
      </c>
      <c r="V9646" s="15" t="str">
        <f>IF(M9646=People!$B$5,People!$A$5,IF(M9646=People!$B$4,People!$A$4,IF(M9646=People!$B$3,People!$A$3,IF(M9646=People!$B$2,People!$A$2,0))))</f>
        <v>Anna Andreadi</v>
      </c>
      <c r="W9646" s="1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2">
        <v>35.167999999999999</v>
      </c>
      <c r="S9647" s="1">
        <v>2</v>
      </c>
      <c r="T9647" s="9">
        <v>0.2</v>
      </c>
      <c r="U9647" s="1">
        <v>-8.3524000000000012</v>
      </c>
      <c r="V9647" s="15" t="str">
        <f>IF(M9647=People!$B$5,People!$A$5,IF(M9647=People!$B$4,People!$A$4,IF(M9647=People!$B$3,People!$A$3,IF(M9647=People!$B$2,People!$A$2,0))))</f>
        <v>Anna Andreadi</v>
      </c>
      <c r="W9647" s="1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2">
        <v>72.588000000000008</v>
      </c>
      <c r="S9648" s="1">
        <v>2</v>
      </c>
      <c r="T9648" s="9">
        <v>0.7</v>
      </c>
      <c r="U9648" s="1">
        <v>-48.391999999999982</v>
      </c>
      <c r="V9648" s="15" t="str">
        <f>IF(M9648=People!$B$5,People!$A$5,IF(M9648=People!$B$4,People!$A$4,IF(M9648=People!$B$3,People!$A$3,IF(M9648=People!$B$2,People!$A$2,0))))</f>
        <v>Anna Andreadi</v>
      </c>
      <c r="W9648" s="1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15" t="str">
        <f>IF(M9649=People!$B$5,People!$A$5,IF(M9649=People!$B$4,People!$A$4,IF(M9649=People!$B$3,People!$A$3,IF(M9649=People!$B$2,People!$A$2,0))))</f>
        <v>Kelly Williams</v>
      </c>
      <c r="W9649" s="1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15" t="str">
        <f>IF(M9650=People!$B$5,People!$A$5,IF(M9650=People!$B$4,People!$A$4,IF(M9650=People!$B$3,People!$A$3,IF(M9650=People!$B$2,People!$A$2,0))))</f>
        <v>Kelly Williams</v>
      </c>
      <c r="W9650" s="1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2">
        <v>3406.6640000000002</v>
      </c>
      <c r="S9651" s="1">
        <v>8</v>
      </c>
      <c r="T9651" s="9">
        <v>0.15</v>
      </c>
      <c r="U9651" s="1">
        <v>160.31359999999984</v>
      </c>
      <c r="V9651" s="15" t="str">
        <f>IF(M9651=People!$B$5,People!$A$5,IF(M9651=People!$B$4,People!$A$4,IF(M9651=People!$B$3,People!$A$3,IF(M9651=People!$B$2,People!$A$2,0))))</f>
        <v>Anna Andreadi</v>
      </c>
      <c r="W9651" s="1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2">
        <v>37.17</v>
      </c>
      <c r="S9652" s="1">
        <v>9</v>
      </c>
      <c r="T9652" s="9">
        <v>0</v>
      </c>
      <c r="U9652" s="1">
        <v>10.4076</v>
      </c>
      <c r="V9652" s="15" t="str">
        <f>IF(M9652=People!$B$5,People!$A$5,IF(M9652=People!$B$4,People!$A$4,IF(M9652=People!$B$3,People!$A$3,IF(M9652=People!$B$2,People!$A$2,0))))</f>
        <v>Anna Andreadi</v>
      </c>
      <c r="W9652" s="1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2">
        <v>64.959999999999994</v>
      </c>
      <c r="S9653" s="1">
        <v>2</v>
      </c>
      <c r="T9653" s="9">
        <v>0</v>
      </c>
      <c r="U9653" s="1">
        <v>19.487999999999992</v>
      </c>
      <c r="V9653" s="15" t="str">
        <f>IF(M9653=People!$B$5,People!$A$5,IF(M9653=People!$B$4,People!$A$4,IF(M9653=People!$B$3,People!$A$3,IF(M9653=People!$B$2,People!$A$2,0))))</f>
        <v>Anna Andreadi</v>
      </c>
      <c r="W9653" s="1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2">
        <v>595.38</v>
      </c>
      <c r="S9654" s="1">
        <v>6</v>
      </c>
      <c r="T9654" s="9">
        <v>0</v>
      </c>
      <c r="U9654" s="1">
        <v>297.69</v>
      </c>
      <c r="V9654" s="15" t="str">
        <f>IF(M9654=People!$B$5,People!$A$5,IF(M9654=People!$B$4,People!$A$4,IF(M9654=People!$B$3,People!$A$3,IF(M9654=People!$B$2,People!$A$2,0))))</f>
        <v>Anna Andreadi</v>
      </c>
      <c r="W9654" s="1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2">
        <v>95.984000000000009</v>
      </c>
      <c r="S9655" s="1">
        <v>2</v>
      </c>
      <c r="T9655" s="9">
        <v>0.2</v>
      </c>
      <c r="U9655" s="1">
        <v>11.997999999999998</v>
      </c>
      <c r="V9655" s="15" t="str">
        <f>IF(M9655=People!$B$5,People!$A$5,IF(M9655=People!$B$4,People!$A$4,IF(M9655=People!$B$3,People!$A$3,IF(M9655=People!$B$2,People!$A$2,0))))</f>
        <v>Anna Andreadi</v>
      </c>
      <c r="W9655" s="1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2">
        <v>4.9380000000000006</v>
      </c>
      <c r="S9656" s="1">
        <v>2</v>
      </c>
      <c r="T9656" s="9">
        <v>0.7</v>
      </c>
      <c r="U9656" s="1">
        <v>-3.6212</v>
      </c>
      <c r="V9656" s="15" t="str">
        <f>IF(M9656=People!$B$5,People!$A$5,IF(M9656=People!$B$4,People!$A$4,IF(M9656=People!$B$3,People!$A$3,IF(M9656=People!$B$2,People!$A$2,0))))</f>
        <v>Anna Andreadi</v>
      </c>
      <c r="W9656" s="1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15" t="str">
        <f>IF(M9657=People!$B$5,People!$A$5,IF(M9657=People!$B$4,People!$A$4,IF(M9657=People!$B$3,People!$A$3,IF(M9657=People!$B$2,People!$A$2,0))))</f>
        <v>Chuck Magee</v>
      </c>
      <c r="W9657" s="1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15" t="str">
        <f>IF(M9658=People!$B$5,People!$A$5,IF(M9658=People!$B$4,People!$A$4,IF(M9658=People!$B$3,People!$A$3,IF(M9658=People!$B$2,People!$A$2,0))))</f>
        <v>Chuck Magee</v>
      </c>
      <c r="W9658" s="1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15" t="str">
        <f>IF(M9659=People!$B$5,People!$A$5,IF(M9659=People!$B$4,People!$A$4,IF(M9659=People!$B$3,People!$A$3,IF(M9659=People!$B$2,People!$A$2,0))))</f>
        <v>Chuck Magee</v>
      </c>
      <c r="W9659" s="1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15" t="str">
        <f>IF(M9660=People!$B$5,People!$A$5,IF(M9660=People!$B$4,People!$A$4,IF(M9660=People!$B$3,People!$A$3,IF(M9660=People!$B$2,People!$A$2,0))))</f>
        <v>Chuck Magee</v>
      </c>
      <c r="W9660" s="1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2">
        <v>18.75</v>
      </c>
      <c r="S9661" s="1">
        <v>5</v>
      </c>
      <c r="T9661" s="9">
        <v>0</v>
      </c>
      <c r="U9661" s="1">
        <v>9</v>
      </c>
      <c r="V9661" s="15" t="str">
        <f>IF(M9661=People!$B$5,People!$A$5,IF(M9661=People!$B$4,People!$A$4,IF(M9661=People!$B$3,People!$A$3,IF(M9661=People!$B$2,People!$A$2,0))))</f>
        <v>Anna Andreadi</v>
      </c>
      <c r="W9661" s="1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2">
        <v>3023.9280000000003</v>
      </c>
      <c r="S9662" s="1">
        <v>9</v>
      </c>
      <c r="T9662" s="9">
        <v>0.2</v>
      </c>
      <c r="U9662" s="1">
        <v>226.79460000000006</v>
      </c>
      <c r="V9662" s="15" t="str">
        <f>IF(M9662=People!$B$5,People!$A$5,IF(M9662=People!$B$4,People!$A$4,IF(M9662=People!$B$3,People!$A$3,IF(M9662=People!$B$2,People!$A$2,0))))</f>
        <v>Anna Andreadi</v>
      </c>
      <c r="W9662" s="1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2">
        <v>26.96</v>
      </c>
      <c r="S9663" s="1">
        <v>2</v>
      </c>
      <c r="T9663" s="9">
        <v>0</v>
      </c>
      <c r="U9663" s="1">
        <v>3.7744</v>
      </c>
      <c r="V9663" s="15" t="str">
        <f>IF(M9663=People!$B$5,People!$A$5,IF(M9663=People!$B$4,People!$A$4,IF(M9663=People!$B$3,People!$A$3,IF(M9663=People!$B$2,People!$A$2,0))))</f>
        <v>Anna Andreadi</v>
      </c>
      <c r="W9663" s="1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2">
        <v>477.6</v>
      </c>
      <c r="S9664" s="1">
        <v>3</v>
      </c>
      <c r="T9664" s="9">
        <v>0.2</v>
      </c>
      <c r="U9664" s="1">
        <v>161.19000000000003</v>
      </c>
      <c r="V9664" s="15" t="str">
        <f>IF(M9664=People!$B$5,People!$A$5,IF(M9664=People!$B$4,People!$A$4,IF(M9664=People!$B$3,People!$A$3,IF(M9664=People!$B$2,People!$A$2,0))))</f>
        <v>Anna Andreadi</v>
      </c>
      <c r="W9664" s="1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2">
        <v>193.95000000000002</v>
      </c>
      <c r="S9665" s="1">
        <v>3</v>
      </c>
      <c r="T9665" s="9">
        <v>0</v>
      </c>
      <c r="U9665" s="1">
        <v>9.6974999999999838</v>
      </c>
      <c r="V9665" s="15" t="str">
        <f>IF(M9665=People!$B$5,People!$A$5,IF(M9665=People!$B$4,People!$A$4,IF(M9665=People!$B$3,People!$A$3,IF(M9665=People!$B$2,People!$A$2,0))))</f>
        <v>Anna Andreadi</v>
      </c>
      <c r="W9665" s="1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2">
        <v>12.96</v>
      </c>
      <c r="S9666" s="1">
        <v>2</v>
      </c>
      <c r="T9666" s="9">
        <v>0</v>
      </c>
      <c r="U9666" s="1">
        <v>6.2208000000000006</v>
      </c>
      <c r="V9666" s="15" t="str">
        <f>IF(M9666=People!$B$5,People!$A$5,IF(M9666=People!$B$4,People!$A$4,IF(M9666=People!$B$3,People!$A$3,IF(M9666=People!$B$2,People!$A$2,0))))</f>
        <v>Anna Andreadi</v>
      </c>
      <c r="W9666" s="1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2">
        <v>119.94</v>
      </c>
      <c r="S9667" s="1">
        <v>3</v>
      </c>
      <c r="T9667" s="9">
        <v>0</v>
      </c>
      <c r="U9667" s="1">
        <v>23.987999999999996</v>
      </c>
      <c r="V9667" s="15" t="str">
        <f>IF(M9667=People!$B$5,People!$A$5,IF(M9667=People!$B$4,People!$A$4,IF(M9667=People!$B$3,People!$A$3,IF(M9667=People!$B$2,People!$A$2,0))))</f>
        <v>Anna Andreadi</v>
      </c>
      <c r="W9667" s="1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2">
        <v>12.419999999999998</v>
      </c>
      <c r="S9668" s="1">
        <v>3</v>
      </c>
      <c r="T9668" s="9">
        <v>0</v>
      </c>
      <c r="U9668" s="1">
        <v>4.4711999999999996</v>
      </c>
      <c r="V9668" s="15" t="str">
        <f>IF(M9668=People!$B$5,People!$A$5,IF(M9668=People!$B$4,People!$A$4,IF(M9668=People!$B$3,People!$A$3,IF(M9668=People!$B$2,People!$A$2,0))))</f>
        <v>Anna Andreadi</v>
      </c>
      <c r="W9668" s="1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2">
        <v>18.088000000000001</v>
      </c>
      <c r="S9669" s="1">
        <v>7</v>
      </c>
      <c r="T9669" s="9">
        <v>0.2</v>
      </c>
      <c r="U9669" s="1">
        <v>6.5569000000000006</v>
      </c>
      <c r="V9669" s="15" t="str">
        <f>IF(M9669=People!$B$5,People!$A$5,IF(M9669=People!$B$4,People!$A$4,IF(M9669=People!$B$3,People!$A$3,IF(M9669=People!$B$2,People!$A$2,0))))</f>
        <v>Anna Andreadi</v>
      </c>
      <c r="W9669" s="1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2">
        <v>71.97</v>
      </c>
      <c r="S9670" s="1">
        <v>3</v>
      </c>
      <c r="T9670" s="9">
        <v>0</v>
      </c>
      <c r="U9670" s="1">
        <v>35.984999999999999</v>
      </c>
      <c r="V9670" s="15" t="str">
        <f>IF(M9670=People!$B$5,People!$A$5,IF(M9670=People!$B$4,People!$A$4,IF(M9670=People!$B$3,People!$A$3,IF(M9670=People!$B$2,People!$A$2,0))))</f>
        <v>Anna Andreadi</v>
      </c>
      <c r="W9670" s="1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15" t="str">
        <f>IF(M9671=People!$B$5,People!$A$5,IF(M9671=People!$B$4,People!$A$4,IF(M9671=People!$B$3,People!$A$3,IF(M9671=People!$B$2,People!$A$2,0))))</f>
        <v>Cassandra Brandow</v>
      </c>
      <c r="W9671" s="1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15" t="str">
        <f>IF(M9672=People!$B$5,People!$A$5,IF(M9672=People!$B$4,People!$A$4,IF(M9672=People!$B$3,People!$A$3,IF(M9672=People!$B$2,People!$A$2,0))))</f>
        <v>Cassandra Brandow</v>
      </c>
      <c r="W9672" s="1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2">
        <v>22</v>
      </c>
      <c r="S9673" s="1">
        <v>5</v>
      </c>
      <c r="T9673" s="9">
        <v>0.2</v>
      </c>
      <c r="U9673" s="1">
        <v>1.375</v>
      </c>
      <c r="V9673" s="15" t="str">
        <f>IF(M9673=People!$B$5,People!$A$5,IF(M9673=People!$B$4,People!$A$4,IF(M9673=People!$B$3,People!$A$3,IF(M9673=People!$B$2,People!$A$2,0))))</f>
        <v>Anna Andreadi</v>
      </c>
      <c r="W9673" s="1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15" t="str">
        <f>IF(M9674=People!$B$5,People!$A$5,IF(M9674=People!$B$4,People!$A$4,IF(M9674=People!$B$3,People!$A$3,IF(M9674=People!$B$2,People!$A$2,0))))</f>
        <v>Chuck Magee</v>
      </c>
      <c r="W9674" s="1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15" t="str">
        <f>IF(M9675=People!$B$5,People!$A$5,IF(M9675=People!$B$4,People!$A$4,IF(M9675=People!$B$3,People!$A$3,IF(M9675=People!$B$2,People!$A$2,0))))</f>
        <v>Chuck Magee</v>
      </c>
      <c r="W9675" s="1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15" t="str">
        <f>IF(M9676=People!$B$5,People!$A$5,IF(M9676=People!$B$4,People!$A$4,IF(M9676=People!$B$3,People!$A$3,IF(M9676=People!$B$2,People!$A$2,0))))</f>
        <v>Kelly Williams</v>
      </c>
      <c r="W9676" s="1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2">
        <v>41.6</v>
      </c>
      <c r="S9677" s="1">
        <v>4</v>
      </c>
      <c r="T9677" s="9">
        <v>0</v>
      </c>
      <c r="U9677" s="1">
        <v>14.143999999999998</v>
      </c>
      <c r="V9677" s="15" t="str">
        <f>IF(M9677=People!$B$5,People!$A$5,IF(M9677=People!$B$4,People!$A$4,IF(M9677=People!$B$3,People!$A$3,IF(M9677=People!$B$2,People!$A$2,0))))</f>
        <v>Anna Andreadi</v>
      </c>
      <c r="W9677" s="1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15" t="str">
        <f>IF(M9678=People!$B$5,People!$A$5,IF(M9678=People!$B$4,People!$A$4,IF(M9678=People!$B$3,People!$A$3,IF(M9678=People!$B$2,People!$A$2,0))))</f>
        <v>Kelly Williams</v>
      </c>
      <c r="W9678" s="1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15" t="str">
        <f>IF(M9679=People!$B$5,People!$A$5,IF(M9679=People!$B$4,People!$A$4,IF(M9679=People!$B$3,People!$A$3,IF(M9679=People!$B$2,People!$A$2,0))))</f>
        <v>Chuck Magee</v>
      </c>
      <c r="W9679" s="1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15" t="str">
        <f>IF(M9680=People!$B$5,People!$A$5,IF(M9680=People!$B$4,People!$A$4,IF(M9680=People!$B$3,People!$A$3,IF(M9680=People!$B$2,People!$A$2,0))))</f>
        <v>Chuck Magee</v>
      </c>
      <c r="W9680" s="1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2">
        <v>323.10000000000002</v>
      </c>
      <c r="S9681" s="1">
        <v>2</v>
      </c>
      <c r="T9681" s="9">
        <v>0</v>
      </c>
      <c r="U9681" s="1">
        <v>61.38900000000001</v>
      </c>
      <c r="V9681" s="15" t="str">
        <f>IF(M9681=People!$B$5,People!$A$5,IF(M9681=People!$B$4,People!$A$4,IF(M9681=People!$B$3,People!$A$3,IF(M9681=People!$B$2,People!$A$2,0))))</f>
        <v>Anna Andreadi</v>
      </c>
      <c r="W9681" s="1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2">
        <v>668.16</v>
      </c>
      <c r="S9682" s="1">
        <v>9</v>
      </c>
      <c r="T9682" s="9">
        <v>0.2</v>
      </c>
      <c r="U9682" s="1">
        <v>75.167999999999921</v>
      </c>
      <c r="V9682" s="15" t="str">
        <f>IF(M9682=People!$B$5,People!$A$5,IF(M9682=People!$B$4,People!$A$4,IF(M9682=People!$B$3,People!$A$3,IF(M9682=People!$B$2,People!$A$2,0))))</f>
        <v>Anna Andreadi</v>
      </c>
      <c r="W9682" s="1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2">
        <v>8.64</v>
      </c>
      <c r="S9683" s="1">
        <v>3</v>
      </c>
      <c r="T9683" s="9">
        <v>0</v>
      </c>
      <c r="U9683" s="1">
        <v>4.2336</v>
      </c>
      <c r="V9683" s="15" t="str">
        <f>IF(M9683=People!$B$5,People!$A$5,IF(M9683=People!$B$4,People!$A$4,IF(M9683=People!$B$3,People!$A$3,IF(M9683=People!$B$2,People!$A$2,0))))</f>
        <v>Anna Andreadi</v>
      </c>
      <c r="W9683" s="1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2">
        <v>38.880000000000003</v>
      </c>
      <c r="S9684" s="1">
        <v>6</v>
      </c>
      <c r="T9684" s="9">
        <v>0</v>
      </c>
      <c r="U9684" s="1">
        <v>18.662400000000002</v>
      </c>
      <c r="V9684" s="15" t="str">
        <f>IF(M9684=People!$B$5,People!$A$5,IF(M9684=People!$B$4,People!$A$4,IF(M9684=People!$B$3,People!$A$3,IF(M9684=People!$B$2,People!$A$2,0))))</f>
        <v>Anna Andreadi</v>
      </c>
      <c r="W9684" s="1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2">
        <v>201.04</v>
      </c>
      <c r="S9685" s="1">
        <v>8</v>
      </c>
      <c r="T9685" s="9">
        <v>0</v>
      </c>
      <c r="U9685" s="1">
        <v>54.280799999999999</v>
      </c>
      <c r="V9685" s="15" t="str">
        <f>IF(M9685=People!$B$5,People!$A$5,IF(M9685=People!$B$4,People!$A$4,IF(M9685=People!$B$3,People!$A$3,IF(M9685=People!$B$2,People!$A$2,0))))</f>
        <v>Anna Andreadi</v>
      </c>
      <c r="W9685" s="1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2">
        <v>12.96</v>
      </c>
      <c r="S9686" s="1">
        <v>2</v>
      </c>
      <c r="T9686" s="9">
        <v>0</v>
      </c>
      <c r="U9686" s="1">
        <v>6.3504000000000005</v>
      </c>
      <c r="V9686" s="15" t="str">
        <f>IF(M9686=People!$B$5,People!$A$5,IF(M9686=People!$B$4,People!$A$4,IF(M9686=People!$B$3,People!$A$3,IF(M9686=People!$B$2,People!$A$2,0))))</f>
        <v>Anna Andreadi</v>
      </c>
      <c r="W9686" s="1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2">
        <v>16.59</v>
      </c>
      <c r="S9687" s="1">
        <v>1</v>
      </c>
      <c r="T9687" s="9">
        <v>0</v>
      </c>
      <c r="U9687" s="1">
        <v>5.8064999999999998</v>
      </c>
      <c r="V9687" s="15" t="str">
        <f>IF(M9687=People!$B$5,People!$A$5,IF(M9687=People!$B$4,People!$A$4,IF(M9687=People!$B$3,People!$A$3,IF(M9687=People!$B$2,People!$A$2,0))))</f>
        <v>Anna Andreadi</v>
      </c>
      <c r="W9687" s="1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2">
        <v>35.099999999999994</v>
      </c>
      <c r="S9688" s="1">
        <v>6</v>
      </c>
      <c r="T9688" s="9">
        <v>0</v>
      </c>
      <c r="U9688" s="1">
        <v>10.178999999999997</v>
      </c>
      <c r="V9688" s="15" t="str">
        <f>IF(M9688=People!$B$5,People!$A$5,IF(M9688=People!$B$4,People!$A$4,IF(M9688=People!$B$3,People!$A$3,IF(M9688=People!$B$2,People!$A$2,0))))</f>
        <v>Anna Andreadi</v>
      </c>
      <c r="W9688" s="1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15" t="str">
        <f>IF(M9689=People!$B$5,People!$A$5,IF(M9689=People!$B$4,People!$A$4,IF(M9689=People!$B$3,People!$A$3,IF(M9689=People!$B$2,People!$A$2,0))))</f>
        <v>Kelly Williams</v>
      </c>
      <c r="W9689" s="1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15" t="str">
        <f>IF(M9690=People!$B$5,People!$A$5,IF(M9690=People!$B$4,People!$A$4,IF(M9690=People!$B$3,People!$A$3,IF(M9690=People!$B$2,People!$A$2,0))))</f>
        <v>Cassandra Brandow</v>
      </c>
      <c r="W9690" s="1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15" t="str">
        <f>IF(M9691=People!$B$5,People!$A$5,IF(M9691=People!$B$4,People!$A$4,IF(M9691=People!$B$3,People!$A$3,IF(M9691=People!$B$2,People!$A$2,0))))</f>
        <v>Cassandra Brandow</v>
      </c>
      <c r="W9691" s="1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15" t="str">
        <f>IF(M9692=People!$B$5,People!$A$5,IF(M9692=People!$B$4,People!$A$4,IF(M9692=People!$B$3,People!$A$3,IF(M9692=People!$B$2,People!$A$2,0))))</f>
        <v>Chuck Magee</v>
      </c>
      <c r="W9692" s="1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15" t="str">
        <f>IF(M9693=People!$B$5,People!$A$5,IF(M9693=People!$B$4,People!$A$4,IF(M9693=People!$B$3,People!$A$3,IF(M9693=People!$B$2,People!$A$2,0))))</f>
        <v>Kelly Williams</v>
      </c>
      <c r="W9693" s="1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15" t="str">
        <f>IF(M9694=People!$B$5,People!$A$5,IF(M9694=People!$B$4,People!$A$4,IF(M9694=People!$B$3,People!$A$3,IF(M9694=People!$B$2,People!$A$2,0))))</f>
        <v>Chuck Magee</v>
      </c>
      <c r="W9694" s="1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2">
        <v>31.08</v>
      </c>
      <c r="S9695" s="1">
        <v>6</v>
      </c>
      <c r="T9695" s="9">
        <v>0</v>
      </c>
      <c r="U9695" s="1">
        <v>15.229199999999999</v>
      </c>
      <c r="V9695" s="15" t="str">
        <f>IF(M9695=People!$B$5,People!$A$5,IF(M9695=People!$B$4,People!$A$4,IF(M9695=People!$B$3,People!$A$3,IF(M9695=People!$B$2,People!$A$2,0))))</f>
        <v>Anna Andreadi</v>
      </c>
      <c r="W9695" s="1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2">
        <v>7.3</v>
      </c>
      <c r="S9696" s="1">
        <v>2</v>
      </c>
      <c r="T9696" s="9">
        <v>0</v>
      </c>
      <c r="U9696" s="1">
        <v>2.1899999999999995</v>
      </c>
      <c r="V9696" s="15" t="str">
        <f>IF(M9696=People!$B$5,People!$A$5,IF(M9696=People!$B$4,People!$A$4,IF(M9696=People!$B$3,People!$A$3,IF(M9696=People!$B$2,People!$A$2,0))))</f>
        <v>Anna Andreadi</v>
      </c>
      <c r="W9696" s="1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15" t="str">
        <f>IF(M9697=People!$B$5,People!$A$5,IF(M9697=People!$B$4,People!$A$4,IF(M9697=People!$B$3,People!$A$3,IF(M9697=People!$B$2,People!$A$2,0))))</f>
        <v>Chuck Magee</v>
      </c>
      <c r="W9697" s="1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15" t="str">
        <f>IF(M9698=People!$B$5,People!$A$5,IF(M9698=People!$B$4,People!$A$4,IF(M9698=People!$B$3,People!$A$3,IF(M9698=People!$B$2,People!$A$2,0))))</f>
        <v>Kelly Williams</v>
      </c>
      <c r="W9698" s="1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15" t="str">
        <f>IF(M9699=People!$B$5,People!$A$5,IF(M9699=People!$B$4,People!$A$4,IF(M9699=People!$B$3,People!$A$3,IF(M9699=People!$B$2,People!$A$2,0))))</f>
        <v>Chuck Magee</v>
      </c>
      <c r="W9699" s="1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2">
        <v>22.830000000000002</v>
      </c>
      <c r="S9700" s="1">
        <v>3</v>
      </c>
      <c r="T9700" s="9">
        <v>0</v>
      </c>
      <c r="U9700" s="1">
        <v>10.7301</v>
      </c>
      <c r="V9700" s="15" t="str">
        <f>IF(M9700=People!$B$5,People!$A$5,IF(M9700=People!$B$4,People!$A$4,IF(M9700=People!$B$3,People!$A$3,IF(M9700=People!$B$2,People!$A$2,0))))</f>
        <v>Anna Andreadi</v>
      </c>
      <c r="W9700" s="1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2">
        <v>54.32</v>
      </c>
      <c r="S9701" s="1">
        <v>4</v>
      </c>
      <c r="T9701" s="9">
        <v>0</v>
      </c>
      <c r="U9701" s="1">
        <v>16.295999999999999</v>
      </c>
      <c r="V9701" s="15" t="str">
        <f>IF(M9701=People!$B$5,People!$A$5,IF(M9701=People!$B$4,People!$A$4,IF(M9701=People!$B$3,People!$A$3,IF(M9701=People!$B$2,People!$A$2,0))))</f>
        <v>Anna Andreadi</v>
      </c>
      <c r="W9701" s="1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2">
        <v>196.77600000000001</v>
      </c>
      <c r="S9702" s="1">
        <v>3</v>
      </c>
      <c r="T9702" s="9">
        <v>0.2</v>
      </c>
      <c r="U9702" s="1">
        <v>14.758199999999995</v>
      </c>
      <c r="V9702" s="15" t="str">
        <f>IF(M9702=People!$B$5,People!$A$5,IF(M9702=People!$B$4,People!$A$4,IF(M9702=People!$B$3,People!$A$3,IF(M9702=People!$B$2,People!$A$2,0))))</f>
        <v>Anna Andreadi</v>
      </c>
      <c r="W9702" s="1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2">
        <v>3.62</v>
      </c>
      <c r="S9703" s="1">
        <v>2</v>
      </c>
      <c r="T9703" s="9">
        <v>0</v>
      </c>
      <c r="U9703" s="1">
        <v>1.1945999999999999</v>
      </c>
      <c r="V9703" s="15" t="str">
        <f>IF(M9703=People!$B$5,People!$A$5,IF(M9703=People!$B$4,People!$A$4,IF(M9703=People!$B$3,People!$A$3,IF(M9703=People!$B$2,People!$A$2,0))))</f>
        <v>Anna Andreadi</v>
      </c>
      <c r="W9703" s="1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15" t="str">
        <f>IF(M9704=People!$B$5,People!$A$5,IF(M9704=People!$B$4,People!$A$4,IF(M9704=People!$B$3,People!$A$3,IF(M9704=People!$B$2,People!$A$2,0))))</f>
        <v>Chuck Magee</v>
      </c>
      <c r="W9704" s="1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15" t="str">
        <f>IF(M9705=People!$B$5,People!$A$5,IF(M9705=People!$B$4,People!$A$4,IF(M9705=People!$B$3,People!$A$3,IF(M9705=People!$B$2,People!$A$2,0))))</f>
        <v>Chuck Magee</v>
      </c>
      <c r="W9705" s="1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15" t="str">
        <f>IF(M9706=People!$B$5,People!$A$5,IF(M9706=People!$B$4,People!$A$4,IF(M9706=People!$B$3,People!$A$3,IF(M9706=People!$B$2,People!$A$2,0))))</f>
        <v>Chuck Magee</v>
      </c>
      <c r="W9706" s="1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2">
        <v>39.624000000000009</v>
      </c>
      <c r="S9707" s="1">
        <v>3</v>
      </c>
      <c r="T9707" s="9">
        <v>0.2</v>
      </c>
      <c r="U9707" s="1">
        <v>13.868400000000001</v>
      </c>
      <c r="V9707" s="15" t="str">
        <f>IF(M9707=People!$B$5,People!$A$5,IF(M9707=People!$B$4,People!$A$4,IF(M9707=People!$B$3,People!$A$3,IF(M9707=People!$B$2,People!$A$2,0))))</f>
        <v>Anna Andreadi</v>
      </c>
      <c r="W9707" s="1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2">
        <v>242.13600000000002</v>
      </c>
      <c r="S9708" s="1">
        <v>3</v>
      </c>
      <c r="T9708" s="9">
        <v>0.2</v>
      </c>
      <c r="U9708" s="1">
        <v>12.106799999999993</v>
      </c>
      <c r="V9708" s="15" t="str">
        <f>IF(M9708=People!$B$5,People!$A$5,IF(M9708=People!$B$4,People!$A$4,IF(M9708=People!$B$3,People!$A$3,IF(M9708=People!$B$2,People!$A$2,0))))</f>
        <v>Anna Andreadi</v>
      </c>
      <c r="W9708" s="1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2">
        <v>12.39</v>
      </c>
      <c r="S9709" s="1">
        <v>3</v>
      </c>
      <c r="T9709" s="9">
        <v>0</v>
      </c>
      <c r="U9709" s="1">
        <v>5.6993999999999998</v>
      </c>
      <c r="V9709" s="15" t="str">
        <f>IF(M9709=People!$B$5,People!$A$5,IF(M9709=People!$B$4,People!$A$4,IF(M9709=People!$B$3,People!$A$3,IF(M9709=People!$B$2,People!$A$2,0))))</f>
        <v>Anna Andreadi</v>
      </c>
      <c r="W9709" s="1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2">
        <v>19.96</v>
      </c>
      <c r="S9710" s="1">
        <v>2</v>
      </c>
      <c r="T9710" s="9">
        <v>0</v>
      </c>
      <c r="U9710" s="1">
        <v>5.5888000000000009</v>
      </c>
      <c r="V9710" s="15" t="str">
        <f>IF(M9710=People!$B$5,People!$A$5,IF(M9710=People!$B$4,People!$A$4,IF(M9710=People!$B$3,People!$A$3,IF(M9710=People!$B$2,People!$A$2,0))))</f>
        <v>Anna Andreadi</v>
      </c>
      <c r="W9710" s="1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2">
        <v>340.92</v>
      </c>
      <c r="S9711" s="1">
        <v>3</v>
      </c>
      <c r="T9711" s="9">
        <v>0</v>
      </c>
      <c r="U9711" s="1">
        <v>3.4091999999999842</v>
      </c>
      <c r="V9711" s="15" t="str">
        <f>IF(M9711=People!$B$5,People!$A$5,IF(M9711=People!$B$4,People!$A$4,IF(M9711=People!$B$3,People!$A$3,IF(M9711=People!$B$2,People!$A$2,0))))</f>
        <v>Anna Andreadi</v>
      </c>
      <c r="W9711" s="1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15" t="str">
        <f>IF(M9712=People!$B$5,People!$A$5,IF(M9712=People!$B$4,People!$A$4,IF(M9712=People!$B$3,People!$A$3,IF(M9712=People!$B$2,People!$A$2,0))))</f>
        <v>Chuck Magee</v>
      </c>
      <c r="W9712" s="1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15" t="str">
        <f>IF(M9713=People!$B$5,People!$A$5,IF(M9713=People!$B$4,People!$A$4,IF(M9713=People!$B$3,People!$A$3,IF(M9713=People!$B$2,People!$A$2,0))))</f>
        <v>Chuck Magee</v>
      </c>
      <c r="W9713" s="1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15" t="str">
        <f>IF(M9714=People!$B$5,People!$A$5,IF(M9714=People!$B$4,People!$A$4,IF(M9714=People!$B$3,People!$A$3,IF(M9714=People!$B$2,People!$A$2,0))))</f>
        <v>Chuck Magee</v>
      </c>
      <c r="W9714" s="1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15" t="str">
        <f>IF(M9715=People!$B$5,People!$A$5,IF(M9715=People!$B$4,People!$A$4,IF(M9715=People!$B$3,People!$A$3,IF(M9715=People!$B$2,People!$A$2,0))))</f>
        <v>Chuck Magee</v>
      </c>
      <c r="W9715" s="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15" t="str">
        <f>IF(M9716=People!$B$5,People!$A$5,IF(M9716=People!$B$4,People!$A$4,IF(M9716=People!$B$3,People!$A$3,IF(M9716=People!$B$2,People!$A$2,0))))</f>
        <v>Chuck Magee</v>
      </c>
      <c r="W9716" s="1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2">
        <v>57.584000000000003</v>
      </c>
      <c r="S9717" s="1">
        <v>2</v>
      </c>
      <c r="T9717" s="9">
        <v>0.2</v>
      </c>
      <c r="U9717" s="1">
        <v>20.154400000000003</v>
      </c>
      <c r="V9717" s="15" t="str">
        <f>IF(M9717=People!$B$5,People!$A$5,IF(M9717=People!$B$4,People!$A$4,IF(M9717=People!$B$3,People!$A$3,IF(M9717=People!$B$2,People!$A$2,0))))</f>
        <v>Anna Andreadi</v>
      </c>
      <c r="W9717" s="1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15" t="str">
        <f>IF(M9718=People!$B$5,People!$A$5,IF(M9718=People!$B$4,People!$A$4,IF(M9718=People!$B$3,People!$A$3,IF(M9718=People!$B$2,People!$A$2,0))))</f>
        <v>Chuck Magee</v>
      </c>
      <c r="W9718" s="1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15" t="str">
        <f>IF(M9719=People!$B$5,People!$A$5,IF(M9719=People!$B$4,People!$A$4,IF(M9719=People!$B$3,People!$A$3,IF(M9719=People!$B$2,People!$A$2,0))))</f>
        <v>Kelly Williams</v>
      </c>
      <c r="W9719" s="1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15" t="str">
        <f>IF(M9720=People!$B$5,People!$A$5,IF(M9720=People!$B$4,People!$A$4,IF(M9720=People!$B$3,People!$A$3,IF(M9720=People!$B$2,People!$A$2,0))))</f>
        <v>Kelly Williams</v>
      </c>
      <c r="W9720" s="1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15" t="str">
        <f>IF(M9721=People!$B$5,People!$A$5,IF(M9721=People!$B$4,People!$A$4,IF(M9721=People!$B$3,People!$A$3,IF(M9721=People!$B$2,People!$A$2,0))))</f>
        <v>Chuck Magee</v>
      </c>
      <c r="W9721" s="1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15" t="str">
        <f>IF(M9722=People!$B$5,People!$A$5,IF(M9722=People!$B$4,People!$A$4,IF(M9722=People!$B$3,People!$A$3,IF(M9722=People!$B$2,People!$A$2,0))))</f>
        <v>Kelly Williams</v>
      </c>
      <c r="W9722" s="1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15" t="str">
        <f>IF(M9723=People!$B$5,People!$A$5,IF(M9723=People!$B$4,People!$A$4,IF(M9723=People!$B$3,People!$A$3,IF(M9723=People!$B$2,People!$A$2,0))))</f>
        <v>Chuck Magee</v>
      </c>
      <c r="W9723" s="1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15" t="str">
        <f>IF(M9724=People!$B$5,People!$A$5,IF(M9724=People!$B$4,People!$A$4,IF(M9724=People!$B$3,People!$A$3,IF(M9724=People!$B$2,People!$A$2,0))))</f>
        <v>Chuck Magee</v>
      </c>
      <c r="W9724" s="1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15" t="str">
        <f>IF(M9725=People!$B$5,People!$A$5,IF(M9725=People!$B$4,People!$A$4,IF(M9725=People!$B$3,People!$A$3,IF(M9725=People!$B$2,People!$A$2,0))))</f>
        <v>Chuck Magee</v>
      </c>
      <c r="W9725" s="1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15" t="str">
        <f>IF(M9726=People!$B$5,People!$A$5,IF(M9726=People!$B$4,People!$A$4,IF(M9726=People!$B$3,People!$A$3,IF(M9726=People!$B$2,People!$A$2,0))))</f>
        <v>Kelly Williams</v>
      </c>
      <c r="W9726" s="1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2">
        <v>89.97</v>
      </c>
      <c r="S9727" s="1">
        <v>3</v>
      </c>
      <c r="T9727" s="9">
        <v>0</v>
      </c>
      <c r="U9727" s="1">
        <v>37.787400000000005</v>
      </c>
      <c r="V9727" s="15" t="str">
        <f>IF(M9727=People!$B$5,People!$A$5,IF(M9727=People!$B$4,People!$A$4,IF(M9727=People!$B$3,People!$A$3,IF(M9727=People!$B$2,People!$A$2,0))))</f>
        <v>Anna Andreadi</v>
      </c>
      <c r="W9727" s="1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15" t="str">
        <f>IF(M9728=People!$B$5,People!$A$5,IF(M9728=People!$B$4,People!$A$4,IF(M9728=People!$B$3,People!$A$3,IF(M9728=People!$B$2,People!$A$2,0))))</f>
        <v>Chuck Magee</v>
      </c>
      <c r="W9728" s="1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15" t="str">
        <f>IF(M9729=People!$B$5,People!$A$5,IF(M9729=People!$B$4,People!$A$4,IF(M9729=People!$B$3,People!$A$3,IF(M9729=People!$B$2,People!$A$2,0))))</f>
        <v>Chuck Magee</v>
      </c>
      <c r="W9729" s="1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15" t="str">
        <f>IF(M9730=People!$B$5,People!$A$5,IF(M9730=People!$B$4,People!$A$4,IF(M9730=People!$B$3,People!$A$3,IF(M9730=People!$B$2,People!$A$2,0))))</f>
        <v>Chuck Magee</v>
      </c>
      <c r="W9730" s="1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2">
        <v>10.048000000000002</v>
      </c>
      <c r="S9731" s="1">
        <v>2</v>
      </c>
      <c r="T9731" s="9">
        <v>0.2</v>
      </c>
      <c r="U9731" s="1">
        <v>3.1399999999999988</v>
      </c>
      <c r="V9731" s="15" t="str">
        <f>IF(M9731=People!$B$5,People!$A$5,IF(M9731=People!$B$4,People!$A$4,IF(M9731=People!$B$3,People!$A$3,IF(M9731=People!$B$2,People!$A$2,0))))</f>
        <v>Anna Andreadi</v>
      </c>
      <c r="W9731" s="1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2">
        <v>807.75</v>
      </c>
      <c r="S9732" s="1">
        <v>5</v>
      </c>
      <c r="T9732" s="9">
        <v>0</v>
      </c>
      <c r="U9732" s="1">
        <v>153.47250000000003</v>
      </c>
      <c r="V9732" s="15" t="str">
        <f>IF(M9732=People!$B$5,People!$A$5,IF(M9732=People!$B$4,People!$A$4,IF(M9732=People!$B$3,People!$A$3,IF(M9732=People!$B$2,People!$A$2,0))))</f>
        <v>Anna Andreadi</v>
      </c>
      <c r="W9732" s="1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2">
        <v>34.24</v>
      </c>
      <c r="S9733" s="1">
        <v>8</v>
      </c>
      <c r="T9733" s="9">
        <v>0</v>
      </c>
      <c r="U9733" s="1">
        <v>9.9295999999999971</v>
      </c>
      <c r="V9733" s="15" t="str">
        <f>IF(M9733=People!$B$5,People!$A$5,IF(M9733=People!$B$4,People!$A$4,IF(M9733=People!$B$3,People!$A$3,IF(M9733=People!$B$2,People!$A$2,0))))</f>
        <v>Anna Andreadi</v>
      </c>
      <c r="W9733" s="1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15" t="str">
        <f>IF(M9734=People!$B$5,People!$A$5,IF(M9734=People!$B$4,People!$A$4,IF(M9734=People!$B$3,People!$A$3,IF(M9734=People!$B$2,People!$A$2,0))))</f>
        <v>Cassandra Brandow</v>
      </c>
      <c r="W9734" s="1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15" t="str">
        <f>IF(M9735=People!$B$5,People!$A$5,IF(M9735=People!$B$4,People!$A$4,IF(M9735=People!$B$3,People!$A$3,IF(M9735=People!$B$2,People!$A$2,0))))</f>
        <v>Cassandra Brandow</v>
      </c>
      <c r="W9735" s="1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15" t="str">
        <f>IF(M9736=People!$B$5,People!$A$5,IF(M9736=People!$B$4,People!$A$4,IF(M9736=People!$B$3,People!$A$3,IF(M9736=People!$B$2,People!$A$2,0))))</f>
        <v>Cassandra Brandow</v>
      </c>
      <c r="W9736" s="1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15" t="str">
        <f>IF(M9737=People!$B$5,People!$A$5,IF(M9737=People!$B$4,People!$A$4,IF(M9737=People!$B$3,People!$A$3,IF(M9737=People!$B$2,People!$A$2,0))))</f>
        <v>Chuck Magee</v>
      </c>
      <c r="W9737" s="1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15" t="str">
        <f>IF(M9738=People!$B$5,People!$A$5,IF(M9738=People!$B$4,People!$A$4,IF(M9738=People!$B$3,People!$A$3,IF(M9738=People!$B$2,People!$A$2,0))))</f>
        <v>Kelly Williams</v>
      </c>
      <c r="W9738" s="1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2">
        <v>310.12</v>
      </c>
      <c r="S9739" s="1">
        <v>2</v>
      </c>
      <c r="T9739" s="9">
        <v>0</v>
      </c>
      <c r="U9739" s="1">
        <v>80.631200000000007</v>
      </c>
      <c r="V9739" s="15" t="str">
        <f>IF(M9739=People!$B$5,People!$A$5,IF(M9739=People!$B$4,People!$A$4,IF(M9739=People!$B$3,People!$A$3,IF(M9739=People!$B$2,People!$A$2,0))))</f>
        <v>Anna Andreadi</v>
      </c>
      <c r="W9739" s="1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2">
        <v>70.463999999999999</v>
      </c>
      <c r="S9740" s="1">
        <v>6</v>
      </c>
      <c r="T9740" s="9">
        <v>0.2</v>
      </c>
      <c r="U9740" s="1">
        <v>22.900799999999997</v>
      </c>
      <c r="V9740" s="15" t="str">
        <f>IF(M9740=People!$B$5,People!$A$5,IF(M9740=People!$B$4,People!$A$4,IF(M9740=People!$B$3,People!$A$3,IF(M9740=People!$B$2,People!$A$2,0))))</f>
        <v>Anna Andreadi</v>
      </c>
      <c r="W9740" s="1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2">
        <v>19.68</v>
      </c>
      <c r="S9741" s="1">
        <v>5</v>
      </c>
      <c r="T9741" s="9">
        <v>0.2</v>
      </c>
      <c r="U9741" s="1">
        <v>6.8879999999999981</v>
      </c>
      <c r="V9741" s="15" t="str">
        <f>IF(M9741=People!$B$5,People!$A$5,IF(M9741=People!$B$4,People!$A$4,IF(M9741=People!$B$3,People!$A$3,IF(M9741=People!$B$2,People!$A$2,0))))</f>
        <v>Anna Andreadi</v>
      </c>
      <c r="W9741" s="1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2">
        <v>140.67000000000002</v>
      </c>
      <c r="S9742" s="1">
        <v>3</v>
      </c>
      <c r="T9742" s="9">
        <v>0</v>
      </c>
      <c r="U9742" s="1">
        <v>54.861300000000007</v>
      </c>
      <c r="V9742" s="15" t="str">
        <f>IF(M9742=People!$B$5,People!$A$5,IF(M9742=People!$B$4,People!$A$4,IF(M9742=People!$B$3,People!$A$3,IF(M9742=People!$B$2,People!$A$2,0))))</f>
        <v>Anna Andreadi</v>
      </c>
      <c r="W9742" s="1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15" t="str">
        <f>IF(M9743=People!$B$5,People!$A$5,IF(M9743=People!$B$4,People!$A$4,IF(M9743=People!$B$3,People!$A$3,IF(M9743=People!$B$2,People!$A$2,0))))</f>
        <v>Chuck Magee</v>
      </c>
      <c r="W9743" s="1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2">
        <v>62.65</v>
      </c>
      <c r="S9744" s="1">
        <v>5</v>
      </c>
      <c r="T9744" s="9">
        <v>0</v>
      </c>
      <c r="U9744" s="1">
        <v>29.445499999999996</v>
      </c>
      <c r="V9744" s="15" t="str">
        <f>IF(M9744=People!$B$5,People!$A$5,IF(M9744=People!$B$4,People!$A$4,IF(M9744=People!$B$3,People!$A$3,IF(M9744=People!$B$2,People!$A$2,0))))</f>
        <v>Anna Andreadi</v>
      </c>
      <c r="W9744" s="1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15" t="str">
        <f>IF(M9745=People!$B$5,People!$A$5,IF(M9745=People!$B$4,People!$A$4,IF(M9745=People!$B$3,People!$A$3,IF(M9745=People!$B$2,People!$A$2,0))))</f>
        <v>Chuck Magee</v>
      </c>
      <c r="W9745" s="1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15" t="str">
        <f>IF(M9746=People!$B$5,People!$A$5,IF(M9746=People!$B$4,People!$A$4,IF(M9746=People!$B$3,People!$A$3,IF(M9746=People!$B$2,People!$A$2,0))))</f>
        <v>Kelly Williams</v>
      </c>
      <c r="W9746" s="1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2">
        <v>364.08000000000004</v>
      </c>
      <c r="S9747" s="1">
        <v>2</v>
      </c>
      <c r="T9747" s="9">
        <v>0.2</v>
      </c>
      <c r="U9747" s="1">
        <v>9.1020000000000039</v>
      </c>
      <c r="V9747" s="15" t="str">
        <f>IF(M9747=People!$B$5,People!$A$5,IF(M9747=People!$B$4,People!$A$4,IF(M9747=People!$B$3,People!$A$3,IF(M9747=People!$B$2,People!$A$2,0))))</f>
        <v>Anna Andreadi</v>
      </c>
      <c r="W9747" s="1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2">
        <v>71.088000000000008</v>
      </c>
      <c r="S9748" s="1">
        <v>2</v>
      </c>
      <c r="T9748" s="9">
        <v>0.2</v>
      </c>
      <c r="U9748" s="1">
        <v>-1.7772000000000041</v>
      </c>
      <c r="V9748" s="15" t="str">
        <f>IF(M9748=People!$B$5,People!$A$5,IF(M9748=People!$B$4,People!$A$4,IF(M9748=People!$B$3,People!$A$3,IF(M9748=People!$B$2,People!$A$2,0))))</f>
        <v>Anna Andreadi</v>
      </c>
      <c r="W9748" s="1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15" t="str">
        <f>IF(M9749=People!$B$5,People!$A$5,IF(M9749=People!$B$4,People!$A$4,IF(M9749=People!$B$3,People!$A$3,IF(M9749=People!$B$2,People!$A$2,0))))</f>
        <v>Kelly Williams</v>
      </c>
      <c r="W9749" s="1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15" t="str">
        <f>IF(M9750=People!$B$5,People!$A$5,IF(M9750=People!$B$4,People!$A$4,IF(M9750=People!$B$3,People!$A$3,IF(M9750=People!$B$2,People!$A$2,0))))</f>
        <v>Kelly Williams</v>
      </c>
      <c r="W9750" s="1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15" t="str">
        <f>IF(M9751=People!$B$5,People!$A$5,IF(M9751=People!$B$4,People!$A$4,IF(M9751=People!$B$3,People!$A$3,IF(M9751=People!$B$2,People!$A$2,0))))</f>
        <v>Chuck Magee</v>
      </c>
      <c r="W9751" s="1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15" t="str">
        <f>IF(M9752=People!$B$5,People!$A$5,IF(M9752=People!$B$4,People!$A$4,IF(M9752=People!$B$3,People!$A$3,IF(M9752=People!$B$2,People!$A$2,0))))</f>
        <v>Kelly Williams</v>
      </c>
      <c r="W9752" s="1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15" t="str">
        <f>IF(M9753=People!$B$5,People!$A$5,IF(M9753=People!$B$4,People!$A$4,IF(M9753=People!$B$3,People!$A$3,IF(M9753=People!$B$2,People!$A$2,0))))</f>
        <v>Kelly Williams</v>
      </c>
      <c r="W9753" s="1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2">
        <v>2.4960000000000004</v>
      </c>
      <c r="S9754" s="1">
        <v>1</v>
      </c>
      <c r="T9754" s="9">
        <v>0.2</v>
      </c>
      <c r="U9754" s="1">
        <v>0.90479999999999983</v>
      </c>
      <c r="V9754" s="15" t="str">
        <f>IF(M9754=People!$B$5,People!$A$5,IF(M9754=People!$B$4,People!$A$4,IF(M9754=People!$B$3,People!$A$3,IF(M9754=People!$B$2,People!$A$2,0))))</f>
        <v>Anna Andreadi</v>
      </c>
      <c r="W9754" s="1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15" t="str">
        <f>IF(M9755=People!$B$5,People!$A$5,IF(M9755=People!$B$4,People!$A$4,IF(M9755=People!$B$3,People!$A$3,IF(M9755=People!$B$2,People!$A$2,0))))</f>
        <v>Cassandra Brandow</v>
      </c>
      <c r="W9755" s="1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15" t="str">
        <f>IF(M9756=People!$B$5,People!$A$5,IF(M9756=People!$B$4,People!$A$4,IF(M9756=People!$B$3,People!$A$3,IF(M9756=People!$B$2,People!$A$2,0))))</f>
        <v>Cassandra Brandow</v>
      </c>
      <c r="W9756" s="1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15" t="str">
        <f>IF(M9757=People!$B$5,People!$A$5,IF(M9757=People!$B$4,People!$A$4,IF(M9757=People!$B$3,People!$A$3,IF(M9757=People!$B$2,People!$A$2,0))))</f>
        <v>Cassandra Brandow</v>
      </c>
      <c r="W9757" s="1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15" t="str">
        <f>IF(M9758=People!$B$5,People!$A$5,IF(M9758=People!$B$4,People!$A$4,IF(M9758=People!$B$3,People!$A$3,IF(M9758=People!$B$2,People!$A$2,0))))</f>
        <v>Cassandra Brandow</v>
      </c>
      <c r="W9758" s="1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15" t="str">
        <f>IF(M9759=People!$B$5,People!$A$5,IF(M9759=People!$B$4,People!$A$4,IF(M9759=People!$B$3,People!$A$3,IF(M9759=People!$B$2,People!$A$2,0))))</f>
        <v>Cassandra Brandow</v>
      </c>
      <c r="W9759" s="1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15" t="str">
        <f>IF(M9760=People!$B$5,People!$A$5,IF(M9760=People!$B$4,People!$A$4,IF(M9760=People!$B$3,People!$A$3,IF(M9760=People!$B$2,People!$A$2,0))))</f>
        <v>Cassandra Brandow</v>
      </c>
      <c r="W9760" s="1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2">
        <v>1403.9200000000003</v>
      </c>
      <c r="S9761" s="1">
        <v>5</v>
      </c>
      <c r="T9761" s="9">
        <v>0.2</v>
      </c>
      <c r="U9761" s="1">
        <v>70.196000000000026</v>
      </c>
      <c r="V9761" s="15" t="str">
        <f>IF(M9761=People!$B$5,People!$A$5,IF(M9761=People!$B$4,People!$A$4,IF(M9761=People!$B$3,People!$A$3,IF(M9761=People!$B$2,People!$A$2,0))))</f>
        <v>Anna Andreadi</v>
      </c>
      <c r="W9761" s="1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15" t="str">
        <f>IF(M9762=People!$B$5,People!$A$5,IF(M9762=People!$B$4,People!$A$4,IF(M9762=People!$B$3,People!$A$3,IF(M9762=People!$B$2,People!$A$2,0))))</f>
        <v>Cassandra Brandow</v>
      </c>
      <c r="W9762" s="1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2">
        <v>239.96999999999997</v>
      </c>
      <c r="S9763" s="1">
        <v>3</v>
      </c>
      <c r="T9763" s="9">
        <v>0</v>
      </c>
      <c r="U9763" s="1">
        <v>86.389199999999988</v>
      </c>
      <c r="V9763" s="15" t="str">
        <f>IF(M9763=People!$B$5,People!$A$5,IF(M9763=People!$B$4,People!$A$4,IF(M9763=People!$B$3,People!$A$3,IF(M9763=People!$B$2,People!$A$2,0))))</f>
        <v>Anna Andreadi</v>
      </c>
      <c r="W9763" s="1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2">
        <v>81.96</v>
      </c>
      <c r="S9764" s="1">
        <v>2</v>
      </c>
      <c r="T9764" s="9">
        <v>0</v>
      </c>
      <c r="U9764" s="1">
        <v>22.948799999999999</v>
      </c>
      <c r="V9764" s="15" t="str">
        <f>IF(M9764=People!$B$5,People!$A$5,IF(M9764=People!$B$4,People!$A$4,IF(M9764=People!$B$3,People!$A$3,IF(M9764=People!$B$2,People!$A$2,0))))</f>
        <v>Anna Andreadi</v>
      </c>
      <c r="W9764" s="1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2">
        <v>238.62</v>
      </c>
      <c r="S9765" s="1">
        <v>2</v>
      </c>
      <c r="T9765" s="9">
        <v>0</v>
      </c>
      <c r="U9765" s="1">
        <v>4.7724000000000046</v>
      </c>
      <c r="V9765" s="15" t="str">
        <f>IF(M9765=People!$B$5,People!$A$5,IF(M9765=People!$B$4,People!$A$4,IF(M9765=People!$B$3,People!$A$3,IF(M9765=People!$B$2,People!$A$2,0))))</f>
        <v>Anna Andreadi</v>
      </c>
      <c r="W9765" s="1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2">
        <v>139.80000000000001</v>
      </c>
      <c r="S9766" s="1">
        <v>5</v>
      </c>
      <c r="T9766" s="9">
        <v>0.2</v>
      </c>
      <c r="U9766" s="1">
        <v>12.232500000000009</v>
      </c>
      <c r="V9766" s="15" t="str">
        <f>IF(M9766=People!$B$5,People!$A$5,IF(M9766=People!$B$4,People!$A$4,IF(M9766=People!$B$3,People!$A$3,IF(M9766=People!$B$2,People!$A$2,0))))</f>
        <v>Anna Andreadi</v>
      </c>
      <c r="W9766" s="1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15" t="str">
        <f>IF(M9767=People!$B$5,People!$A$5,IF(M9767=People!$B$4,People!$A$4,IF(M9767=People!$B$3,People!$A$3,IF(M9767=People!$B$2,People!$A$2,0))))</f>
        <v>Chuck Magee</v>
      </c>
      <c r="W9767" s="1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15" t="str">
        <f>IF(M9768=People!$B$5,People!$A$5,IF(M9768=People!$B$4,People!$A$4,IF(M9768=People!$B$3,People!$A$3,IF(M9768=People!$B$2,People!$A$2,0))))</f>
        <v>Chuck Magee</v>
      </c>
      <c r="W9768" s="1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15" t="str">
        <f>IF(M9769=People!$B$5,People!$A$5,IF(M9769=People!$B$4,People!$A$4,IF(M9769=People!$B$3,People!$A$3,IF(M9769=People!$B$2,People!$A$2,0))))</f>
        <v>Kelly Williams</v>
      </c>
      <c r="W9769" s="1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2">
        <v>50.04</v>
      </c>
      <c r="S9770" s="1">
        <v>6</v>
      </c>
      <c r="T9770" s="9">
        <v>0</v>
      </c>
      <c r="U9770" s="1">
        <v>25.02</v>
      </c>
      <c r="V9770" s="15" t="str">
        <f>IF(M9770=People!$B$5,People!$A$5,IF(M9770=People!$B$4,People!$A$4,IF(M9770=People!$B$3,People!$A$3,IF(M9770=People!$B$2,People!$A$2,0))))</f>
        <v>Anna Andreadi</v>
      </c>
      <c r="W9770" s="1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15" t="str">
        <f>IF(M9771=People!$B$5,People!$A$5,IF(M9771=People!$B$4,People!$A$4,IF(M9771=People!$B$3,People!$A$3,IF(M9771=People!$B$2,People!$A$2,0))))</f>
        <v>Cassandra Brandow</v>
      </c>
      <c r="W9771" s="1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15" t="str">
        <f>IF(M9772=People!$B$5,People!$A$5,IF(M9772=People!$B$4,People!$A$4,IF(M9772=People!$B$3,People!$A$3,IF(M9772=People!$B$2,People!$A$2,0))))</f>
        <v>Cassandra Brandow</v>
      </c>
      <c r="W9772" s="1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15" t="str">
        <f>IF(M9773=People!$B$5,People!$A$5,IF(M9773=People!$B$4,People!$A$4,IF(M9773=People!$B$3,People!$A$3,IF(M9773=People!$B$2,People!$A$2,0))))</f>
        <v>Cassandra Brandow</v>
      </c>
      <c r="W9773" s="1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15" t="str">
        <f>IF(M9774=People!$B$5,People!$A$5,IF(M9774=People!$B$4,People!$A$4,IF(M9774=People!$B$3,People!$A$3,IF(M9774=People!$B$2,People!$A$2,0))))</f>
        <v>Chuck Magee</v>
      </c>
      <c r="W9774" s="1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15" t="str">
        <f>IF(M9775=People!$B$5,People!$A$5,IF(M9775=People!$B$4,People!$A$4,IF(M9775=People!$B$3,People!$A$3,IF(M9775=People!$B$2,People!$A$2,0))))</f>
        <v>Cassandra Brandow</v>
      </c>
      <c r="W9775" s="1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15" t="str">
        <f>IF(M9776=People!$B$5,People!$A$5,IF(M9776=People!$B$4,People!$A$4,IF(M9776=People!$B$3,People!$A$3,IF(M9776=People!$B$2,People!$A$2,0))))</f>
        <v>Kelly Williams</v>
      </c>
      <c r="W9776" s="1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15" t="str">
        <f>IF(M9777=People!$B$5,People!$A$5,IF(M9777=People!$B$4,People!$A$4,IF(M9777=People!$B$3,People!$A$3,IF(M9777=People!$B$2,People!$A$2,0))))</f>
        <v>Kelly Williams</v>
      </c>
      <c r="W9777" s="1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15" t="str">
        <f>IF(M9778=People!$B$5,People!$A$5,IF(M9778=People!$B$4,People!$A$4,IF(M9778=People!$B$3,People!$A$3,IF(M9778=People!$B$2,People!$A$2,0))))</f>
        <v>Kelly Williams</v>
      </c>
      <c r="W9778" s="1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15" t="str">
        <f>IF(M9779=People!$B$5,People!$A$5,IF(M9779=People!$B$4,People!$A$4,IF(M9779=People!$B$3,People!$A$3,IF(M9779=People!$B$2,People!$A$2,0))))</f>
        <v>Kelly Williams</v>
      </c>
      <c r="W9779" s="1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15" t="str">
        <f>IF(M9780=People!$B$5,People!$A$5,IF(M9780=People!$B$4,People!$A$4,IF(M9780=People!$B$3,People!$A$3,IF(M9780=People!$B$2,People!$A$2,0))))</f>
        <v>Kelly Williams</v>
      </c>
      <c r="W9780" s="1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15" t="str">
        <f>IF(M9781=People!$B$5,People!$A$5,IF(M9781=People!$B$4,People!$A$4,IF(M9781=People!$B$3,People!$A$3,IF(M9781=People!$B$2,People!$A$2,0))))</f>
        <v>Kelly Williams</v>
      </c>
      <c r="W9781" s="1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15" t="str">
        <f>IF(M9782=People!$B$5,People!$A$5,IF(M9782=People!$B$4,People!$A$4,IF(M9782=People!$B$3,People!$A$3,IF(M9782=People!$B$2,People!$A$2,0))))</f>
        <v>Chuck Magee</v>
      </c>
      <c r="W9782" s="1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15" t="str">
        <f>IF(M9783=People!$B$5,People!$A$5,IF(M9783=People!$B$4,People!$A$4,IF(M9783=People!$B$3,People!$A$3,IF(M9783=People!$B$2,People!$A$2,0))))</f>
        <v>Chuck Magee</v>
      </c>
      <c r="W9783" s="1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15" t="str">
        <f>IF(M9784=People!$B$5,People!$A$5,IF(M9784=People!$B$4,People!$A$4,IF(M9784=People!$B$3,People!$A$3,IF(M9784=People!$B$2,People!$A$2,0))))</f>
        <v>Chuck Magee</v>
      </c>
      <c r="W9784" s="1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15" t="str">
        <f>IF(M9785=People!$B$5,People!$A$5,IF(M9785=People!$B$4,People!$A$4,IF(M9785=People!$B$3,People!$A$3,IF(M9785=People!$B$2,People!$A$2,0))))</f>
        <v>Chuck Magee</v>
      </c>
      <c r="W9785" s="1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15" t="str">
        <f>IF(M9786=People!$B$5,People!$A$5,IF(M9786=People!$B$4,People!$A$4,IF(M9786=People!$B$3,People!$A$3,IF(M9786=People!$B$2,People!$A$2,0))))</f>
        <v>Chuck Magee</v>
      </c>
      <c r="W9786" s="1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15" t="str">
        <f>IF(M9787=People!$B$5,People!$A$5,IF(M9787=People!$B$4,People!$A$4,IF(M9787=People!$B$3,People!$A$3,IF(M9787=People!$B$2,People!$A$2,0))))</f>
        <v>Cassandra Brandow</v>
      </c>
      <c r="W9787" s="1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15" t="str">
        <f>IF(M9788=People!$B$5,People!$A$5,IF(M9788=People!$B$4,People!$A$4,IF(M9788=People!$B$3,People!$A$3,IF(M9788=People!$B$2,People!$A$2,0))))</f>
        <v>Cassandra Brandow</v>
      </c>
      <c r="W9788" s="1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15" t="str">
        <f>IF(M9789=People!$B$5,People!$A$5,IF(M9789=People!$B$4,People!$A$4,IF(M9789=People!$B$3,People!$A$3,IF(M9789=People!$B$2,People!$A$2,0))))</f>
        <v>Kelly Williams</v>
      </c>
      <c r="W9789" s="1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15" t="str">
        <f>IF(M9790=People!$B$5,People!$A$5,IF(M9790=People!$B$4,People!$A$4,IF(M9790=People!$B$3,People!$A$3,IF(M9790=People!$B$2,People!$A$2,0))))</f>
        <v>Kelly Williams</v>
      </c>
      <c r="W9790" s="1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15" t="str">
        <f>IF(M9791=People!$B$5,People!$A$5,IF(M9791=People!$B$4,People!$A$4,IF(M9791=People!$B$3,People!$A$3,IF(M9791=People!$B$2,People!$A$2,0))))</f>
        <v>Kelly Williams</v>
      </c>
      <c r="W9791" s="1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15" t="str">
        <f>IF(M9792=People!$B$5,People!$A$5,IF(M9792=People!$B$4,People!$A$4,IF(M9792=People!$B$3,People!$A$3,IF(M9792=People!$B$2,People!$A$2,0))))</f>
        <v>Kelly Williams</v>
      </c>
      <c r="W9792" s="1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15" t="str">
        <f>IF(M9793=People!$B$5,People!$A$5,IF(M9793=People!$B$4,People!$A$4,IF(M9793=People!$B$3,People!$A$3,IF(M9793=People!$B$2,People!$A$2,0))))</f>
        <v>Kelly Williams</v>
      </c>
      <c r="W9793" s="1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15" t="str">
        <f>IF(M9794=People!$B$5,People!$A$5,IF(M9794=People!$B$4,People!$A$4,IF(M9794=People!$B$3,People!$A$3,IF(M9794=People!$B$2,People!$A$2,0))))</f>
        <v>Kelly Williams</v>
      </c>
      <c r="W9794" s="1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15" t="str">
        <f>IF(M9795=People!$B$5,People!$A$5,IF(M9795=People!$B$4,People!$A$4,IF(M9795=People!$B$3,People!$A$3,IF(M9795=People!$B$2,People!$A$2,0))))</f>
        <v>Kelly Williams</v>
      </c>
      <c r="W9795" s="1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15" t="str">
        <f>IF(M9796=People!$B$5,People!$A$5,IF(M9796=People!$B$4,People!$A$4,IF(M9796=People!$B$3,People!$A$3,IF(M9796=People!$B$2,People!$A$2,0))))</f>
        <v>Kelly Williams</v>
      </c>
      <c r="W9796" s="1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15" t="str">
        <f>IF(M9797=People!$B$5,People!$A$5,IF(M9797=People!$B$4,People!$A$4,IF(M9797=People!$B$3,People!$A$3,IF(M9797=People!$B$2,People!$A$2,0))))</f>
        <v>Kelly Williams</v>
      </c>
      <c r="W9797" s="1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15" t="str">
        <f>IF(M9798=People!$B$5,People!$A$5,IF(M9798=People!$B$4,People!$A$4,IF(M9798=People!$B$3,People!$A$3,IF(M9798=People!$B$2,People!$A$2,0))))</f>
        <v>Chuck Magee</v>
      </c>
      <c r="W9798" s="1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15" t="str">
        <f>IF(M9799=People!$B$5,People!$A$5,IF(M9799=People!$B$4,People!$A$4,IF(M9799=People!$B$3,People!$A$3,IF(M9799=People!$B$2,People!$A$2,0))))</f>
        <v>Chuck Magee</v>
      </c>
      <c r="W9799" s="1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15" t="str">
        <f>IF(M9800=People!$B$5,People!$A$5,IF(M9800=People!$B$4,People!$A$4,IF(M9800=People!$B$3,People!$A$3,IF(M9800=People!$B$2,People!$A$2,0))))</f>
        <v>Chuck Magee</v>
      </c>
      <c r="W9800" s="1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15" t="str">
        <f>IF(M9801=People!$B$5,People!$A$5,IF(M9801=People!$B$4,People!$A$4,IF(M9801=People!$B$3,People!$A$3,IF(M9801=People!$B$2,People!$A$2,0))))</f>
        <v>Chuck Magee</v>
      </c>
      <c r="W9801" s="1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15" t="str">
        <f>IF(M9802=People!$B$5,People!$A$5,IF(M9802=People!$B$4,People!$A$4,IF(M9802=People!$B$3,People!$A$3,IF(M9802=People!$B$2,People!$A$2,0))))</f>
        <v>Chuck Magee</v>
      </c>
      <c r="W9802" s="1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2">
        <v>97.3</v>
      </c>
      <c r="S9803" s="1">
        <v>7</v>
      </c>
      <c r="T9803" s="9">
        <v>0</v>
      </c>
      <c r="U9803" s="1">
        <v>28.216999999999992</v>
      </c>
      <c r="V9803" s="15" t="str">
        <f>IF(M9803=People!$B$5,People!$A$5,IF(M9803=People!$B$4,People!$A$4,IF(M9803=People!$B$3,People!$A$3,IF(M9803=People!$B$2,People!$A$2,0))))</f>
        <v>Anna Andreadi</v>
      </c>
      <c r="W9803" s="1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15" t="str">
        <f>IF(M9804=People!$B$5,People!$A$5,IF(M9804=People!$B$4,People!$A$4,IF(M9804=People!$B$3,People!$A$3,IF(M9804=People!$B$2,People!$A$2,0))))</f>
        <v>Chuck Magee</v>
      </c>
      <c r="W9804" s="1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15" t="str">
        <f>IF(M9805=People!$B$5,People!$A$5,IF(M9805=People!$B$4,People!$A$4,IF(M9805=People!$B$3,People!$A$3,IF(M9805=People!$B$2,People!$A$2,0))))</f>
        <v>Chuck Magee</v>
      </c>
      <c r="W9805" s="1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15" t="str">
        <f>IF(M9806=People!$B$5,People!$A$5,IF(M9806=People!$B$4,People!$A$4,IF(M9806=People!$B$3,People!$A$3,IF(M9806=People!$B$2,People!$A$2,0))))</f>
        <v>Chuck Magee</v>
      </c>
      <c r="W9806" s="1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15" t="str">
        <f>IF(M9807=People!$B$5,People!$A$5,IF(M9807=People!$B$4,People!$A$4,IF(M9807=People!$B$3,People!$A$3,IF(M9807=People!$B$2,People!$A$2,0))))</f>
        <v>Cassandra Brandow</v>
      </c>
      <c r="W9807" s="1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15" t="str">
        <f>IF(M9808=People!$B$5,People!$A$5,IF(M9808=People!$B$4,People!$A$4,IF(M9808=People!$B$3,People!$A$3,IF(M9808=People!$B$2,People!$A$2,0))))</f>
        <v>Cassandra Brandow</v>
      </c>
      <c r="W9808" s="1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15" t="str">
        <f>IF(M9809=People!$B$5,People!$A$5,IF(M9809=People!$B$4,People!$A$4,IF(M9809=People!$B$3,People!$A$3,IF(M9809=People!$B$2,People!$A$2,0))))</f>
        <v>Cassandra Brandow</v>
      </c>
      <c r="W9809" s="1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15" t="str">
        <f>IF(M9810=People!$B$5,People!$A$5,IF(M9810=People!$B$4,People!$A$4,IF(M9810=People!$B$3,People!$A$3,IF(M9810=People!$B$2,People!$A$2,0))))</f>
        <v>Kelly Williams</v>
      </c>
      <c r="W9810" s="1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2">
        <v>25.920000000000005</v>
      </c>
      <c r="S9811" s="1">
        <v>5</v>
      </c>
      <c r="T9811" s="9">
        <v>0.2</v>
      </c>
      <c r="U9811" s="1">
        <v>9.0719999999999992</v>
      </c>
      <c r="V9811" s="15" t="str">
        <f>IF(M9811=People!$B$5,People!$A$5,IF(M9811=People!$B$4,People!$A$4,IF(M9811=People!$B$3,People!$A$3,IF(M9811=People!$B$2,People!$A$2,0))))</f>
        <v>Anna Andreadi</v>
      </c>
      <c r="W9811" s="1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2">
        <v>120.76800000000001</v>
      </c>
      <c r="S9812" s="1">
        <v>4</v>
      </c>
      <c r="T9812" s="9">
        <v>0.2</v>
      </c>
      <c r="U9812" s="1">
        <v>9.0575999999999972</v>
      </c>
      <c r="V9812" s="15" t="str">
        <f>IF(M9812=People!$B$5,People!$A$5,IF(M9812=People!$B$4,People!$A$4,IF(M9812=People!$B$3,People!$A$3,IF(M9812=People!$B$2,People!$A$2,0))))</f>
        <v>Anna Andreadi</v>
      </c>
      <c r="W9812" s="1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15" t="str">
        <f>IF(M9813=People!$B$5,People!$A$5,IF(M9813=People!$B$4,People!$A$4,IF(M9813=People!$B$3,People!$A$3,IF(M9813=People!$B$2,People!$A$2,0))))</f>
        <v>Chuck Magee</v>
      </c>
      <c r="W9813" s="1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15" t="str">
        <f>IF(M9814=People!$B$5,People!$A$5,IF(M9814=People!$B$4,People!$A$4,IF(M9814=People!$B$3,People!$A$3,IF(M9814=People!$B$2,People!$A$2,0))))</f>
        <v>Chuck Magee</v>
      </c>
      <c r="W9814" s="1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15" t="str">
        <f>IF(M9815=People!$B$5,People!$A$5,IF(M9815=People!$B$4,People!$A$4,IF(M9815=People!$B$3,People!$A$3,IF(M9815=People!$B$2,People!$A$2,0))))</f>
        <v>Chuck Magee</v>
      </c>
      <c r="W9815" s="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15" t="str">
        <f>IF(M9816=People!$B$5,People!$A$5,IF(M9816=People!$B$4,People!$A$4,IF(M9816=People!$B$3,People!$A$3,IF(M9816=People!$B$2,People!$A$2,0))))</f>
        <v>Chuck Magee</v>
      </c>
      <c r="W9816" s="1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15" t="str">
        <f>IF(M9817=People!$B$5,People!$A$5,IF(M9817=People!$B$4,People!$A$4,IF(M9817=People!$B$3,People!$A$3,IF(M9817=People!$B$2,People!$A$2,0))))</f>
        <v>Cassandra Brandow</v>
      </c>
      <c r="W9817" s="1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15" t="str">
        <f>IF(M9818=People!$B$5,People!$A$5,IF(M9818=People!$B$4,People!$A$4,IF(M9818=People!$B$3,People!$A$3,IF(M9818=People!$B$2,People!$A$2,0))))</f>
        <v>Cassandra Brandow</v>
      </c>
      <c r="W9818" s="1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15" t="str">
        <f>IF(M9819=People!$B$5,People!$A$5,IF(M9819=People!$B$4,People!$A$4,IF(M9819=People!$B$3,People!$A$3,IF(M9819=People!$B$2,People!$A$2,0))))</f>
        <v>Cassandra Brandow</v>
      </c>
      <c r="W9819" s="1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15" t="str">
        <f>IF(M9820=People!$B$5,People!$A$5,IF(M9820=People!$B$4,People!$A$4,IF(M9820=People!$B$3,People!$A$3,IF(M9820=People!$B$2,People!$A$2,0))))</f>
        <v>Cassandra Brandow</v>
      </c>
      <c r="W9820" s="1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15" t="str">
        <f>IF(M9821=People!$B$5,People!$A$5,IF(M9821=People!$B$4,People!$A$4,IF(M9821=People!$B$3,People!$A$3,IF(M9821=People!$B$2,People!$A$2,0))))</f>
        <v>Cassandra Brandow</v>
      </c>
      <c r="W9821" s="1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15" t="str">
        <f>IF(M9822=People!$B$5,People!$A$5,IF(M9822=People!$B$4,People!$A$4,IF(M9822=People!$B$3,People!$A$3,IF(M9822=People!$B$2,People!$A$2,0))))</f>
        <v>Cassandra Brandow</v>
      </c>
      <c r="W9822" s="1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15" t="str">
        <f>IF(M9823=People!$B$5,People!$A$5,IF(M9823=People!$B$4,People!$A$4,IF(M9823=People!$B$3,People!$A$3,IF(M9823=People!$B$2,People!$A$2,0))))</f>
        <v>Cassandra Brandow</v>
      </c>
      <c r="W9823" s="1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2">
        <v>152.91</v>
      </c>
      <c r="S9824" s="1">
        <v>3</v>
      </c>
      <c r="T9824" s="9">
        <v>0</v>
      </c>
      <c r="U9824" s="1">
        <v>42.814799999999998</v>
      </c>
      <c r="V9824" s="15" t="str">
        <f>IF(M9824=People!$B$5,People!$A$5,IF(M9824=People!$B$4,People!$A$4,IF(M9824=People!$B$3,People!$A$3,IF(M9824=People!$B$2,People!$A$2,0))))</f>
        <v>Anna Andreadi</v>
      </c>
      <c r="W9824" s="1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2">
        <v>92.94</v>
      </c>
      <c r="S9825" s="1">
        <v>3</v>
      </c>
      <c r="T9825" s="9">
        <v>0</v>
      </c>
      <c r="U9825" s="1">
        <v>41.822999999999993</v>
      </c>
      <c r="V9825" s="15" t="str">
        <f>IF(M9825=People!$B$5,People!$A$5,IF(M9825=People!$B$4,People!$A$4,IF(M9825=People!$B$3,People!$A$3,IF(M9825=People!$B$2,People!$A$2,0))))</f>
        <v>Anna Andreadi</v>
      </c>
      <c r="W9825" s="1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2">
        <v>17.856000000000002</v>
      </c>
      <c r="S9826" s="1">
        <v>4</v>
      </c>
      <c r="T9826" s="9">
        <v>0.2</v>
      </c>
      <c r="U9826" s="1">
        <v>6.2495999999999992</v>
      </c>
      <c r="V9826" s="15" t="str">
        <f>IF(M9826=People!$B$5,People!$A$5,IF(M9826=People!$B$4,People!$A$4,IF(M9826=People!$B$3,People!$A$3,IF(M9826=People!$B$2,People!$A$2,0))))</f>
        <v>Anna Andreadi</v>
      </c>
      <c r="W9826" s="1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2">
        <v>46.440000000000005</v>
      </c>
      <c r="S9827" s="1">
        <v>3</v>
      </c>
      <c r="T9827" s="9">
        <v>0.2</v>
      </c>
      <c r="U9827" s="1">
        <v>15.092999999999998</v>
      </c>
      <c r="V9827" s="15" t="str">
        <f>IF(M9827=People!$B$5,People!$A$5,IF(M9827=People!$B$4,People!$A$4,IF(M9827=People!$B$3,People!$A$3,IF(M9827=People!$B$2,People!$A$2,0))))</f>
        <v>Anna Andreadi</v>
      </c>
      <c r="W9827" s="1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2">
        <v>195.136</v>
      </c>
      <c r="S9828" s="1">
        <v>4</v>
      </c>
      <c r="T9828" s="9">
        <v>0.2</v>
      </c>
      <c r="U9828" s="1">
        <v>-12.196000000000005</v>
      </c>
      <c r="V9828" s="15" t="str">
        <f>IF(M9828=People!$B$5,People!$A$5,IF(M9828=People!$B$4,People!$A$4,IF(M9828=People!$B$3,People!$A$3,IF(M9828=People!$B$2,People!$A$2,0))))</f>
        <v>Anna Andreadi</v>
      </c>
      <c r="W9828" s="1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15" t="str">
        <f>IF(M9829=People!$B$5,People!$A$5,IF(M9829=People!$B$4,People!$A$4,IF(M9829=People!$B$3,People!$A$3,IF(M9829=People!$B$2,People!$A$2,0))))</f>
        <v>Chuck Magee</v>
      </c>
      <c r="W9829" s="1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15" t="str">
        <f>IF(M9830=People!$B$5,People!$A$5,IF(M9830=People!$B$4,People!$A$4,IF(M9830=People!$B$3,People!$A$3,IF(M9830=People!$B$2,People!$A$2,0))))</f>
        <v>Chuck Magee</v>
      </c>
      <c r="W9830" s="1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15" t="str">
        <f>IF(M9831=People!$B$5,People!$A$5,IF(M9831=People!$B$4,People!$A$4,IF(M9831=People!$B$3,People!$A$3,IF(M9831=People!$B$2,People!$A$2,0))))</f>
        <v>Cassandra Brandow</v>
      </c>
      <c r="W9831" s="1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15" t="str">
        <f>IF(M9832=People!$B$5,People!$A$5,IF(M9832=People!$B$4,People!$A$4,IF(M9832=People!$B$3,People!$A$3,IF(M9832=People!$B$2,People!$A$2,0))))</f>
        <v>Kelly Williams</v>
      </c>
      <c r="W9832" s="1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15" t="str">
        <f>IF(M9833=People!$B$5,People!$A$5,IF(M9833=People!$B$4,People!$A$4,IF(M9833=People!$B$3,People!$A$3,IF(M9833=People!$B$2,People!$A$2,0))))</f>
        <v>Kelly Williams</v>
      </c>
      <c r="W9833" s="1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15" t="str">
        <f>IF(M9834=People!$B$5,People!$A$5,IF(M9834=People!$B$4,People!$A$4,IF(M9834=People!$B$3,People!$A$3,IF(M9834=People!$B$2,People!$A$2,0))))</f>
        <v>Kelly Williams</v>
      </c>
      <c r="W9834" s="1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15" t="str">
        <f>IF(M9835=People!$B$5,People!$A$5,IF(M9835=People!$B$4,People!$A$4,IF(M9835=People!$B$3,People!$A$3,IF(M9835=People!$B$2,People!$A$2,0))))</f>
        <v>Chuck Magee</v>
      </c>
      <c r="W9835" s="1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15" t="str">
        <f>IF(M9836=People!$B$5,People!$A$5,IF(M9836=People!$B$4,People!$A$4,IF(M9836=People!$B$3,People!$A$3,IF(M9836=People!$B$2,People!$A$2,0))))</f>
        <v>Kelly Williams</v>
      </c>
      <c r="W9836" s="1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15" t="str">
        <f>IF(M9837=People!$B$5,People!$A$5,IF(M9837=People!$B$4,People!$A$4,IF(M9837=People!$B$3,People!$A$3,IF(M9837=People!$B$2,People!$A$2,0))))</f>
        <v>Kelly Williams</v>
      </c>
      <c r="W9837" s="1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2">
        <v>10.9</v>
      </c>
      <c r="S9838" s="1">
        <v>5</v>
      </c>
      <c r="T9838" s="9">
        <v>0</v>
      </c>
      <c r="U9838" s="1">
        <v>5.1229999999999993</v>
      </c>
      <c r="V9838" s="15" t="str">
        <f>IF(M9838=People!$B$5,People!$A$5,IF(M9838=People!$B$4,People!$A$4,IF(M9838=People!$B$3,People!$A$3,IF(M9838=People!$B$2,People!$A$2,0))))</f>
        <v>Anna Andreadi</v>
      </c>
      <c r="W9838" s="1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2">
        <v>29.6</v>
      </c>
      <c r="S9839" s="1">
        <v>2</v>
      </c>
      <c r="T9839" s="9">
        <v>0</v>
      </c>
      <c r="U9839" s="1">
        <v>14.8</v>
      </c>
      <c r="V9839" s="15" t="str">
        <f>IF(M9839=People!$B$5,People!$A$5,IF(M9839=People!$B$4,People!$A$4,IF(M9839=People!$B$3,People!$A$3,IF(M9839=People!$B$2,People!$A$2,0))))</f>
        <v>Anna Andreadi</v>
      </c>
      <c r="W9839" s="1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2">
        <v>4.9800000000000004</v>
      </c>
      <c r="S9840" s="1">
        <v>1</v>
      </c>
      <c r="T9840" s="9">
        <v>0</v>
      </c>
      <c r="U9840" s="1">
        <v>2.2907999999999999</v>
      </c>
      <c r="V9840" s="15" t="str">
        <f>IF(M9840=People!$B$5,People!$A$5,IF(M9840=People!$B$4,People!$A$4,IF(M9840=People!$B$3,People!$A$3,IF(M9840=People!$B$2,People!$A$2,0))))</f>
        <v>Anna Andreadi</v>
      </c>
      <c r="W9840" s="1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2">
        <v>479.97600000000006</v>
      </c>
      <c r="S9841" s="1">
        <v>3</v>
      </c>
      <c r="T9841" s="9">
        <v>0.2</v>
      </c>
      <c r="U9841" s="1">
        <v>161.99189999999999</v>
      </c>
      <c r="V9841" s="15" t="str">
        <f>IF(M9841=People!$B$5,People!$A$5,IF(M9841=People!$B$4,People!$A$4,IF(M9841=People!$B$3,People!$A$3,IF(M9841=People!$B$2,People!$A$2,0))))</f>
        <v>Anna Andreadi</v>
      </c>
      <c r="W9841" s="1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2">
        <v>44.736000000000004</v>
      </c>
      <c r="S9842" s="1">
        <v>8</v>
      </c>
      <c r="T9842" s="9">
        <v>0.2</v>
      </c>
      <c r="U9842" s="1">
        <v>4.4736000000000011</v>
      </c>
      <c r="V9842" s="15" t="str">
        <f>IF(M9842=People!$B$5,People!$A$5,IF(M9842=People!$B$4,People!$A$4,IF(M9842=People!$B$3,People!$A$3,IF(M9842=People!$B$2,People!$A$2,0))))</f>
        <v>Anna Andreadi</v>
      </c>
      <c r="W9842" s="1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2">
        <v>5.76</v>
      </c>
      <c r="S9843" s="1">
        <v>2</v>
      </c>
      <c r="T9843" s="9">
        <v>0</v>
      </c>
      <c r="U9843" s="1">
        <v>1.6703999999999999</v>
      </c>
      <c r="V9843" s="15" t="str">
        <f>IF(M9843=People!$B$5,People!$A$5,IF(M9843=People!$B$4,People!$A$4,IF(M9843=People!$B$3,People!$A$3,IF(M9843=People!$B$2,People!$A$2,0))))</f>
        <v>Anna Andreadi</v>
      </c>
      <c r="W9843" s="1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2">
        <v>483.13599999999997</v>
      </c>
      <c r="S9844" s="1">
        <v>4</v>
      </c>
      <c r="T9844" s="9">
        <v>0.2</v>
      </c>
      <c r="U9844" s="1">
        <v>60.391999999999939</v>
      </c>
      <c r="V9844" s="15" t="str">
        <f>IF(M9844=People!$B$5,People!$A$5,IF(M9844=People!$B$4,People!$A$4,IF(M9844=People!$B$3,People!$A$3,IF(M9844=People!$B$2,People!$A$2,0))))</f>
        <v>Anna Andreadi</v>
      </c>
      <c r="W9844" s="1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15" t="str">
        <f>IF(M9845=People!$B$5,People!$A$5,IF(M9845=People!$B$4,People!$A$4,IF(M9845=People!$B$3,People!$A$3,IF(M9845=People!$B$2,People!$A$2,0))))</f>
        <v>Kelly Williams</v>
      </c>
      <c r="W9845" s="1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15" t="str">
        <f>IF(M9846=People!$B$5,People!$A$5,IF(M9846=People!$B$4,People!$A$4,IF(M9846=People!$B$3,People!$A$3,IF(M9846=People!$B$2,People!$A$2,0))))</f>
        <v>Kelly Williams</v>
      </c>
      <c r="W9846" s="1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15" t="str">
        <f>IF(M9847=People!$B$5,People!$A$5,IF(M9847=People!$B$4,People!$A$4,IF(M9847=People!$B$3,People!$A$3,IF(M9847=People!$B$2,People!$A$2,0))))</f>
        <v>Kelly Williams</v>
      </c>
      <c r="W9847" s="1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2">
        <v>43.099999999999994</v>
      </c>
      <c r="S9848" s="1">
        <v>5</v>
      </c>
      <c r="T9848" s="9">
        <v>0</v>
      </c>
      <c r="U9848" s="1">
        <v>11.206</v>
      </c>
      <c r="V9848" s="15" t="str">
        <f>IF(M9848=People!$B$5,People!$A$5,IF(M9848=People!$B$4,People!$A$4,IF(M9848=People!$B$3,People!$A$3,IF(M9848=People!$B$2,People!$A$2,0))))</f>
        <v>Anna Andreadi</v>
      </c>
      <c r="W9848" s="1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2">
        <v>511.5</v>
      </c>
      <c r="S9849" s="1">
        <v>5</v>
      </c>
      <c r="T9849" s="9">
        <v>0</v>
      </c>
      <c r="U9849" s="1">
        <v>132.99</v>
      </c>
      <c r="V9849" s="15" t="str">
        <f>IF(M9849=People!$B$5,People!$A$5,IF(M9849=People!$B$4,People!$A$4,IF(M9849=People!$B$3,People!$A$3,IF(M9849=People!$B$2,People!$A$2,0))))</f>
        <v>Anna Andreadi</v>
      </c>
      <c r="W9849" s="1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2">
        <v>147.91999999999999</v>
      </c>
      <c r="S9850" s="1">
        <v>5</v>
      </c>
      <c r="T9850" s="9">
        <v>0.2</v>
      </c>
      <c r="U9850" s="1">
        <v>46.224999999999987</v>
      </c>
      <c r="V9850" s="15" t="str">
        <f>IF(M9850=People!$B$5,People!$A$5,IF(M9850=People!$B$4,People!$A$4,IF(M9850=People!$B$3,People!$A$3,IF(M9850=People!$B$2,People!$A$2,0))))</f>
        <v>Anna Andreadi</v>
      </c>
      <c r="W9850" s="1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2">
        <v>39.68</v>
      </c>
      <c r="S9851" s="1">
        <v>2</v>
      </c>
      <c r="T9851" s="9">
        <v>0</v>
      </c>
      <c r="U9851" s="1">
        <v>16.268800000000002</v>
      </c>
      <c r="V9851" s="15" t="str">
        <f>IF(M9851=People!$B$5,People!$A$5,IF(M9851=People!$B$4,People!$A$4,IF(M9851=People!$B$3,People!$A$3,IF(M9851=People!$B$2,People!$A$2,0))))</f>
        <v>Anna Andreadi</v>
      </c>
      <c r="W9851" s="1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15" t="str">
        <f>IF(M9852=People!$B$5,People!$A$5,IF(M9852=People!$B$4,People!$A$4,IF(M9852=People!$B$3,People!$A$3,IF(M9852=People!$B$2,People!$A$2,0))))</f>
        <v>Chuck Magee</v>
      </c>
      <c r="W9852" s="1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15" t="str">
        <f>IF(M9853=People!$B$5,People!$A$5,IF(M9853=People!$B$4,People!$A$4,IF(M9853=People!$B$3,People!$A$3,IF(M9853=People!$B$2,People!$A$2,0))))</f>
        <v>Chuck Magee</v>
      </c>
      <c r="W9853" s="1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15" t="str">
        <f>IF(M9854=People!$B$5,People!$A$5,IF(M9854=People!$B$4,People!$A$4,IF(M9854=People!$B$3,People!$A$3,IF(M9854=People!$B$2,People!$A$2,0))))</f>
        <v>Chuck Magee</v>
      </c>
      <c r="W9854" s="1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15" t="str">
        <f>IF(M9855=People!$B$5,People!$A$5,IF(M9855=People!$B$4,People!$A$4,IF(M9855=People!$B$3,People!$A$3,IF(M9855=People!$B$2,People!$A$2,0))))</f>
        <v>Chuck Magee</v>
      </c>
      <c r="W9855" s="1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2">
        <v>50.32</v>
      </c>
      <c r="S9856" s="1">
        <v>4</v>
      </c>
      <c r="T9856" s="9">
        <v>0</v>
      </c>
      <c r="U9856" s="1">
        <v>21.134400000000003</v>
      </c>
      <c r="V9856" s="15" t="str">
        <f>IF(M9856=People!$B$5,People!$A$5,IF(M9856=People!$B$4,People!$A$4,IF(M9856=People!$B$3,People!$A$3,IF(M9856=People!$B$2,People!$A$2,0))))</f>
        <v>Anna Andreadi</v>
      </c>
      <c r="W9856" s="1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2">
        <v>24.56</v>
      </c>
      <c r="S9857" s="1">
        <v>2</v>
      </c>
      <c r="T9857" s="9">
        <v>0</v>
      </c>
      <c r="U9857" s="1">
        <v>11.543199999999999</v>
      </c>
      <c r="V9857" s="15" t="str">
        <f>IF(M9857=People!$B$5,People!$A$5,IF(M9857=People!$B$4,People!$A$4,IF(M9857=People!$B$3,People!$A$3,IF(M9857=People!$B$2,People!$A$2,0))))</f>
        <v>Anna Andreadi</v>
      </c>
      <c r="W9857" s="1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15" t="str">
        <f>IF(M9858=People!$B$5,People!$A$5,IF(M9858=People!$B$4,People!$A$4,IF(M9858=People!$B$3,People!$A$3,IF(M9858=People!$B$2,People!$A$2,0))))</f>
        <v>Cassandra Brandow</v>
      </c>
      <c r="W9858" s="1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2">
        <v>3393.68</v>
      </c>
      <c r="S9859" s="1">
        <v>8</v>
      </c>
      <c r="T9859" s="9">
        <v>0</v>
      </c>
      <c r="U9859" s="1">
        <v>610.86239999999998</v>
      </c>
      <c r="V9859" s="15" t="str">
        <f>IF(M9859=People!$B$5,People!$A$5,IF(M9859=People!$B$4,People!$A$4,IF(M9859=People!$B$3,People!$A$3,IF(M9859=People!$B$2,People!$A$2,0))))</f>
        <v>Anna Andreadi</v>
      </c>
      <c r="W9859" s="1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15" t="str">
        <f>IF(M9860=People!$B$5,People!$A$5,IF(M9860=People!$B$4,People!$A$4,IF(M9860=People!$B$3,People!$A$3,IF(M9860=People!$B$2,People!$A$2,0))))</f>
        <v>Kelly Williams</v>
      </c>
      <c r="W9860" s="1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15" t="str">
        <f>IF(M9861=People!$B$5,People!$A$5,IF(M9861=People!$B$4,People!$A$4,IF(M9861=People!$B$3,People!$A$3,IF(M9861=People!$B$2,People!$A$2,0))))</f>
        <v>Kelly Williams</v>
      </c>
      <c r="W9861" s="1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15" t="str">
        <f>IF(M9862=People!$B$5,People!$A$5,IF(M9862=People!$B$4,People!$A$4,IF(M9862=People!$B$3,People!$A$3,IF(M9862=People!$B$2,People!$A$2,0))))</f>
        <v>Kelly Williams</v>
      </c>
      <c r="W9862" s="1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15" t="str">
        <f>IF(M9863=People!$B$5,People!$A$5,IF(M9863=People!$B$4,People!$A$4,IF(M9863=People!$B$3,People!$A$3,IF(M9863=People!$B$2,People!$A$2,0))))</f>
        <v>Kelly Williams</v>
      </c>
      <c r="W9863" s="1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15" t="str">
        <f>IF(M9864=People!$B$5,People!$A$5,IF(M9864=People!$B$4,People!$A$4,IF(M9864=People!$B$3,People!$A$3,IF(M9864=People!$B$2,People!$A$2,0))))</f>
        <v>Kelly Williams</v>
      </c>
      <c r="W9864" s="1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15" t="str">
        <f>IF(M9865=People!$B$5,People!$A$5,IF(M9865=People!$B$4,People!$A$4,IF(M9865=People!$B$3,People!$A$3,IF(M9865=People!$B$2,People!$A$2,0))))</f>
        <v>Kelly Williams</v>
      </c>
      <c r="W9865" s="1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15" t="str">
        <f>IF(M9866=People!$B$5,People!$A$5,IF(M9866=People!$B$4,People!$A$4,IF(M9866=People!$B$3,People!$A$3,IF(M9866=People!$B$2,People!$A$2,0))))</f>
        <v>Kelly Williams</v>
      </c>
      <c r="W9866" s="1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15" t="str">
        <f>IF(M9867=People!$B$5,People!$A$5,IF(M9867=People!$B$4,People!$A$4,IF(M9867=People!$B$3,People!$A$3,IF(M9867=People!$B$2,People!$A$2,0))))</f>
        <v>Kelly Williams</v>
      </c>
      <c r="W9867" s="1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15" t="str">
        <f>IF(M9868=People!$B$5,People!$A$5,IF(M9868=People!$B$4,People!$A$4,IF(M9868=People!$B$3,People!$A$3,IF(M9868=People!$B$2,People!$A$2,0))))</f>
        <v>Chuck Magee</v>
      </c>
      <c r="W9868" s="1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15" t="str">
        <f>IF(M9869=People!$B$5,People!$A$5,IF(M9869=People!$B$4,People!$A$4,IF(M9869=People!$B$3,People!$A$3,IF(M9869=People!$B$2,People!$A$2,0))))</f>
        <v>Chuck Magee</v>
      </c>
      <c r="W9869" s="1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15" t="str">
        <f>IF(M9870=People!$B$5,People!$A$5,IF(M9870=People!$B$4,People!$A$4,IF(M9870=People!$B$3,People!$A$3,IF(M9870=People!$B$2,People!$A$2,0))))</f>
        <v>Chuck Magee</v>
      </c>
      <c r="W9870" s="1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15" t="str">
        <f>IF(M9871=People!$B$5,People!$A$5,IF(M9871=People!$B$4,People!$A$4,IF(M9871=People!$B$3,People!$A$3,IF(M9871=People!$B$2,People!$A$2,0))))</f>
        <v>Chuck Magee</v>
      </c>
      <c r="W9871" s="1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15" t="str">
        <f>IF(M9872=People!$B$5,People!$A$5,IF(M9872=People!$B$4,People!$A$4,IF(M9872=People!$B$3,People!$A$3,IF(M9872=People!$B$2,People!$A$2,0))))</f>
        <v>Chuck Magee</v>
      </c>
      <c r="W9872" s="1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15" t="str">
        <f>IF(M9873=People!$B$5,People!$A$5,IF(M9873=People!$B$4,People!$A$4,IF(M9873=People!$B$3,People!$A$3,IF(M9873=People!$B$2,People!$A$2,0))))</f>
        <v>Kelly Williams</v>
      </c>
      <c r="W9873" s="1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15" t="str">
        <f>IF(M9874=People!$B$5,People!$A$5,IF(M9874=People!$B$4,People!$A$4,IF(M9874=People!$B$3,People!$A$3,IF(M9874=People!$B$2,People!$A$2,0))))</f>
        <v>Kelly Williams</v>
      </c>
      <c r="W9874" s="1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15" t="str">
        <f>IF(M9875=People!$B$5,People!$A$5,IF(M9875=People!$B$4,People!$A$4,IF(M9875=People!$B$3,People!$A$3,IF(M9875=People!$B$2,People!$A$2,0))))</f>
        <v>Chuck Magee</v>
      </c>
      <c r="W9875" s="1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15" t="str">
        <f>IF(M9876=People!$B$5,People!$A$5,IF(M9876=People!$B$4,People!$A$4,IF(M9876=People!$B$3,People!$A$3,IF(M9876=People!$B$2,People!$A$2,0))))</f>
        <v>Chuck Magee</v>
      </c>
      <c r="W9876" s="1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15" t="str">
        <f>IF(M9877=People!$B$5,People!$A$5,IF(M9877=People!$B$4,People!$A$4,IF(M9877=People!$B$3,People!$A$3,IF(M9877=People!$B$2,People!$A$2,0))))</f>
        <v>Chuck Magee</v>
      </c>
      <c r="W9877" s="1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15" t="str">
        <f>IF(M9878=People!$B$5,People!$A$5,IF(M9878=People!$B$4,People!$A$4,IF(M9878=People!$B$3,People!$A$3,IF(M9878=People!$B$2,People!$A$2,0))))</f>
        <v>Chuck Magee</v>
      </c>
      <c r="W9878" s="1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15" t="str">
        <f>IF(M9879=People!$B$5,People!$A$5,IF(M9879=People!$B$4,People!$A$4,IF(M9879=People!$B$3,People!$A$3,IF(M9879=People!$B$2,People!$A$2,0))))</f>
        <v>Chuck Magee</v>
      </c>
      <c r="W9879" s="1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15" t="str">
        <f>IF(M9880=People!$B$5,People!$A$5,IF(M9880=People!$B$4,People!$A$4,IF(M9880=People!$B$3,People!$A$3,IF(M9880=People!$B$2,People!$A$2,0))))</f>
        <v>Chuck Magee</v>
      </c>
      <c r="W9880" s="1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15" t="str">
        <f>IF(M9881=People!$B$5,People!$A$5,IF(M9881=People!$B$4,People!$A$4,IF(M9881=People!$B$3,People!$A$3,IF(M9881=People!$B$2,People!$A$2,0))))</f>
        <v>Chuck Magee</v>
      </c>
      <c r="W9881" s="1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15" t="str">
        <f>IF(M9882=People!$B$5,People!$A$5,IF(M9882=People!$B$4,People!$A$4,IF(M9882=People!$B$3,People!$A$3,IF(M9882=People!$B$2,People!$A$2,0))))</f>
        <v>Chuck Magee</v>
      </c>
      <c r="W9882" s="1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15" t="str">
        <f>IF(M9883=People!$B$5,People!$A$5,IF(M9883=People!$B$4,People!$A$4,IF(M9883=People!$B$3,People!$A$3,IF(M9883=People!$B$2,People!$A$2,0))))</f>
        <v>Cassandra Brandow</v>
      </c>
      <c r="W9883" s="1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15" t="str">
        <f>IF(M9884=People!$B$5,People!$A$5,IF(M9884=People!$B$4,People!$A$4,IF(M9884=People!$B$3,People!$A$3,IF(M9884=People!$B$2,People!$A$2,0))))</f>
        <v>Cassandra Brandow</v>
      </c>
      <c r="W9884" s="1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2">
        <v>11.16</v>
      </c>
      <c r="S9885" s="1">
        <v>2</v>
      </c>
      <c r="T9885" s="9">
        <v>0</v>
      </c>
      <c r="U9885" s="1">
        <v>5.58</v>
      </c>
      <c r="V9885" s="15" t="str">
        <f>IF(M9885=People!$B$5,People!$A$5,IF(M9885=People!$B$4,People!$A$4,IF(M9885=People!$B$3,People!$A$3,IF(M9885=People!$B$2,People!$A$2,0))))</f>
        <v>Anna Andreadi</v>
      </c>
      <c r="W9885" s="1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2">
        <v>62.31</v>
      </c>
      <c r="S9886" s="1">
        <v>3</v>
      </c>
      <c r="T9886" s="9">
        <v>0</v>
      </c>
      <c r="U9886" s="1">
        <v>22.4316</v>
      </c>
      <c r="V9886" s="15" t="str">
        <f>IF(M9886=People!$B$5,People!$A$5,IF(M9886=People!$B$4,People!$A$4,IF(M9886=People!$B$3,People!$A$3,IF(M9886=People!$B$2,People!$A$2,0))))</f>
        <v>Anna Andreadi</v>
      </c>
      <c r="W9886" s="1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2">
        <v>159.97999999999999</v>
      </c>
      <c r="S9887" s="1">
        <v>2</v>
      </c>
      <c r="T9887" s="9">
        <v>0</v>
      </c>
      <c r="U9887" s="1">
        <v>57.592799999999997</v>
      </c>
      <c r="V9887" s="15" t="str">
        <f>IF(M9887=People!$B$5,People!$A$5,IF(M9887=People!$B$4,People!$A$4,IF(M9887=People!$B$3,People!$A$3,IF(M9887=People!$B$2,People!$A$2,0))))</f>
        <v>Anna Andreadi</v>
      </c>
      <c r="W9887" s="1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15" t="str">
        <f>IF(M9888=People!$B$5,People!$A$5,IF(M9888=People!$B$4,People!$A$4,IF(M9888=People!$B$3,People!$A$3,IF(M9888=People!$B$2,People!$A$2,0))))</f>
        <v>Kelly Williams</v>
      </c>
      <c r="W9888" s="1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15" t="str">
        <f>IF(M9889=People!$B$5,People!$A$5,IF(M9889=People!$B$4,People!$A$4,IF(M9889=People!$B$3,People!$A$3,IF(M9889=People!$B$2,People!$A$2,0))))</f>
        <v>Chuck Magee</v>
      </c>
      <c r="W9889" s="1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15" t="str">
        <f>IF(M9890=People!$B$5,People!$A$5,IF(M9890=People!$B$4,People!$A$4,IF(M9890=People!$B$3,People!$A$3,IF(M9890=People!$B$2,People!$A$2,0))))</f>
        <v>Chuck Magee</v>
      </c>
      <c r="W9890" s="1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15" t="str">
        <f>IF(M9891=People!$B$5,People!$A$5,IF(M9891=People!$B$4,People!$A$4,IF(M9891=People!$B$3,People!$A$3,IF(M9891=People!$B$2,People!$A$2,0))))</f>
        <v>Chuck Magee</v>
      </c>
      <c r="W9891" s="1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15" t="str">
        <f>IF(M9892=People!$B$5,People!$A$5,IF(M9892=People!$B$4,People!$A$4,IF(M9892=People!$B$3,People!$A$3,IF(M9892=People!$B$2,People!$A$2,0))))</f>
        <v>Kelly Williams</v>
      </c>
      <c r="W9892" s="1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15" t="str">
        <f>IF(M9893=People!$B$5,People!$A$5,IF(M9893=People!$B$4,People!$A$4,IF(M9893=People!$B$3,People!$A$3,IF(M9893=People!$B$2,People!$A$2,0))))</f>
        <v>Kelly Williams</v>
      </c>
      <c r="W9893" s="1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15" t="str">
        <f>IF(M9894=People!$B$5,People!$A$5,IF(M9894=People!$B$4,People!$A$4,IF(M9894=People!$B$3,People!$A$3,IF(M9894=People!$B$2,People!$A$2,0))))</f>
        <v>Kelly Williams</v>
      </c>
      <c r="W9894" s="1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15" t="str">
        <f>IF(M9895=People!$B$5,People!$A$5,IF(M9895=People!$B$4,People!$A$4,IF(M9895=People!$B$3,People!$A$3,IF(M9895=People!$B$2,People!$A$2,0))))</f>
        <v>Kelly Williams</v>
      </c>
      <c r="W9895" s="1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15" t="str">
        <f>IF(M9896=People!$B$5,People!$A$5,IF(M9896=People!$B$4,People!$A$4,IF(M9896=People!$B$3,People!$A$3,IF(M9896=People!$B$2,People!$A$2,0))))</f>
        <v>Kelly Williams</v>
      </c>
      <c r="W9896" s="1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15" t="str">
        <f>IF(M9897=People!$B$5,People!$A$5,IF(M9897=People!$B$4,People!$A$4,IF(M9897=People!$B$3,People!$A$3,IF(M9897=People!$B$2,People!$A$2,0))))</f>
        <v>Kelly Williams</v>
      </c>
      <c r="W9897" s="1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15" t="str">
        <f>IF(M9898=People!$B$5,People!$A$5,IF(M9898=People!$B$4,People!$A$4,IF(M9898=People!$B$3,People!$A$3,IF(M9898=People!$B$2,People!$A$2,0))))</f>
        <v>Kelly Williams</v>
      </c>
      <c r="W9898" s="1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15" t="str">
        <f>IF(M9899=People!$B$5,People!$A$5,IF(M9899=People!$B$4,People!$A$4,IF(M9899=People!$B$3,People!$A$3,IF(M9899=People!$B$2,People!$A$2,0))))</f>
        <v>Chuck Magee</v>
      </c>
      <c r="W9899" s="1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15" t="str">
        <f>IF(M9900=People!$B$5,People!$A$5,IF(M9900=People!$B$4,People!$A$4,IF(M9900=People!$B$3,People!$A$3,IF(M9900=People!$B$2,People!$A$2,0))))</f>
        <v>Chuck Magee</v>
      </c>
      <c r="W9900" s="1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15" t="str">
        <f>IF(M9901=People!$B$5,People!$A$5,IF(M9901=People!$B$4,People!$A$4,IF(M9901=People!$B$3,People!$A$3,IF(M9901=People!$B$2,People!$A$2,0))))</f>
        <v>Chuck Magee</v>
      </c>
      <c r="W9901" s="1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2">
        <v>237.09600000000003</v>
      </c>
      <c r="S9902" s="1">
        <v>3</v>
      </c>
      <c r="T9902" s="9">
        <v>0.2</v>
      </c>
      <c r="U9902" s="1">
        <v>20.745899999999985</v>
      </c>
      <c r="V9902" s="15" t="str">
        <f>IF(M9902=People!$B$5,People!$A$5,IF(M9902=People!$B$4,People!$A$4,IF(M9902=People!$B$3,People!$A$3,IF(M9902=People!$B$2,People!$A$2,0))))</f>
        <v>Anna Andreadi</v>
      </c>
      <c r="W9902" s="1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2">
        <v>22.752000000000002</v>
      </c>
      <c r="S9903" s="1">
        <v>3</v>
      </c>
      <c r="T9903" s="9">
        <v>0.2</v>
      </c>
      <c r="U9903" s="1">
        <v>7.1099999999999994</v>
      </c>
      <c r="V9903" s="15" t="str">
        <f>IF(M9903=People!$B$5,People!$A$5,IF(M9903=People!$B$4,People!$A$4,IF(M9903=People!$B$3,People!$A$3,IF(M9903=People!$B$2,People!$A$2,0))))</f>
        <v>Anna Andreadi</v>
      </c>
      <c r="W9903" s="1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2">
        <v>6.6720000000000006</v>
      </c>
      <c r="S9904" s="1">
        <v>1</v>
      </c>
      <c r="T9904" s="9">
        <v>0.2</v>
      </c>
      <c r="U9904" s="1">
        <v>2.0849999999999991</v>
      </c>
      <c r="V9904" s="15" t="str">
        <f>IF(M9904=People!$B$5,People!$A$5,IF(M9904=People!$B$4,People!$A$4,IF(M9904=People!$B$3,People!$A$3,IF(M9904=People!$B$2,People!$A$2,0))))</f>
        <v>Anna Andreadi</v>
      </c>
      <c r="W9904" s="1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15" t="str">
        <f>IF(M9905=People!$B$5,People!$A$5,IF(M9905=People!$B$4,People!$A$4,IF(M9905=People!$B$3,People!$A$3,IF(M9905=People!$B$2,People!$A$2,0))))</f>
        <v>Kelly Williams</v>
      </c>
      <c r="W9905" s="1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15" t="str">
        <f>IF(M9906=People!$B$5,People!$A$5,IF(M9906=People!$B$4,People!$A$4,IF(M9906=People!$B$3,People!$A$3,IF(M9906=People!$B$2,People!$A$2,0))))</f>
        <v>Kelly Williams</v>
      </c>
      <c r="W9906" s="1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2">
        <v>131.88</v>
      </c>
      <c r="S9907" s="1">
        <v>7</v>
      </c>
      <c r="T9907" s="9">
        <v>0</v>
      </c>
      <c r="U9907" s="1">
        <v>55.389600000000002</v>
      </c>
      <c r="V9907" s="15" t="str">
        <f>IF(M9907=People!$B$5,People!$A$5,IF(M9907=People!$B$4,People!$A$4,IF(M9907=People!$B$3,People!$A$3,IF(M9907=People!$B$2,People!$A$2,0))))</f>
        <v>Anna Andreadi</v>
      </c>
      <c r="W9907" s="1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2">
        <v>25.031999999999996</v>
      </c>
      <c r="S9908" s="1">
        <v>3</v>
      </c>
      <c r="T9908" s="9">
        <v>0.2</v>
      </c>
      <c r="U9908" s="1">
        <v>7.822499999999998</v>
      </c>
      <c r="V9908" s="15" t="str">
        <f>IF(M9908=People!$B$5,People!$A$5,IF(M9908=People!$B$4,People!$A$4,IF(M9908=People!$B$3,People!$A$3,IF(M9908=People!$B$2,People!$A$2,0))))</f>
        <v>Anna Andreadi</v>
      </c>
      <c r="W9908" s="1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2">
        <v>717.72</v>
      </c>
      <c r="S9909" s="1">
        <v>3</v>
      </c>
      <c r="T9909" s="9">
        <v>0.2</v>
      </c>
      <c r="U9909" s="1">
        <v>71.77200000000002</v>
      </c>
      <c r="V9909" s="15" t="str">
        <f>IF(M9909=People!$B$5,People!$A$5,IF(M9909=People!$B$4,People!$A$4,IF(M9909=People!$B$3,People!$A$3,IF(M9909=People!$B$2,People!$A$2,0))))</f>
        <v>Anna Andreadi</v>
      </c>
      <c r="W9909" s="1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2">
        <v>207.35</v>
      </c>
      <c r="S9910" s="1">
        <v>5</v>
      </c>
      <c r="T9910" s="9">
        <v>0</v>
      </c>
      <c r="U9910" s="1">
        <v>24.881999999999991</v>
      </c>
      <c r="V9910" s="15" t="str">
        <f>IF(M9910=People!$B$5,People!$A$5,IF(M9910=People!$B$4,People!$A$4,IF(M9910=People!$B$3,People!$A$3,IF(M9910=People!$B$2,People!$A$2,0))))</f>
        <v>Anna Andreadi</v>
      </c>
      <c r="W9910" s="1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2">
        <v>44.67</v>
      </c>
      <c r="S9911" s="1">
        <v>3</v>
      </c>
      <c r="T9911" s="9">
        <v>0</v>
      </c>
      <c r="U9911" s="1">
        <v>12.060900000000002</v>
      </c>
      <c r="V9911" s="15" t="str">
        <f>IF(M9911=People!$B$5,People!$A$5,IF(M9911=People!$B$4,People!$A$4,IF(M9911=People!$B$3,People!$A$3,IF(M9911=People!$B$2,People!$A$2,0))))</f>
        <v>Anna Andreadi</v>
      </c>
      <c r="W9911" s="1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2">
        <v>209.7</v>
      </c>
      <c r="S9912" s="1">
        <v>2</v>
      </c>
      <c r="T9912" s="9">
        <v>0</v>
      </c>
      <c r="U9912" s="1">
        <v>100.65599999999999</v>
      </c>
      <c r="V9912" s="15" t="str">
        <f>IF(M9912=People!$B$5,People!$A$5,IF(M9912=People!$B$4,People!$A$4,IF(M9912=People!$B$3,People!$A$3,IF(M9912=People!$B$2,People!$A$2,0))))</f>
        <v>Anna Andreadi</v>
      </c>
      <c r="W9912" s="1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15" t="str">
        <f>IF(M9913=People!$B$5,People!$A$5,IF(M9913=People!$B$4,People!$A$4,IF(M9913=People!$B$3,People!$A$3,IF(M9913=People!$B$2,People!$A$2,0))))</f>
        <v>Cassandra Brandow</v>
      </c>
      <c r="W9913" s="1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2">
        <v>362.13599999999997</v>
      </c>
      <c r="S9914" s="1">
        <v>3</v>
      </c>
      <c r="T9914" s="9">
        <v>0.2</v>
      </c>
      <c r="U9914" s="1">
        <v>-54.320399999999978</v>
      </c>
      <c r="V9914" s="15" t="str">
        <f>IF(M9914=People!$B$5,People!$A$5,IF(M9914=People!$B$4,People!$A$4,IF(M9914=People!$B$3,People!$A$3,IF(M9914=People!$B$2,People!$A$2,0))))</f>
        <v>Anna Andreadi</v>
      </c>
      <c r="W9914" s="1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2">
        <v>31.049999999999997</v>
      </c>
      <c r="S9915" s="1">
        <v>3</v>
      </c>
      <c r="T9915" s="9">
        <v>0</v>
      </c>
      <c r="U9915" s="1">
        <v>14.904</v>
      </c>
      <c r="V9915" s="15" t="str">
        <f>IF(M9915=People!$B$5,People!$A$5,IF(M9915=People!$B$4,People!$A$4,IF(M9915=People!$B$3,People!$A$3,IF(M9915=People!$B$2,People!$A$2,0))))</f>
        <v>Anna Andreadi</v>
      </c>
      <c r="W9915" s="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15" t="str">
        <f>IF(M9916=People!$B$5,People!$A$5,IF(M9916=People!$B$4,People!$A$4,IF(M9916=People!$B$3,People!$A$3,IF(M9916=People!$B$2,People!$A$2,0))))</f>
        <v>Kelly Williams</v>
      </c>
      <c r="W9916" s="1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15" t="str">
        <f>IF(M9917=People!$B$5,People!$A$5,IF(M9917=People!$B$4,People!$A$4,IF(M9917=People!$B$3,People!$A$3,IF(M9917=People!$B$2,People!$A$2,0))))</f>
        <v>Kelly Williams</v>
      </c>
      <c r="W9917" s="1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15" t="str">
        <f>IF(M9918=People!$B$5,People!$A$5,IF(M9918=People!$B$4,People!$A$4,IF(M9918=People!$B$3,People!$A$3,IF(M9918=People!$B$2,People!$A$2,0))))</f>
        <v>Kelly Williams</v>
      </c>
      <c r="W9918" s="1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15" t="str">
        <f>IF(M9919=People!$B$5,People!$A$5,IF(M9919=People!$B$4,People!$A$4,IF(M9919=People!$B$3,People!$A$3,IF(M9919=People!$B$2,People!$A$2,0))))</f>
        <v>Kelly Williams</v>
      </c>
      <c r="W9919" s="1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15" t="str">
        <f>IF(M9920=People!$B$5,People!$A$5,IF(M9920=People!$B$4,People!$A$4,IF(M9920=People!$B$3,People!$A$3,IF(M9920=People!$B$2,People!$A$2,0))))</f>
        <v>Chuck Magee</v>
      </c>
      <c r="W9920" s="1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15" t="str">
        <f>IF(M9921=People!$B$5,People!$A$5,IF(M9921=People!$B$4,People!$A$4,IF(M9921=People!$B$3,People!$A$3,IF(M9921=People!$B$2,People!$A$2,0))))</f>
        <v>Kelly Williams</v>
      </c>
      <c r="W9921" s="1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15" t="str">
        <f>IF(M9922=People!$B$5,People!$A$5,IF(M9922=People!$B$4,People!$A$4,IF(M9922=People!$B$3,People!$A$3,IF(M9922=People!$B$2,People!$A$2,0))))</f>
        <v>Kelly Williams</v>
      </c>
      <c r="W9922" s="1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15" t="str">
        <f>IF(M9923=People!$B$5,People!$A$5,IF(M9923=People!$B$4,People!$A$4,IF(M9923=People!$B$3,People!$A$3,IF(M9923=People!$B$2,People!$A$2,0))))</f>
        <v>Chuck Magee</v>
      </c>
      <c r="W9923" s="1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15" t="str">
        <f>IF(M9924=People!$B$5,People!$A$5,IF(M9924=People!$B$4,People!$A$4,IF(M9924=People!$B$3,People!$A$3,IF(M9924=People!$B$2,People!$A$2,0))))</f>
        <v>Kelly Williams</v>
      </c>
      <c r="W9924" s="1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15" t="str">
        <f>IF(M9925=People!$B$5,People!$A$5,IF(M9925=People!$B$4,People!$A$4,IF(M9925=People!$B$3,People!$A$3,IF(M9925=People!$B$2,People!$A$2,0))))</f>
        <v>Chuck Magee</v>
      </c>
      <c r="W9925" s="1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15" t="str">
        <f>IF(M9926=People!$B$5,People!$A$5,IF(M9926=People!$B$4,People!$A$4,IF(M9926=People!$B$3,People!$A$3,IF(M9926=People!$B$2,People!$A$2,0))))</f>
        <v>Chuck Magee</v>
      </c>
      <c r="W9926" s="1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15" t="str">
        <f>IF(M9927=People!$B$5,People!$A$5,IF(M9927=People!$B$4,People!$A$4,IF(M9927=People!$B$3,People!$A$3,IF(M9927=People!$B$2,People!$A$2,0))))</f>
        <v>Chuck Magee</v>
      </c>
      <c r="W9927" s="1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15" t="str">
        <f>IF(M9928=People!$B$5,People!$A$5,IF(M9928=People!$B$4,People!$A$4,IF(M9928=People!$B$3,People!$A$3,IF(M9928=People!$B$2,People!$A$2,0))))</f>
        <v>Chuck Magee</v>
      </c>
      <c r="W9928" s="1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15" t="str">
        <f>IF(M9929=People!$B$5,People!$A$5,IF(M9929=People!$B$4,People!$A$4,IF(M9929=People!$B$3,People!$A$3,IF(M9929=People!$B$2,People!$A$2,0))))</f>
        <v>Chuck Magee</v>
      </c>
      <c r="W9929" s="1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2">
        <v>24.27</v>
      </c>
      <c r="S9930" s="1">
        <v>3</v>
      </c>
      <c r="T9930" s="9">
        <v>0</v>
      </c>
      <c r="U9930" s="1">
        <v>8.7371999999999996</v>
      </c>
      <c r="V9930" s="15" t="str">
        <f>IF(M9930=People!$B$5,People!$A$5,IF(M9930=People!$B$4,People!$A$4,IF(M9930=People!$B$3,People!$A$3,IF(M9930=People!$B$2,People!$A$2,0))))</f>
        <v>Anna Andreadi</v>
      </c>
      <c r="W9930" s="1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2">
        <v>2799.9600000000005</v>
      </c>
      <c r="S9931" s="1">
        <v>5</v>
      </c>
      <c r="T9931" s="9">
        <v>0.2</v>
      </c>
      <c r="U9931" s="1">
        <v>944.98649999999986</v>
      </c>
      <c r="V9931" s="15" t="str">
        <f>IF(M9931=People!$B$5,People!$A$5,IF(M9931=People!$B$4,People!$A$4,IF(M9931=People!$B$3,People!$A$3,IF(M9931=People!$B$2,People!$A$2,0))))</f>
        <v>Anna Andreadi</v>
      </c>
      <c r="W9931" s="1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2">
        <v>9.8719999999999999</v>
      </c>
      <c r="S9932" s="1">
        <v>2</v>
      </c>
      <c r="T9932" s="9">
        <v>0.2</v>
      </c>
      <c r="U9932" s="1">
        <v>3.4551999999999996</v>
      </c>
      <c r="V9932" s="15" t="str">
        <f>IF(M9932=People!$B$5,People!$A$5,IF(M9932=People!$B$4,People!$A$4,IF(M9932=People!$B$3,People!$A$3,IF(M9932=People!$B$2,People!$A$2,0))))</f>
        <v>Anna Andreadi</v>
      </c>
      <c r="W9932" s="1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2">
        <v>683.33199999999999</v>
      </c>
      <c r="S9933" s="1">
        <v>4</v>
      </c>
      <c r="T9933" s="9">
        <v>0.15</v>
      </c>
      <c r="U9933" s="1">
        <v>-40.196000000000055</v>
      </c>
      <c r="V9933" s="15" t="str">
        <f>IF(M9933=People!$B$5,People!$A$5,IF(M9933=People!$B$4,People!$A$4,IF(M9933=People!$B$3,People!$A$3,IF(M9933=People!$B$2,People!$A$2,0))))</f>
        <v>Anna Andreadi</v>
      </c>
      <c r="W9933" s="1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2">
        <v>29.96</v>
      </c>
      <c r="S9934" s="1">
        <v>7</v>
      </c>
      <c r="T9934" s="9">
        <v>0</v>
      </c>
      <c r="U9934" s="1">
        <v>13.481999999999998</v>
      </c>
      <c r="V9934" s="15" t="str">
        <f>IF(M9934=People!$B$5,People!$A$5,IF(M9934=People!$B$4,People!$A$4,IF(M9934=People!$B$3,People!$A$3,IF(M9934=People!$B$2,People!$A$2,0))))</f>
        <v>Anna Andreadi</v>
      </c>
      <c r="W9934" s="1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15" t="str">
        <f>IF(M9935=People!$B$5,People!$A$5,IF(M9935=People!$B$4,People!$A$4,IF(M9935=People!$B$3,People!$A$3,IF(M9935=People!$B$2,People!$A$2,0))))</f>
        <v>Chuck Magee</v>
      </c>
      <c r="W9935" s="1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15" t="str">
        <f>IF(M9936=People!$B$5,People!$A$5,IF(M9936=People!$B$4,People!$A$4,IF(M9936=People!$B$3,People!$A$3,IF(M9936=People!$B$2,People!$A$2,0))))</f>
        <v>Chuck Magee</v>
      </c>
      <c r="W9936" s="1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15" t="str">
        <f>IF(M9937=People!$B$5,People!$A$5,IF(M9937=People!$B$4,People!$A$4,IF(M9937=People!$B$3,People!$A$3,IF(M9937=People!$B$2,People!$A$2,0))))</f>
        <v>Chuck Magee</v>
      </c>
      <c r="W9937" s="1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15" t="str">
        <f>IF(M9938=People!$B$5,People!$A$5,IF(M9938=People!$B$4,People!$A$4,IF(M9938=People!$B$3,People!$A$3,IF(M9938=People!$B$2,People!$A$2,0))))</f>
        <v>Chuck Magee</v>
      </c>
      <c r="W9938" s="1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2">
        <v>71.088000000000008</v>
      </c>
      <c r="S9939" s="1">
        <v>2</v>
      </c>
      <c r="T9939" s="9">
        <v>0.2</v>
      </c>
      <c r="U9939" s="1">
        <v>-1.7772000000000041</v>
      </c>
      <c r="V9939" s="15" t="str">
        <f>IF(M9939=People!$B$5,People!$A$5,IF(M9939=People!$B$4,People!$A$4,IF(M9939=People!$B$3,People!$A$3,IF(M9939=People!$B$2,People!$A$2,0))))</f>
        <v>Anna Andreadi</v>
      </c>
      <c r="W9939" s="1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15" t="str">
        <f>IF(M9940=People!$B$5,People!$A$5,IF(M9940=People!$B$4,People!$A$4,IF(M9940=People!$B$3,People!$A$3,IF(M9940=People!$B$2,People!$A$2,0))))</f>
        <v>Chuck Magee</v>
      </c>
      <c r="W9940" s="1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15" t="str">
        <f>IF(M9941=People!$B$5,People!$A$5,IF(M9941=People!$B$4,People!$A$4,IF(M9941=People!$B$3,People!$A$3,IF(M9941=People!$B$2,People!$A$2,0))))</f>
        <v>Chuck Magee</v>
      </c>
      <c r="W9941" s="1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15" t="str">
        <f>IF(M9942=People!$B$5,People!$A$5,IF(M9942=People!$B$4,People!$A$4,IF(M9942=People!$B$3,People!$A$3,IF(M9942=People!$B$2,People!$A$2,0))))</f>
        <v>Chuck Magee</v>
      </c>
      <c r="W9942" s="1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2">
        <v>223.58</v>
      </c>
      <c r="S9943" s="1">
        <v>14</v>
      </c>
      <c r="T9943" s="9">
        <v>0</v>
      </c>
      <c r="U9943" s="1">
        <v>87.196200000000005</v>
      </c>
      <c r="V9943" s="15" t="str">
        <f>IF(M9943=People!$B$5,People!$A$5,IF(M9943=People!$B$4,People!$A$4,IF(M9943=People!$B$3,People!$A$3,IF(M9943=People!$B$2,People!$A$2,0))))</f>
        <v>Anna Andreadi</v>
      </c>
      <c r="W9943" s="1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2">
        <v>998.82</v>
      </c>
      <c r="S9944" s="1">
        <v>9</v>
      </c>
      <c r="T9944" s="9">
        <v>0</v>
      </c>
      <c r="U9944" s="1">
        <v>29.964600000000061</v>
      </c>
      <c r="V9944" s="15" t="str">
        <f>IF(M9944=People!$B$5,People!$A$5,IF(M9944=People!$B$4,People!$A$4,IF(M9944=People!$B$3,People!$A$3,IF(M9944=People!$B$2,People!$A$2,0))))</f>
        <v>Anna Andreadi</v>
      </c>
      <c r="W9944" s="1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2">
        <v>51.150000000000006</v>
      </c>
      <c r="S9945" s="1">
        <v>5</v>
      </c>
      <c r="T9945" s="9">
        <v>0</v>
      </c>
      <c r="U9945" s="1">
        <v>13.299000000000003</v>
      </c>
      <c r="V9945" s="15" t="str">
        <f>IF(M9945=People!$B$5,People!$A$5,IF(M9945=People!$B$4,People!$A$4,IF(M9945=People!$B$3,People!$A$3,IF(M9945=People!$B$2,People!$A$2,0))))</f>
        <v>Anna Andreadi</v>
      </c>
      <c r="W9945" s="1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2">
        <v>40.74</v>
      </c>
      <c r="S9946" s="1">
        <v>3</v>
      </c>
      <c r="T9946" s="9">
        <v>0</v>
      </c>
      <c r="U9946" s="1">
        <v>0.4073999999999991</v>
      </c>
      <c r="V9946" s="15" t="str">
        <f>IF(M9946=People!$B$5,People!$A$5,IF(M9946=People!$B$4,People!$A$4,IF(M9946=People!$B$3,People!$A$3,IF(M9946=People!$B$2,People!$A$2,0))))</f>
        <v>Anna Andreadi</v>
      </c>
      <c r="W9946" s="1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15" t="str">
        <f>IF(M9947=People!$B$5,People!$A$5,IF(M9947=People!$B$4,People!$A$4,IF(M9947=People!$B$3,People!$A$3,IF(M9947=People!$B$2,People!$A$2,0))))</f>
        <v>Chuck Magee</v>
      </c>
      <c r="W9947" s="1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15" t="str">
        <f>IF(M9948=People!$B$5,People!$A$5,IF(M9948=People!$B$4,People!$A$4,IF(M9948=People!$B$3,People!$A$3,IF(M9948=People!$B$2,People!$A$2,0))))</f>
        <v>Chuck Magee</v>
      </c>
      <c r="W9948" s="1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15" t="str">
        <f>IF(M9949=People!$B$5,People!$A$5,IF(M9949=People!$B$4,People!$A$4,IF(M9949=People!$B$3,People!$A$3,IF(M9949=People!$B$2,People!$A$2,0))))</f>
        <v>Kelly Williams</v>
      </c>
      <c r="W9949" s="1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15" t="str">
        <f>IF(M9950=People!$B$5,People!$A$5,IF(M9950=People!$B$4,People!$A$4,IF(M9950=People!$B$3,People!$A$3,IF(M9950=People!$B$2,People!$A$2,0))))</f>
        <v>Kelly Williams</v>
      </c>
      <c r="W9950" s="1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15" t="str">
        <f>IF(M9951=People!$B$5,People!$A$5,IF(M9951=People!$B$4,People!$A$4,IF(M9951=People!$B$3,People!$A$3,IF(M9951=People!$B$2,People!$A$2,0))))</f>
        <v>Kelly Williams</v>
      </c>
      <c r="W9951" s="1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15" t="str">
        <f>IF(M9952=People!$B$5,People!$A$5,IF(M9952=People!$B$4,People!$A$4,IF(M9952=People!$B$3,People!$A$3,IF(M9952=People!$B$2,People!$A$2,0))))</f>
        <v>Kelly Williams</v>
      </c>
      <c r="W9952" s="1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15" t="str">
        <f>IF(M9953=People!$B$5,People!$A$5,IF(M9953=People!$B$4,People!$A$4,IF(M9953=People!$B$3,People!$A$3,IF(M9953=People!$B$2,People!$A$2,0))))</f>
        <v>Kelly Williams</v>
      </c>
      <c r="W9953" s="1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2">
        <v>55.264000000000003</v>
      </c>
      <c r="S9954" s="1">
        <v>2</v>
      </c>
      <c r="T9954" s="9">
        <v>0.2</v>
      </c>
      <c r="U9954" s="1">
        <v>20.723999999999997</v>
      </c>
      <c r="V9954" s="15" t="str">
        <f>IF(M9954=People!$B$5,People!$A$5,IF(M9954=People!$B$4,People!$A$4,IF(M9954=People!$B$3,People!$A$3,IF(M9954=People!$B$2,People!$A$2,0))))</f>
        <v>Anna Andreadi</v>
      </c>
      <c r="W9954" s="1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2">
        <v>6.48</v>
      </c>
      <c r="S9955" s="1">
        <v>1</v>
      </c>
      <c r="T9955" s="9">
        <v>0</v>
      </c>
      <c r="U9955" s="1">
        <v>3.1104000000000003</v>
      </c>
      <c r="V9955" s="15" t="str">
        <f>IF(M9955=People!$B$5,People!$A$5,IF(M9955=People!$B$4,People!$A$4,IF(M9955=People!$B$3,People!$A$3,IF(M9955=People!$B$2,People!$A$2,0))))</f>
        <v>Anna Andreadi</v>
      </c>
      <c r="W9955" s="1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2">
        <v>34.248000000000005</v>
      </c>
      <c r="S9956" s="1">
        <v>3</v>
      </c>
      <c r="T9956" s="9">
        <v>0.2</v>
      </c>
      <c r="U9956" s="1">
        <v>11.558699999999998</v>
      </c>
      <c r="V9956" s="15" t="str">
        <f>IF(M9956=People!$B$5,People!$A$5,IF(M9956=People!$B$4,People!$A$4,IF(M9956=People!$B$3,People!$A$3,IF(M9956=People!$B$2,People!$A$2,0))))</f>
        <v>Anna Andreadi</v>
      </c>
      <c r="W9956" s="1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2">
        <v>273.56799999999998</v>
      </c>
      <c r="S9957" s="1">
        <v>2</v>
      </c>
      <c r="T9957" s="9">
        <v>0.2</v>
      </c>
      <c r="U9957" s="1">
        <v>10.258800000000008</v>
      </c>
      <c r="V9957" s="15" t="str">
        <f>IF(M9957=People!$B$5,People!$A$5,IF(M9957=People!$B$4,People!$A$4,IF(M9957=People!$B$3,People!$A$3,IF(M9957=People!$B$2,People!$A$2,0))))</f>
        <v>Anna Andreadi</v>
      </c>
      <c r="W9957" s="1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15" t="str">
        <f>IF(M9958=People!$B$5,People!$A$5,IF(M9958=People!$B$4,People!$A$4,IF(M9958=People!$B$3,People!$A$3,IF(M9958=People!$B$2,People!$A$2,0))))</f>
        <v>Chuck Magee</v>
      </c>
      <c r="W9958" s="1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15" t="str">
        <f>IF(M9959=People!$B$5,People!$A$5,IF(M9959=People!$B$4,People!$A$4,IF(M9959=People!$B$3,People!$A$3,IF(M9959=People!$B$2,People!$A$2,0))))</f>
        <v>Chuck Magee</v>
      </c>
      <c r="W9959" s="1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15" t="str">
        <f>IF(M9960=People!$B$5,People!$A$5,IF(M9960=People!$B$4,People!$A$4,IF(M9960=People!$B$3,People!$A$3,IF(M9960=People!$B$2,People!$A$2,0))))</f>
        <v>Chuck Magee</v>
      </c>
      <c r="W9960" s="1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2">
        <v>9.3439999999999994</v>
      </c>
      <c r="S9961" s="1">
        <v>2</v>
      </c>
      <c r="T9961" s="9">
        <v>0.2</v>
      </c>
      <c r="U9961" s="1">
        <v>1.8687999999999998</v>
      </c>
      <c r="V9961" s="15" t="str">
        <f>IF(M9961=People!$B$5,People!$A$5,IF(M9961=People!$B$4,People!$A$4,IF(M9961=People!$B$3,People!$A$3,IF(M9961=People!$B$2,People!$A$2,0))))</f>
        <v>Anna Andreadi</v>
      </c>
      <c r="W9961" s="1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15" t="str">
        <f>IF(M9962=People!$B$5,People!$A$5,IF(M9962=People!$B$4,People!$A$4,IF(M9962=People!$B$3,People!$A$3,IF(M9962=People!$B$2,People!$A$2,0))))</f>
        <v>Cassandra Brandow</v>
      </c>
      <c r="W9962" s="1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15" t="str">
        <f>IF(M9963=People!$B$5,People!$A$5,IF(M9963=People!$B$4,People!$A$4,IF(M9963=People!$B$3,People!$A$3,IF(M9963=People!$B$2,People!$A$2,0))))</f>
        <v>Kelly Williams</v>
      </c>
      <c r="W9963" s="1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15" t="str">
        <f>IF(M9964=People!$B$5,People!$A$5,IF(M9964=People!$B$4,People!$A$4,IF(M9964=People!$B$3,People!$A$3,IF(M9964=People!$B$2,People!$A$2,0))))</f>
        <v>Kelly Williams</v>
      </c>
      <c r="W9964" s="1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15" t="str">
        <f>IF(M9965=People!$B$5,People!$A$5,IF(M9965=People!$B$4,People!$A$4,IF(M9965=People!$B$3,People!$A$3,IF(M9965=People!$B$2,People!$A$2,0))))</f>
        <v>Chuck Magee</v>
      </c>
      <c r="W9965" s="1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15" t="str">
        <f>IF(M9966=People!$B$5,People!$A$5,IF(M9966=People!$B$4,People!$A$4,IF(M9966=People!$B$3,People!$A$3,IF(M9966=People!$B$2,People!$A$2,0))))</f>
        <v>Chuck Magee</v>
      </c>
      <c r="W9966" s="1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15" t="str">
        <f>IF(M9967=People!$B$5,People!$A$5,IF(M9967=People!$B$4,People!$A$4,IF(M9967=People!$B$3,People!$A$3,IF(M9967=People!$B$2,People!$A$2,0))))</f>
        <v>Chuck Magee</v>
      </c>
      <c r="W9967" s="1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15" t="str">
        <f>IF(M9968=People!$B$5,People!$A$5,IF(M9968=People!$B$4,People!$A$4,IF(M9968=People!$B$3,People!$A$3,IF(M9968=People!$B$2,People!$A$2,0))))</f>
        <v>Chuck Magee</v>
      </c>
      <c r="W9968" s="1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15" t="str">
        <f>IF(M9969=People!$B$5,People!$A$5,IF(M9969=People!$B$4,People!$A$4,IF(M9969=People!$B$3,People!$A$3,IF(M9969=People!$B$2,People!$A$2,0))))</f>
        <v>Chuck Magee</v>
      </c>
      <c r="W9969" s="1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15" t="str">
        <f>IF(M9970=People!$B$5,People!$A$5,IF(M9970=People!$B$4,People!$A$4,IF(M9970=People!$B$3,People!$A$3,IF(M9970=People!$B$2,People!$A$2,0))))</f>
        <v>Chuck Magee</v>
      </c>
      <c r="W9970" s="1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15" t="str">
        <f>IF(M9971=People!$B$5,People!$A$5,IF(M9971=People!$B$4,People!$A$4,IF(M9971=People!$B$3,People!$A$3,IF(M9971=People!$B$2,People!$A$2,0))))</f>
        <v>Chuck Magee</v>
      </c>
      <c r="W9971" s="1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15" t="str">
        <f>IF(M9972=People!$B$5,People!$A$5,IF(M9972=People!$B$4,People!$A$4,IF(M9972=People!$B$3,People!$A$3,IF(M9972=People!$B$2,People!$A$2,0))))</f>
        <v>Cassandra Brandow</v>
      </c>
      <c r="W9972" s="1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15" t="str">
        <f>IF(M9973=People!$B$5,People!$A$5,IF(M9973=People!$B$4,People!$A$4,IF(M9973=People!$B$3,People!$A$3,IF(M9973=People!$B$2,People!$A$2,0))))</f>
        <v>Cassandra Brandow</v>
      </c>
      <c r="W9973" s="1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15" t="str">
        <f>IF(M9974=People!$B$5,People!$A$5,IF(M9974=People!$B$4,People!$A$4,IF(M9974=People!$B$3,People!$A$3,IF(M9974=People!$B$2,People!$A$2,0))))</f>
        <v>Kelly Williams</v>
      </c>
      <c r="W9974" s="1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2">
        <v>271.95999999999998</v>
      </c>
      <c r="S9975" s="1">
        <v>5</v>
      </c>
      <c r="T9975" s="9">
        <v>0.2</v>
      </c>
      <c r="U9975" s="1">
        <v>27.195999999999998</v>
      </c>
      <c r="V9975" s="15" t="str">
        <f>IF(M9975=People!$B$5,People!$A$5,IF(M9975=People!$B$4,People!$A$4,IF(M9975=People!$B$3,People!$A$3,IF(M9975=People!$B$2,People!$A$2,0))))</f>
        <v>Anna Andreadi</v>
      </c>
      <c r="W9975" s="1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2">
        <v>18.689999999999998</v>
      </c>
      <c r="S9976" s="1">
        <v>7</v>
      </c>
      <c r="T9976" s="9">
        <v>0</v>
      </c>
      <c r="U9976" s="1">
        <v>5.2332000000000001</v>
      </c>
      <c r="V9976" s="15" t="str">
        <f>IF(M9976=People!$B$5,People!$A$5,IF(M9976=People!$B$4,People!$A$4,IF(M9976=People!$B$3,People!$A$3,IF(M9976=People!$B$2,People!$A$2,0))))</f>
        <v>Anna Andreadi</v>
      </c>
      <c r="W9976" s="1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2">
        <v>13.36</v>
      </c>
      <c r="S9977" s="1">
        <v>2</v>
      </c>
      <c r="T9977" s="9">
        <v>0</v>
      </c>
      <c r="U9977" s="1">
        <v>6.4127999999999998</v>
      </c>
      <c r="V9977" s="15" t="str">
        <f>IF(M9977=People!$B$5,People!$A$5,IF(M9977=People!$B$4,People!$A$4,IF(M9977=People!$B$3,People!$A$3,IF(M9977=People!$B$2,People!$A$2,0))))</f>
        <v>Anna Andreadi</v>
      </c>
      <c r="W9977" s="1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2">
        <v>249.58400000000003</v>
      </c>
      <c r="S9978" s="1">
        <v>2</v>
      </c>
      <c r="T9978" s="9">
        <v>0.2</v>
      </c>
      <c r="U9978" s="1">
        <v>31.197999999999986</v>
      </c>
      <c r="V9978" s="15" t="str">
        <f>IF(M9978=People!$B$5,People!$A$5,IF(M9978=People!$B$4,People!$A$4,IF(M9978=People!$B$3,People!$A$3,IF(M9978=People!$B$2,People!$A$2,0))))</f>
        <v>Anna Andreadi</v>
      </c>
      <c r="W9978" s="1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2">
        <v>13.86</v>
      </c>
      <c r="S9979" s="1">
        <v>7</v>
      </c>
      <c r="T9979" s="9">
        <v>0</v>
      </c>
      <c r="U9979" s="1">
        <v>0</v>
      </c>
      <c r="V9979" s="15" t="str">
        <f>IF(M9979=People!$B$5,People!$A$5,IF(M9979=People!$B$4,People!$A$4,IF(M9979=People!$B$3,People!$A$3,IF(M9979=People!$B$2,People!$A$2,0))))</f>
        <v>Anna Andreadi</v>
      </c>
      <c r="W9979" s="1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2">
        <v>13.375999999999999</v>
      </c>
      <c r="S9980" s="1">
        <v>4</v>
      </c>
      <c r="T9980" s="9">
        <v>0.2</v>
      </c>
      <c r="U9980" s="1">
        <v>4.6815999999999995</v>
      </c>
      <c r="V9980" s="15" t="str">
        <f>IF(M9980=People!$B$5,People!$A$5,IF(M9980=People!$B$4,People!$A$4,IF(M9980=People!$B$3,People!$A$3,IF(M9980=People!$B$2,People!$A$2,0))))</f>
        <v>Anna Andreadi</v>
      </c>
      <c r="W9980" s="1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2">
        <v>437.47200000000009</v>
      </c>
      <c r="S9981" s="1">
        <v>14</v>
      </c>
      <c r="T9981" s="9">
        <v>0.2</v>
      </c>
      <c r="U9981" s="1">
        <v>153.11519999999999</v>
      </c>
      <c r="V9981" s="15" t="str">
        <f>IF(M9981=People!$B$5,People!$A$5,IF(M9981=People!$B$4,People!$A$4,IF(M9981=People!$B$3,People!$A$3,IF(M9981=People!$B$2,People!$A$2,0))))</f>
        <v>Anna Andreadi</v>
      </c>
      <c r="W9981" s="1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15" t="str">
        <f>IF(M9982=People!$B$5,People!$A$5,IF(M9982=People!$B$4,People!$A$4,IF(M9982=People!$B$3,People!$A$3,IF(M9982=People!$B$2,People!$A$2,0))))</f>
        <v>Cassandra Brandow</v>
      </c>
      <c r="W9982" s="1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15" t="str">
        <f>IF(M9983=People!$B$5,People!$A$5,IF(M9983=People!$B$4,People!$A$4,IF(M9983=People!$B$3,People!$A$3,IF(M9983=People!$B$2,People!$A$2,0))))</f>
        <v>Chuck Magee</v>
      </c>
      <c r="W9983" s="1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15" t="str">
        <f>IF(M9984=People!$B$5,People!$A$5,IF(M9984=People!$B$4,People!$A$4,IF(M9984=People!$B$3,People!$A$3,IF(M9984=People!$B$2,People!$A$2,0))))</f>
        <v>Kelly Williams</v>
      </c>
      <c r="W9984" s="1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15" t="str">
        <f>IF(M9985=People!$B$5,People!$A$5,IF(M9985=People!$B$4,People!$A$4,IF(M9985=People!$B$3,People!$A$3,IF(M9985=People!$B$2,People!$A$2,0))))</f>
        <v>Kelly Williams</v>
      </c>
      <c r="W9985" s="1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15" t="str">
        <f>IF(M9986=People!$B$5,People!$A$5,IF(M9986=People!$B$4,People!$A$4,IF(M9986=People!$B$3,People!$A$3,IF(M9986=People!$B$2,People!$A$2,0))))</f>
        <v>Chuck Magee</v>
      </c>
      <c r="W9986" s="1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15" t="str">
        <f>IF(M9987=People!$B$5,People!$A$5,IF(M9987=People!$B$4,People!$A$4,IF(M9987=People!$B$3,People!$A$3,IF(M9987=People!$B$2,People!$A$2,0))))</f>
        <v>Chuck Magee</v>
      </c>
      <c r="W9987" s="1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2">
        <v>36.24</v>
      </c>
      <c r="S9988" s="1">
        <v>1</v>
      </c>
      <c r="T9988" s="9">
        <v>0</v>
      </c>
      <c r="U9988" s="1">
        <v>15.220800000000001</v>
      </c>
      <c r="V9988" s="15" t="str">
        <f>IF(M9988=People!$B$5,People!$A$5,IF(M9988=People!$B$4,People!$A$4,IF(M9988=People!$B$3,People!$A$3,IF(M9988=People!$B$2,People!$A$2,0))))</f>
        <v>Anna Andreadi</v>
      </c>
      <c r="W9988" s="1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15" t="str">
        <f>IF(M9989=People!$B$5,People!$A$5,IF(M9989=People!$B$4,People!$A$4,IF(M9989=People!$B$3,People!$A$3,IF(M9989=People!$B$2,People!$A$2,0))))</f>
        <v>Cassandra Brandow</v>
      </c>
      <c r="W9989" s="1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15" t="str">
        <f>IF(M9990=People!$B$5,People!$A$5,IF(M9990=People!$B$4,People!$A$4,IF(M9990=People!$B$3,People!$A$3,IF(M9990=People!$B$2,People!$A$2,0))))</f>
        <v>Cassandra Brandow</v>
      </c>
      <c r="W9990" s="1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15" t="str">
        <f>IF(M9991=People!$B$5,People!$A$5,IF(M9991=People!$B$4,People!$A$4,IF(M9991=People!$B$3,People!$A$3,IF(M9991=People!$B$2,People!$A$2,0))))</f>
        <v>Cassandra Brandow</v>
      </c>
      <c r="W9991" s="1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2">
        <v>91.96</v>
      </c>
      <c r="S9992" s="1">
        <v>2</v>
      </c>
      <c r="T9992" s="9">
        <v>0</v>
      </c>
      <c r="U9992" s="1">
        <v>15.633199999999988</v>
      </c>
      <c r="V9992" s="15" t="str">
        <f>IF(M9992=People!$B$5,People!$A$5,IF(M9992=People!$B$4,People!$A$4,IF(M9992=People!$B$3,People!$A$3,IF(M9992=People!$B$2,People!$A$2,0))))</f>
        <v>Anna Andreadi</v>
      </c>
      <c r="W9992" s="1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2">
        <v>258.57600000000002</v>
      </c>
      <c r="S9993" s="1">
        <v>2</v>
      </c>
      <c r="T9993" s="9">
        <v>0.2</v>
      </c>
      <c r="U9993" s="1">
        <v>19.393200000000007</v>
      </c>
      <c r="V9993" s="15" t="str">
        <f>IF(M9993=People!$B$5,People!$A$5,IF(M9993=People!$B$4,People!$A$4,IF(M9993=People!$B$3,People!$A$3,IF(M9993=People!$B$2,People!$A$2,0))))</f>
        <v>Anna Andreadi</v>
      </c>
      <c r="W9993" s="1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2">
        <v>29.6</v>
      </c>
      <c r="S9994" s="1">
        <v>4</v>
      </c>
      <c r="T9994" s="9">
        <v>0</v>
      </c>
      <c r="U9994" s="1">
        <v>13.32</v>
      </c>
      <c r="V9994" s="15" t="str">
        <f>IF(M9994=People!$B$5,People!$A$5,IF(M9994=People!$B$4,People!$A$4,IF(M9994=People!$B$3,People!$A$3,IF(M9994=People!$B$2,People!$A$2,0))))</f>
        <v>Anna Andreadi</v>
      </c>
      <c r="W9994" s="1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2">
        <v>243.16</v>
      </c>
      <c r="S9995" s="1">
        <v>2</v>
      </c>
      <c r="T9995" s="9">
        <v>0</v>
      </c>
      <c r="U9995" s="1">
        <v>72.947999999999979</v>
      </c>
      <c r="V9995" s="15" t="str">
        <f>IF(M9995=People!$B$5,People!$A$5,IF(M9995=People!$B$4,People!$A$4,IF(M9995=People!$B$3,People!$A$3,IF(M9995=People!$B$2,People!$A$2,0))))</f>
        <v>Anna Andreadi</v>
      </c>
      <c r="W9995" s="1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B801"/>
  <sheetViews>
    <sheetView workbookViewId="0"/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H22"/>
  <sheetViews>
    <sheetView workbookViewId="0">
      <selection activeCell="M35" sqref="M35"/>
    </sheetView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</vt:lpstr>
      <vt:lpstr>Sales and profit</vt:lpstr>
      <vt:lpstr>Returned PIE</vt:lpstr>
      <vt:lpstr>KEY metrics</vt:lpstr>
      <vt:lpstr>MAP states</vt:lpstr>
      <vt:lpstr>Region</vt:lpstr>
      <vt:lpstr>category profit</vt:lpstr>
      <vt:lpstr>segments sales</vt:lpstr>
      <vt:lpstr>Orders</vt:lpstr>
      <vt:lpstr>People</vt:lpstr>
      <vt:lpstr>Returns</vt:lpstr>
      <vt:lpstr>Атрибуты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Victoria Gordey</cp:lastModifiedBy>
  <dcterms:created xsi:type="dcterms:W3CDTF">2019-07-08T16:52:48Z</dcterms:created>
  <dcterms:modified xsi:type="dcterms:W3CDTF">2021-07-19T05:08:25Z</dcterms:modified>
</cp:coreProperties>
</file>