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1st Sem\ITCS 6114 - Algorithms &amp; DS\Projects\"/>
    </mc:Choice>
  </mc:AlternateContent>
  <xr:revisionPtr revIDLastSave="0" documentId="13_ncr:1_{D72ADB16-AC3D-4F8B-856C-8BA5BE597C6C}" xr6:coauthVersionLast="36" xr6:coauthVersionMax="36" xr10:uidLastSave="{00000000-0000-0000-0000-000000000000}"/>
  <bookViews>
    <workbookView xWindow="0" yWindow="0" windowWidth="19200" windowHeight="6590" xr2:uid="{FF530370-B889-4AEC-9437-9FFD5EACE798}"/>
  </bookViews>
  <sheets>
    <sheet name="Average Exe times" sheetId="2" r:id="rId1"/>
    <sheet name="Sorted" sheetId="3" r:id="rId2"/>
    <sheet name="Reverse Sorted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2" l="1"/>
  <c r="G14" i="2" l="1"/>
  <c r="G15" i="2"/>
  <c r="G16" i="2"/>
  <c r="G17" i="2"/>
  <c r="G20" i="2"/>
  <c r="G21" i="2"/>
  <c r="G22" i="2"/>
  <c r="G23" i="2"/>
  <c r="G26" i="2"/>
  <c r="G27" i="2"/>
  <c r="G28" i="2"/>
  <c r="G29" i="2"/>
  <c r="G32" i="2"/>
  <c r="G33" i="2"/>
  <c r="G34" i="2"/>
  <c r="G35" i="2"/>
  <c r="G38" i="2"/>
  <c r="G39" i="2"/>
  <c r="G40" i="2"/>
  <c r="G41" i="2"/>
  <c r="G44" i="2"/>
  <c r="G45" i="2"/>
  <c r="G46" i="2"/>
  <c r="G47" i="2"/>
  <c r="G50" i="2"/>
  <c r="G51" i="2"/>
  <c r="G52" i="2"/>
  <c r="G53" i="2"/>
  <c r="G56" i="2"/>
  <c r="G57" i="2"/>
  <c r="G58" i="2"/>
  <c r="G59" i="2"/>
  <c r="G9" i="2"/>
  <c r="G10" i="2"/>
  <c r="G11" i="2"/>
  <c r="G3" i="2"/>
  <c r="G4" i="2"/>
  <c r="G5" i="2"/>
  <c r="G2" i="2"/>
</calcChain>
</file>

<file path=xl/sharedStrings.xml><?xml version="1.0" encoding="utf-8"?>
<sst xmlns="http://schemas.openxmlformats.org/spreadsheetml/2006/main" count="105" uniqueCount="24">
  <si>
    <t>Input size: 50000</t>
  </si>
  <si>
    <t>Input size: 40000</t>
  </si>
  <si>
    <t>Insertion Sort Execution time</t>
  </si>
  <si>
    <t>Merge Sort Execution time</t>
  </si>
  <si>
    <t>Input size: 500</t>
  </si>
  <si>
    <t>Input size: 1000</t>
  </si>
  <si>
    <t>Input size: 2000</t>
  </si>
  <si>
    <t>Input size: 4000</t>
  </si>
  <si>
    <t>Input size: 5000</t>
  </si>
  <si>
    <t>Input size: 10000</t>
  </si>
  <si>
    <t>Input size: 20000</t>
  </si>
  <si>
    <t>Input size: 30000</t>
  </si>
  <si>
    <t>In-Place Quick Sort Execution time:</t>
  </si>
  <si>
    <t>Modified Quick Sort Execution time:</t>
  </si>
  <si>
    <t xml:space="preserve">Algorithm </t>
  </si>
  <si>
    <t>Average(nano secs)</t>
  </si>
  <si>
    <t>Average(milli secs)</t>
  </si>
  <si>
    <t>Input Size</t>
  </si>
  <si>
    <t>Insertion sort(ns)</t>
  </si>
  <si>
    <t>Merge Sort(ns)</t>
  </si>
  <si>
    <t>InPlace Quick Sort(ns)</t>
  </si>
  <si>
    <t>Modified Quick Sort(ns)</t>
  </si>
  <si>
    <t>Sorted Array Performance</t>
  </si>
  <si>
    <t>Reverse Sorted Array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</si>
</sst>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2F2F2F"/>
      <name val="Segoe UI"/>
      <family val="2"/>
    </font>
    <font>
      <b/>
      <sz val="8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9241-8429-4A18-9631-3553D2EFC1FF}">
  <dimension ref="A1:H59"/>
  <sheetViews>
    <sheetView tabSelected="1" workbookViewId="0">
      <selection activeCell="A8" sqref="A8"/>
    </sheetView>
  </sheetViews>
  <sheetFormatPr defaultRowHeight="14.75" x14ac:dyDescent="0.75"/>
  <cols>
    <col min="1" max="1" width="29.453125" bestFit="1" customWidth="1"/>
    <col min="2" max="6" width="14.90625" bestFit="1" customWidth="1"/>
    <col min="7" max="7" width="16.5" bestFit="1" customWidth="1"/>
    <col min="8" max="8" width="15.81640625" bestFit="1" customWidth="1"/>
  </cols>
  <sheetData>
    <row r="1" spans="1:8" x14ac:dyDescent="0.75">
      <c r="A1" t="s">
        <v>14</v>
      </c>
      <c r="B1" t="s">
        <v>4</v>
      </c>
      <c r="C1" t="s">
        <v>4</v>
      </c>
      <c r="D1" t="s">
        <v>4</v>
      </c>
      <c r="E1" t="s">
        <v>4</v>
      </c>
      <c r="F1" t="s">
        <v>4</v>
      </c>
      <c r="G1" t="s">
        <v>15</v>
      </c>
      <c r="H1" t="s">
        <v>16</v>
      </c>
    </row>
    <row r="2" spans="1:8" ht="15" x14ac:dyDescent="0.8">
      <c r="A2" t="s">
        <v>2</v>
      </c>
      <c r="B2">
        <v>939946</v>
      </c>
      <c r="C2">
        <v>694186</v>
      </c>
      <c r="D2">
        <v>740692</v>
      </c>
      <c r="E2">
        <v>1507839</v>
      </c>
      <c r="F2">
        <v>1175039</v>
      </c>
      <c r="G2" s="1">
        <f>AVERAGE(B2:F2)</f>
        <v>1011540.4</v>
      </c>
      <c r="H2" s="2">
        <v>1.0115403999999999</v>
      </c>
    </row>
    <row r="3" spans="1:8" ht="15" x14ac:dyDescent="0.8">
      <c r="A3" t="s">
        <v>3</v>
      </c>
      <c r="B3">
        <v>844372</v>
      </c>
      <c r="C3">
        <v>708266</v>
      </c>
      <c r="D3">
        <v>514560</v>
      </c>
      <c r="E3">
        <v>612693</v>
      </c>
      <c r="F3">
        <v>689493</v>
      </c>
      <c r="G3" s="1">
        <f t="shared" ref="G3:G59" si="0">AVERAGE(B3:F3)</f>
        <v>673876.8</v>
      </c>
      <c r="H3" s="2">
        <v>0.67387680000000005</v>
      </c>
    </row>
    <row r="4" spans="1:8" ht="15" x14ac:dyDescent="0.8">
      <c r="A4" t="s">
        <v>12</v>
      </c>
      <c r="B4">
        <v>215039</v>
      </c>
      <c r="C4">
        <v>214187</v>
      </c>
      <c r="D4">
        <v>196693</v>
      </c>
      <c r="E4">
        <v>281600</v>
      </c>
      <c r="F4">
        <v>321280</v>
      </c>
      <c r="G4" s="1">
        <f t="shared" si="0"/>
        <v>245759.8</v>
      </c>
      <c r="H4" s="2">
        <v>0.2457598</v>
      </c>
    </row>
    <row r="5" spans="1:8" ht="15" x14ac:dyDescent="0.8">
      <c r="A5" t="s">
        <v>13</v>
      </c>
      <c r="B5">
        <v>221440</v>
      </c>
      <c r="C5">
        <v>247040</v>
      </c>
      <c r="D5">
        <v>186027</v>
      </c>
      <c r="E5">
        <v>337066</v>
      </c>
      <c r="F5">
        <v>248319</v>
      </c>
      <c r="G5" s="1">
        <f t="shared" si="0"/>
        <v>247978.4</v>
      </c>
      <c r="H5" s="2">
        <v>0.24797839999999999</v>
      </c>
    </row>
    <row r="6" spans="1:8" ht="15" x14ac:dyDescent="0.8">
      <c r="G6" s="1"/>
      <c r="H6" s="2"/>
    </row>
    <row r="7" spans="1:8" ht="15" x14ac:dyDescent="0.8">
      <c r="B7" t="s">
        <v>5</v>
      </c>
      <c r="C7" t="s">
        <v>5</v>
      </c>
      <c r="D7" t="s">
        <v>5</v>
      </c>
      <c r="E7" t="s">
        <v>5</v>
      </c>
      <c r="F7" t="s">
        <v>5</v>
      </c>
      <c r="G7" s="1"/>
      <c r="H7" s="2"/>
    </row>
    <row r="8" spans="1:8" ht="15" x14ac:dyDescent="0.8">
      <c r="A8" t="s">
        <v>2</v>
      </c>
      <c r="B8">
        <v>3173118</v>
      </c>
      <c r="C8">
        <v>3713277</v>
      </c>
      <c r="D8">
        <v>2200745</v>
      </c>
      <c r="E8">
        <v>3956049</v>
      </c>
      <c r="F8">
        <v>4535890</v>
      </c>
      <c r="G8" s="1">
        <f t="shared" si="0"/>
        <v>3515815.8</v>
      </c>
      <c r="H8" s="2">
        <v>3.5158157999999999</v>
      </c>
    </row>
    <row r="9" spans="1:8" ht="15" x14ac:dyDescent="0.8">
      <c r="A9" t="s">
        <v>3</v>
      </c>
      <c r="B9">
        <v>1090986</v>
      </c>
      <c r="C9">
        <v>1120852</v>
      </c>
      <c r="D9">
        <v>694186</v>
      </c>
      <c r="E9">
        <v>1122132</v>
      </c>
      <c r="F9">
        <v>1277439</v>
      </c>
      <c r="G9" s="1">
        <f t="shared" si="0"/>
        <v>1061119</v>
      </c>
      <c r="H9" s="2">
        <v>1.0611189999999999</v>
      </c>
    </row>
    <row r="10" spans="1:8" ht="15" x14ac:dyDescent="0.8">
      <c r="A10" t="s">
        <v>12</v>
      </c>
      <c r="B10">
        <v>433919</v>
      </c>
      <c r="C10">
        <v>465067</v>
      </c>
      <c r="D10">
        <v>338773</v>
      </c>
      <c r="E10">
        <v>560213</v>
      </c>
      <c r="F10">
        <v>518400</v>
      </c>
      <c r="G10" s="1">
        <f t="shared" si="0"/>
        <v>463274.4</v>
      </c>
      <c r="H10" s="2">
        <v>0.46327439999999998</v>
      </c>
    </row>
    <row r="11" spans="1:8" ht="15" x14ac:dyDescent="0.8">
      <c r="A11" t="s">
        <v>13</v>
      </c>
      <c r="B11">
        <v>445866</v>
      </c>
      <c r="C11">
        <v>486399</v>
      </c>
      <c r="D11">
        <v>354133</v>
      </c>
      <c r="E11">
        <v>504320</v>
      </c>
      <c r="F11">
        <v>3080957</v>
      </c>
      <c r="G11" s="1">
        <f t="shared" si="0"/>
        <v>974335</v>
      </c>
      <c r="H11" s="2">
        <v>0.97433499999999995</v>
      </c>
    </row>
    <row r="12" spans="1:8" ht="15" x14ac:dyDescent="0.8">
      <c r="G12" s="1"/>
      <c r="H12" s="2"/>
    </row>
    <row r="13" spans="1:8" ht="15" x14ac:dyDescent="0.8">
      <c r="B13" t="s">
        <v>6</v>
      </c>
      <c r="C13" t="s">
        <v>6</v>
      </c>
      <c r="D13" t="s">
        <v>6</v>
      </c>
      <c r="E13" t="s">
        <v>6</v>
      </c>
      <c r="F13" t="s">
        <v>6</v>
      </c>
      <c r="G13" s="1"/>
      <c r="H13" s="2"/>
    </row>
    <row r="14" spans="1:8" ht="15" x14ac:dyDescent="0.8">
      <c r="A14" t="s">
        <v>2</v>
      </c>
      <c r="B14">
        <v>13538121</v>
      </c>
      <c r="C14">
        <v>12087456</v>
      </c>
      <c r="D14">
        <v>12605856</v>
      </c>
      <c r="E14">
        <v>15698760</v>
      </c>
      <c r="F14">
        <v>14411081</v>
      </c>
      <c r="G14" s="1">
        <f t="shared" si="0"/>
        <v>13668254.800000001</v>
      </c>
      <c r="H14" s="2">
        <v>13.6682548</v>
      </c>
    </row>
    <row r="15" spans="1:8" ht="15" x14ac:dyDescent="0.8">
      <c r="A15" t="s">
        <v>3</v>
      </c>
      <c r="B15">
        <v>2114131</v>
      </c>
      <c r="C15">
        <v>2449492</v>
      </c>
      <c r="D15">
        <v>1452799</v>
      </c>
      <c r="E15">
        <v>2287358</v>
      </c>
      <c r="F15">
        <v>2972584</v>
      </c>
      <c r="G15" s="1">
        <f t="shared" si="0"/>
        <v>2255272.7999999998</v>
      </c>
      <c r="H15" s="2">
        <v>2.2552728000000002</v>
      </c>
    </row>
    <row r="16" spans="1:8" ht="15" x14ac:dyDescent="0.8">
      <c r="A16" t="s">
        <v>12</v>
      </c>
      <c r="B16">
        <v>959573</v>
      </c>
      <c r="C16">
        <v>1329919</v>
      </c>
      <c r="D16">
        <v>718079</v>
      </c>
      <c r="E16">
        <v>1570132</v>
      </c>
      <c r="F16">
        <v>1260372</v>
      </c>
      <c r="G16" s="1">
        <f t="shared" si="0"/>
        <v>1167615</v>
      </c>
      <c r="H16" s="2">
        <v>1.1676150000000001</v>
      </c>
    </row>
    <row r="17" spans="1:8" ht="15" x14ac:dyDescent="0.8">
      <c r="A17" t="s">
        <v>13</v>
      </c>
      <c r="B17">
        <v>962132</v>
      </c>
      <c r="C17">
        <v>966399</v>
      </c>
      <c r="D17">
        <v>771839</v>
      </c>
      <c r="E17">
        <v>994986</v>
      </c>
      <c r="F17">
        <v>1434026</v>
      </c>
      <c r="G17" s="1">
        <f t="shared" si="0"/>
        <v>1025876.4</v>
      </c>
      <c r="H17" s="2">
        <v>1.0258764</v>
      </c>
    </row>
    <row r="18" spans="1:8" ht="15" x14ac:dyDescent="0.8">
      <c r="G18" s="1"/>
      <c r="H18" s="2"/>
    </row>
    <row r="19" spans="1:8" ht="15" x14ac:dyDescent="0.8">
      <c r="B19" t="s">
        <v>7</v>
      </c>
      <c r="C19" t="s">
        <v>7</v>
      </c>
      <c r="D19" t="s">
        <v>7</v>
      </c>
      <c r="E19" t="s">
        <v>7</v>
      </c>
      <c r="F19" t="s">
        <v>7</v>
      </c>
      <c r="G19" s="1"/>
      <c r="H19" s="2"/>
    </row>
    <row r="20" spans="1:8" ht="15" x14ac:dyDescent="0.8">
      <c r="A20" t="s">
        <v>2</v>
      </c>
      <c r="B20">
        <v>50528384</v>
      </c>
      <c r="C20">
        <v>51636863</v>
      </c>
      <c r="D20">
        <v>41890098</v>
      </c>
      <c r="E20">
        <v>56111312</v>
      </c>
      <c r="F20">
        <v>53963048</v>
      </c>
      <c r="G20" s="1">
        <f t="shared" si="0"/>
        <v>50825941</v>
      </c>
      <c r="H20" s="2">
        <v>50.825941</v>
      </c>
    </row>
    <row r="21" spans="1:8" ht="15" x14ac:dyDescent="0.8">
      <c r="A21" t="s">
        <v>3</v>
      </c>
      <c r="B21">
        <v>3705170</v>
      </c>
      <c r="C21">
        <v>6008315</v>
      </c>
      <c r="D21">
        <v>3502504</v>
      </c>
      <c r="E21">
        <v>4421543</v>
      </c>
      <c r="F21">
        <v>6790821</v>
      </c>
      <c r="G21" s="1">
        <f t="shared" si="0"/>
        <v>4885670.5999999996</v>
      </c>
      <c r="H21" s="2">
        <v>4.8856706000000001</v>
      </c>
    </row>
    <row r="22" spans="1:8" ht="15" x14ac:dyDescent="0.8">
      <c r="A22" t="s">
        <v>12</v>
      </c>
      <c r="B22">
        <v>2076585</v>
      </c>
      <c r="C22">
        <v>2052692</v>
      </c>
      <c r="D22">
        <v>1781332</v>
      </c>
      <c r="E22">
        <v>2131625</v>
      </c>
      <c r="F22">
        <v>2077865</v>
      </c>
      <c r="G22" s="1">
        <f t="shared" si="0"/>
        <v>2024019.8</v>
      </c>
      <c r="H22" s="2">
        <v>2.0240198</v>
      </c>
    </row>
    <row r="23" spans="1:8" ht="15" x14ac:dyDescent="0.8">
      <c r="A23" t="s">
        <v>13</v>
      </c>
      <c r="B23">
        <v>3067304</v>
      </c>
      <c r="C23">
        <v>2395732</v>
      </c>
      <c r="D23">
        <v>2211411</v>
      </c>
      <c r="E23">
        <v>2133758</v>
      </c>
      <c r="F23">
        <v>2041599</v>
      </c>
      <c r="G23" s="1">
        <f t="shared" si="0"/>
        <v>2369960.7999999998</v>
      </c>
      <c r="H23" s="2">
        <v>2.3699607999999999</v>
      </c>
    </row>
    <row r="24" spans="1:8" ht="15" x14ac:dyDescent="0.8">
      <c r="G24" s="1"/>
      <c r="H24" s="2"/>
    </row>
    <row r="25" spans="1:8" ht="15" x14ac:dyDescent="0.8">
      <c r="B25" t="s">
        <v>8</v>
      </c>
      <c r="C25" t="s">
        <v>8</v>
      </c>
      <c r="D25" t="s">
        <v>8</v>
      </c>
      <c r="E25" t="s">
        <v>8</v>
      </c>
      <c r="F25" t="s">
        <v>8</v>
      </c>
      <c r="G25" s="1"/>
      <c r="H25" s="2"/>
    </row>
    <row r="26" spans="1:8" ht="15" x14ac:dyDescent="0.8">
      <c r="A26" t="s">
        <v>2</v>
      </c>
      <c r="B26">
        <v>64885278</v>
      </c>
      <c r="C26">
        <v>72126232</v>
      </c>
      <c r="D26">
        <v>59504589</v>
      </c>
      <c r="E26">
        <v>73169431</v>
      </c>
      <c r="F26">
        <v>85044834</v>
      </c>
      <c r="G26" s="1">
        <f t="shared" si="0"/>
        <v>70946072.799999997</v>
      </c>
      <c r="H26" s="2">
        <v>70.946072799999996</v>
      </c>
    </row>
    <row r="27" spans="1:8" ht="15" x14ac:dyDescent="0.8">
      <c r="A27" t="s">
        <v>3</v>
      </c>
      <c r="B27">
        <v>2992210</v>
      </c>
      <c r="C27">
        <v>2668371</v>
      </c>
      <c r="D27">
        <v>2152958</v>
      </c>
      <c r="E27">
        <v>3049810</v>
      </c>
      <c r="F27">
        <v>2641491</v>
      </c>
      <c r="G27" s="1">
        <f t="shared" si="0"/>
        <v>2700968</v>
      </c>
      <c r="H27" s="2">
        <v>2.700968</v>
      </c>
    </row>
    <row r="28" spans="1:8" ht="15" x14ac:dyDescent="0.8">
      <c r="A28" t="s">
        <v>12</v>
      </c>
      <c r="B28">
        <v>1514665</v>
      </c>
      <c r="C28">
        <v>1519359</v>
      </c>
      <c r="D28">
        <v>1227519</v>
      </c>
      <c r="E28">
        <v>1509972</v>
      </c>
      <c r="F28">
        <v>1506132</v>
      </c>
      <c r="G28" s="1">
        <f t="shared" si="0"/>
        <v>1455529.4</v>
      </c>
      <c r="H28" s="2">
        <v>1.4555294000000001</v>
      </c>
    </row>
    <row r="29" spans="1:8" ht="15" x14ac:dyDescent="0.8">
      <c r="A29" t="s">
        <v>13</v>
      </c>
      <c r="B29">
        <v>1592745</v>
      </c>
      <c r="C29">
        <v>1952425</v>
      </c>
      <c r="D29">
        <v>1444265</v>
      </c>
      <c r="E29">
        <v>1637972</v>
      </c>
      <c r="F29">
        <v>1594025</v>
      </c>
      <c r="G29" s="1">
        <f t="shared" si="0"/>
        <v>1644286.4</v>
      </c>
      <c r="H29" s="2">
        <v>1.6442863999999999</v>
      </c>
    </row>
    <row r="30" spans="1:8" ht="15" x14ac:dyDescent="0.8">
      <c r="G30" s="1"/>
      <c r="H30" s="2"/>
    </row>
    <row r="31" spans="1:8" ht="15" x14ac:dyDescent="0.8">
      <c r="B31" t="s">
        <v>9</v>
      </c>
      <c r="C31" t="s">
        <v>9</v>
      </c>
      <c r="D31" t="s">
        <v>9</v>
      </c>
      <c r="E31" t="s">
        <v>9</v>
      </c>
      <c r="F31" t="s">
        <v>9</v>
      </c>
      <c r="G31" s="1"/>
      <c r="H31" s="2"/>
    </row>
    <row r="32" spans="1:8" ht="15" x14ac:dyDescent="0.8">
      <c r="A32" t="s">
        <v>2</v>
      </c>
      <c r="B32">
        <v>160847222</v>
      </c>
      <c r="C32">
        <v>184845069</v>
      </c>
      <c r="D32">
        <v>130471569</v>
      </c>
      <c r="E32">
        <v>182747577</v>
      </c>
      <c r="F32">
        <v>141610120</v>
      </c>
      <c r="G32" s="1">
        <f t="shared" si="0"/>
        <v>160104311.40000001</v>
      </c>
      <c r="H32" s="2">
        <v>160.1043114</v>
      </c>
    </row>
    <row r="33" spans="1:8" ht="15" x14ac:dyDescent="0.8">
      <c r="A33" t="s">
        <v>3</v>
      </c>
      <c r="B33">
        <v>3911676</v>
      </c>
      <c r="C33">
        <v>7013968</v>
      </c>
      <c r="D33">
        <v>3013118</v>
      </c>
      <c r="E33">
        <v>6434128</v>
      </c>
      <c r="F33">
        <v>3580584</v>
      </c>
      <c r="G33" s="1">
        <f t="shared" si="0"/>
        <v>4790694.8</v>
      </c>
      <c r="H33" s="2">
        <v>4.7906947999999998</v>
      </c>
    </row>
    <row r="34" spans="1:8" ht="15" x14ac:dyDescent="0.8">
      <c r="A34" t="s">
        <v>12</v>
      </c>
      <c r="B34">
        <v>2482771</v>
      </c>
      <c r="C34">
        <v>3222611</v>
      </c>
      <c r="D34">
        <v>1597439</v>
      </c>
      <c r="E34">
        <v>4013650</v>
      </c>
      <c r="F34">
        <v>2741331</v>
      </c>
      <c r="G34" s="1">
        <f t="shared" si="0"/>
        <v>2811560.4</v>
      </c>
      <c r="H34" s="2">
        <v>2.8115603999999998</v>
      </c>
    </row>
    <row r="35" spans="1:8" ht="15" x14ac:dyDescent="0.8">
      <c r="A35" t="s">
        <v>13</v>
      </c>
      <c r="B35">
        <v>2407251</v>
      </c>
      <c r="C35">
        <v>3421437</v>
      </c>
      <c r="D35">
        <v>1695146</v>
      </c>
      <c r="E35">
        <v>3522983</v>
      </c>
      <c r="F35">
        <v>2326185</v>
      </c>
      <c r="G35" s="1">
        <f t="shared" si="0"/>
        <v>2674600.4</v>
      </c>
      <c r="H35" s="2">
        <v>2.6746004000000001</v>
      </c>
    </row>
    <row r="36" spans="1:8" ht="15" x14ac:dyDescent="0.8">
      <c r="G36" s="1"/>
      <c r="H36" s="2"/>
    </row>
    <row r="37" spans="1:8" ht="15" x14ac:dyDescent="0.8">
      <c r="B37" t="s">
        <v>10</v>
      </c>
      <c r="C37" t="s">
        <v>10</v>
      </c>
      <c r="D37" t="s">
        <v>10</v>
      </c>
      <c r="E37" t="s">
        <v>10</v>
      </c>
      <c r="F37" t="s">
        <v>10</v>
      </c>
      <c r="G37" s="1"/>
      <c r="H37" s="2"/>
    </row>
    <row r="38" spans="1:8" ht="15" x14ac:dyDescent="0.8">
      <c r="A38" t="s">
        <v>2</v>
      </c>
      <c r="B38">
        <v>355466363</v>
      </c>
      <c r="C38">
        <v>476591380</v>
      </c>
      <c r="D38">
        <v>343648560</v>
      </c>
      <c r="E38">
        <v>513263349</v>
      </c>
      <c r="F38">
        <v>445604740</v>
      </c>
      <c r="G38" s="1">
        <f t="shared" si="0"/>
        <v>426914878.39999998</v>
      </c>
      <c r="H38" s="2">
        <v>426.91487840000002</v>
      </c>
    </row>
    <row r="39" spans="1:8" ht="15" x14ac:dyDescent="0.8">
      <c r="A39" t="s">
        <v>3</v>
      </c>
      <c r="B39">
        <v>5571835</v>
      </c>
      <c r="C39">
        <v>8264953</v>
      </c>
      <c r="D39">
        <v>5573115</v>
      </c>
      <c r="E39">
        <v>5672102</v>
      </c>
      <c r="F39">
        <v>7366394</v>
      </c>
      <c r="G39" s="1">
        <f t="shared" si="0"/>
        <v>6489679.7999999998</v>
      </c>
      <c r="H39" s="2">
        <v>6.4896798000000002</v>
      </c>
    </row>
    <row r="40" spans="1:8" ht="15" x14ac:dyDescent="0.8">
      <c r="A40" t="s">
        <v>12</v>
      </c>
      <c r="B40">
        <v>4348583</v>
      </c>
      <c r="C40">
        <v>4397223</v>
      </c>
      <c r="D40">
        <v>3363837</v>
      </c>
      <c r="E40">
        <v>3208957</v>
      </c>
      <c r="F40">
        <v>4177917</v>
      </c>
      <c r="G40" s="1">
        <f t="shared" si="0"/>
        <v>3899303.4</v>
      </c>
      <c r="H40" s="2">
        <v>3.8993034</v>
      </c>
    </row>
    <row r="41" spans="1:8" ht="15" x14ac:dyDescent="0.8">
      <c r="A41" t="s">
        <v>13</v>
      </c>
      <c r="B41">
        <v>3746984</v>
      </c>
      <c r="C41">
        <v>4791889</v>
      </c>
      <c r="D41">
        <v>4684796</v>
      </c>
      <c r="E41">
        <v>3848957</v>
      </c>
      <c r="F41">
        <v>4513703</v>
      </c>
      <c r="G41" s="1">
        <f t="shared" si="0"/>
        <v>4317265.8</v>
      </c>
      <c r="H41" s="2">
        <v>4.3172658000000004</v>
      </c>
    </row>
    <row r="42" spans="1:8" ht="15" x14ac:dyDescent="0.8">
      <c r="G42" s="1"/>
      <c r="H42" s="2"/>
    </row>
    <row r="43" spans="1:8" ht="15" x14ac:dyDescent="0.8">
      <c r="B43" t="s">
        <v>11</v>
      </c>
      <c r="C43" t="s">
        <v>11</v>
      </c>
      <c r="D43" t="s">
        <v>11</v>
      </c>
      <c r="E43" t="s">
        <v>11</v>
      </c>
      <c r="F43" t="s">
        <v>11</v>
      </c>
      <c r="G43" s="1"/>
      <c r="H43" s="2"/>
    </row>
    <row r="44" spans="1:8" ht="15" x14ac:dyDescent="0.8">
      <c r="A44" t="s">
        <v>2</v>
      </c>
      <c r="B44">
        <v>754761596</v>
      </c>
      <c r="C44">
        <v>865885554</v>
      </c>
      <c r="D44">
        <v>777060883</v>
      </c>
      <c r="E44">
        <v>773802860</v>
      </c>
      <c r="F44">
        <v>856775802</v>
      </c>
      <c r="G44" s="1">
        <f t="shared" si="0"/>
        <v>805657339</v>
      </c>
      <c r="H44" s="2">
        <v>805.65733899999998</v>
      </c>
    </row>
    <row r="45" spans="1:8" ht="15" x14ac:dyDescent="0.8">
      <c r="A45" t="s">
        <v>3</v>
      </c>
      <c r="B45">
        <v>9224952</v>
      </c>
      <c r="C45">
        <v>9365752</v>
      </c>
      <c r="D45">
        <v>9140046</v>
      </c>
      <c r="E45">
        <v>8658339</v>
      </c>
      <c r="F45">
        <v>8361380</v>
      </c>
      <c r="G45" s="1">
        <f t="shared" si="0"/>
        <v>8950093.8000000007</v>
      </c>
      <c r="H45" s="2">
        <v>8.9500937999999994</v>
      </c>
    </row>
    <row r="46" spans="1:8" ht="15" x14ac:dyDescent="0.8">
      <c r="A46" t="s">
        <v>12</v>
      </c>
      <c r="B46">
        <v>5542396</v>
      </c>
      <c r="C46">
        <v>5151996</v>
      </c>
      <c r="D46">
        <v>5145596</v>
      </c>
      <c r="E46">
        <v>5972902</v>
      </c>
      <c r="F46">
        <v>6294608</v>
      </c>
      <c r="G46" s="1">
        <f t="shared" si="0"/>
        <v>5621499.5999999996</v>
      </c>
      <c r="H46" s="2">
        <v>5.6214995999999999</v>
      </c>
    </row>
    <row r="47" spans="1:8" ht="15" x14ac:dyDescent="0.8">
      <c r="A47" t="s">
        <v>13</v>
      </c>
      <c r="B47">
        <v>5451942</v>
      </c>
      <c r="C47">
        <v>5446395</v>
      </c>
      <c r="D47">
        <v>5334183</v>
      </c>
      <c r="E47">
        <v>5612368</v>
      </c>
      <c r="F47">
        <v>5686608</v>
      </c>
      <c r="G47" s="1">
        <f t="shared" si="0"/>
        <v>5506299.2000000002</v>
      </c>
      <c r="H47" s="2">
        <v>5.5062991999999999</v>
      </c>
    </row>
    <row r="48" spans="1:8" ht="15" x14ac:dyDescent="0.8">
      <c r="G48" s="1"/>
      <c r="H48" s="2"/>
    </row>
    <row r="49" spans="1:8" ht="15" x14ac:dyDescent="0.8">
      <c r="B49" t="s">
        <v>1</v>
      </c>
      <c r="C49" t="s">
        <v>1</v>
      </c>
      <c r="D49" t="s">
        <v>1</v>
      </c>
      <c r="E49" t="s">
        <v>1</v>
      </c>
      <c r="F49" t="s">
        <v>1</v>
      </c>
      <c r="G49" s="1"/>
      <c r="H49" s="2"/>
    </row>
    <row r="50" spans="1:8" ht="15" x14ac:dyDescent="0.8">
      <c r="A50" t="s">
        <v>2</v>
      </c>
      <c r="B50">
        <v>1366510620</v>
      </c>
      <c r="C50">
        <v>1360757878</v>
      </c>
      <c r="D50">
        <v>1385257058</v>
      </c>
      <c r="E50">
        <v>1355292283</v>
      </c>
      <c r="F50">
        <v>1357790414</v>
      </c>
      <c r="G50" s="1">
        <f t="shared" si="0"/>
        <v>1365121650.5999999</v>
      </c>
      <c r="H50" s="2">
        <v>1365.1216509999999</v>
      </c>
    </row>
    <row r="51" spans="1:8" ht="15" x14ac:dyDescent="0.8">
      <c r="A51" t="s">
        <v>3</v>
      </c>
      <c r="B51">
        <v>12249589</v>
      </c>
      <c r="C51">
        <v>12490656</v>
      </c>
      <c r="D51">
        <v>11448310</v>
      </c>
      <c r="E51">
        <v>12650656</v>
      </c>
      <c r="F51">
        <v>12844789</v>
      </c>
      <c r="G51" s="1">
        <f t="shared" si="0"/>
        <v>12336800</v>
      </c>
      <c r="H51" s="2">
        <v>12.3368</v>
      </c>
    </row>
    <row r="52" spans="1:8" ht="15" x14ac:dyDescent="0.8">
      <c r="A52" t="s">
        <v>12</v>
      </c>
      <c r="B52">
        <v>6929060</v>
      </c>
      <c r="C52">
        <v>7450447</v>
      </c>
      <c r="D52">
        <v>7721381</v>
      </c>
      <c r="E52">
        <v>6788260</v>
      </c>
      <c r="F52">
        <v>6849701</v>
      </c>
      <c r="G52" s="1">
        <f t="shared" si="0"/>
        <v>7147769.7999999998</v>
      </c>
      <c r="H52" s="2">
        <v>7.1477697999999998</v>
      </c>
    </row>
    <row r="53" spans="1:8" ht="15" x14ac:dyDescent="0.8">
      <c r="A53" t="s">
        <v>13</v>
      </c>
      <c r="B53">
        <v>8657486</v>
      </c>
      <c r="C53">
        <v>7487140</v>
      </c>
      <c r="D53">
        <v>7540900</v>
      </c>
      <c r="E53">
        <v>8504312</v>
      </c>
      <c r="F53">
        <v>8193699</v>
      </c>
      <c r="G53" s="1">
        <f t="shared" si="0"/>
        <v>8076707.4000000004</v>
      </c>
      <c r="H53" s="2">
        <v>8.0767074000000001</v>
      </c>
    </row>
    <row r="54" spans="1:8" ht="15" x14ac:dyDescent="0.8">
      <c r="G54" s="1"/>
      <c r="H54" s="2"/>
    </row>
    <row r="55" spans="1:8" ht="15" x14ac:dyDescent="0.8">
      <c r="B55" t="s">
        <v>0</v>
      </c>
      <c r="C55" t="s">
        <v>0</v>
      </c>
      <c r="D55" t="s">
        <v>0</v>
      </c>
      <c r="E55" t="s">
        <v>0</v>
      </c>
      <c r="F55" t="s">
        <v>0</v>
      </c>
      <c r="G55" s="1"/>
      <c r="H55" s="2"/>
    </row>
    <row r="56" spans="1:8" ht="15" x14ac:dyDescent="0.8">
      <c r="A56" t="s">
        <v>2</v>
      </c>
      <c r="B56">
        <v>2147757954</v>
      </c>
      <c r="C56">
        <v>2159019811</v>
      </c>
      <c r="D56">
        <v>2156595493</v>
      </c>
      <c r="E56">
        <v>2124220908</v>
      </c>
      <c r="F56">
        <v>2140061747</v>
      </c>
      <c r="G56" s="1">
        <f t="shared" si="0"/>
        <v>2145531182.5999999</v>
      </c>
      <c r="H56" s="2">
        <v>2145.5311830000001</v>
      </c>
    </row>
    <row r="57" spans="1:8" ht="15" x14ac:dyDescent="0.8">
      <c r="A57" t="s">
        <v>3</v>
      </c>
      <c r="B57">
        <v>15919773</v>
      </c>
      <c r="C57">
        <v>15249480</v>
      </c>
      <c r="D57">
        <v>15563080</v>
      </c>
      <c r="E57">
        <v>15660360</v>
      </c>
      <c r="F57">
        <v>17149852</v>
      </c>
      <c r="G57" s="1">
        <f t="shared" si="0"/>
        <v>15908509</v>
      </c>
      <c r="H57" s="2">
        <v>15.908509</v>
      </c>
    </row>
    <row r="58" spans="1:8" ht="15" x14ac:dyDescent="0.8">
      <c r="A58" t="s">
        <v>12</v>
      </c>
      <c r="B58">
        <v>8922872</v>
      </c>
      <c r="C58">
        <v>8568313</v>
      </c>
      <c r="D58">
        <v>8734713</v>
      </c>
      <c r="E58">
        <v>8700579</v>
      </c>
      <c r="F58">
        <v>11520843</v>
      </c>
      <c r="G58" s="1">
        <f t="shared" si="0"/>
        <v>9289464</v>
      </c>
      <c r="H58" s="2">
        <v>9.2894640000000006</v>
      </c>
    </row>
    <row r="59" spans="1:8" ht="15" x14ac:dyDescent="0.8">
      <c r="A59" t="s">
        <v>13</v>
      </c>
      <c r="B59">
        <v>10595404</v>
      </c>
      <c r="C59">
        <v>10733644</v>
      </c>
      <c r="D59">
        <v>10396151</v>
      </c>
      <c r="E59">
        <v>10382924</v>
      </c>
      <c r="F59">
        <v>9726285</v>
      </c>
      <c r="G59" s="1">
        <f t="shared" si="0"/>
        <v>10366881.6</v>
      </c>
      <c r="H59" s="2">
        <v>10.366881599999999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13CA-6BE4-4396-B8A0-C67D5D674C4C}">
  <dimension ref="A1:E10"/>
  <sheetViews>
    <sheetView workbookViewId="0">
      <selection activeCell="A2" sqref="A2"/>
    </sheetView>
  </sheetViews>
  <sheetFormatPr defaultRowHeight="14.75" x14ac:dyDescent="0.75"/>
  <cols>
    <col min="1" max="1" width="10.86328125" bestFit="1" customWidth="1"/>
    <col min="2" max="2" width="15.5" bestFit="1" customWidth="1"/>
    <col min="3" max="3" width="13.76953125" bestFit="1" customWidth="1"/>
    <col min="4" max="4" width="19.5" bestFit="1" customWidth="1"/>
    <col min="5" max="5" width="21" bestFit="1" customWidth="1"/>
  </cols>
  <sheetData>
    <row r="1" spans="1:5" ht="16" x14ac:dyDescent="0.8">
      <c r="A1" s="4" t="s">
        <v>22</v>
      </c>
      <c r="B1" s="4"/>
      <c r="C1" s="4"/>
      <c r="D1" s="4"/>
      <c r="E1" s="4"/>
    </row>
    <row r="2" spans="1:5" x14ac:dyDescent="0.7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</row>
    <row r="3" spans="1:5" x14ac:dyDescent="0.75">
      <c r="A3" s="3">
        <v>500</v>
      </c>
      <c r="B3">
        <v>2057</v>
      </c>
      <c r="C3">
        <v>71968</v>
      </c>
      <c r="D3">
        <v>180948</v>
      </c>
      <c r="E3">
        <v>20562</v>
      </c>
    </row>
    <row r="4" spans="1:5" x14ac:dyDescent="0.75">
      <c r="A4" s="3">
        <v>1000</v>
      </c>
      <c r="B4">
        <v>3598</v>
      </c>
      <c r="C4">
        <v>142907</v>
      </c>
      <c r="D4">
        <v>671358</v>
      </c>
      <c r="E4">
        <v>38040</v>
      </c>
    </row>
    <row r="5" spans="1:5" x14ac:dyDescent="0.75">
      <c r="A5" s="3">
        <v>2000</v>
      </c>
      <c r="B5">
        <v>6683</v>
      </c>
      <c r="C5">
        <v>278619</v>
      </c>
      <c r="D5">
        <v>2580565</v>
      </c>
      <c r="E5">
        <v>80193</v>
      </c>
    </row>
    <row r="6" spans="1:5" x14ac:dyDescent="0.75">
      <c r="A6" s="3">
        <v>4000</v>
      </c>
      <c r="B6">
        <v>12851</v>
      </c>
      <c r="C6">
        <v>758234</v>
      </c>
      <c r="D6">
        <v>10344362</v>
      </c>
      <c r="E6">
        <v>169125</v>
      </c>
    </row>
    <row r="7" spans="1:5" x14ac:dyDescent="0.75">
      <c r="A7" s="3">
        <v>5000</v>
      </c>
      <c r="B7">
        <v>16450</v>
      </c>
      <c r="C7">
        <v>612755</v>
      </c>
      <c r="D7">
        <v>15668445</v>
      </c>
      <c r="E7">
        <v>492980</v>
      </c>
    </row>
    <row r="8" spans="1:5" x14ac:dyDescent="0.75">
      <c r="A8" s="3">
        <v>10000</v>
      </c>
      <c r="B8">
        <v>38040</v>
      </c>
      <c r="C8">
        <v>1271262</v>
      </c>
      <c r="D8">
        <v>63309157</v>
      </c>
      <c r="E8">
        <v>532563</v>
      </c>
    </row>
    <row r="9" spans="1:5" x14ac:dyDescent="0.75">
      <c r="A9" s="3">
        <v>20000</v>
      </c>
      <c r="B9">
        <v>101784</v>
      </c>
      <c r="C9">
        <v>2635054</v>
      </c>
      <c r="D9">
        <v>253101946</v>
      </c>
      <c r="E9">
        <v>1059471</v>
      </c>
    </row>
    <row r="10" spans="1:5" x14ac:dyDescent="0.75">
      <c r="A10" s="3">
        <v>30000</v>
      </c>
      <c r="B10">
        <v>147534</v>
      </c>
      <c r="C10">
        <v>4491827</v>
      </c>
      <c r="D10">
        <v>564718444</v>
      </c>
      <c r="E10">
        <v>1646010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2F13-9A47-4C43-B678-1C1698E86561}">
  <dimension ref="A1:E10"/>
  <sheetViews>
    <sheetView workbookViewId="0">
      <selection activeCell="E12" sqref="E12"/>
    </sheetView>
  </sheetViews>
  <sheetFormatPr defaultRowHeight="14.75" x14ac:dyDescent="0.75"/>
  <cols>
    <col min="1" max="1" width="10.54296875" customWidth="1"/>
    <col min="2" max="2" width="15.5" bestFit="1" customWidth="1"/>
    <col min="3" max="3" width="13.76953125" bestFit="1" customWidth="1"/>
    <col min="4" max="4" width="19.5" bestFit="1" customWidth="1"/>
    <col min="5" max="5" width="21" bestFit="1" customWidth="1"/>
  </cols>
  <sheetData>
    <row r="1" spans="1:5" ht="16" x14ac:dyDescent="0.8">
      <c r="A1" s="4" t="s">
        <v>23</v>
      </c>
      <c r="B1" s="4"/>
      <c r="C1" s="4"/>
      <c r="D1" s="4"/>
      <c r="E1" s="4"/>
    </row>
    <row r="2" spans="1:5" x14ac:dyDescent="0.75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</row>
    <row r="3" spans="1:5" x14ac:dyDescent="0.75">
      <c r="A3" s="3">
        <v>500</v>
      </c>
      <c r="B3">
        <v>308948</v>
      </c>
      <c r="C3">
        <v>98699</v>
      </c>
      <c r="D3">
        <v>142394</v>
      </c>
      <c r="E3">
        <v>23647</v>
      </c>
    </row>
    <row r="4" spans="1:5" x14ac:dyDescent="0.75">
      <c r="A4" s="3">
        <v>1000</v>
      </c>
      <c r="B4">
        <v>1164852</v>
      </c>
      <c r="C4">
        <v>151133</v>
      </c>
      <c r="D4">
        <v>495037</v>
      </c>
      <c r="E4">
        <v>43181</v>
      </c>
    </row>
    <row r="5" spans="1:5" x14ac:dyDescent="0.75">
      <c r="A5" s="3">
        <v>2000</v>
      </c>
      <c r="B5">
        <v>4630108</v>
      </c>
      <c r="C5">
        <v>269880</v>
      </c>
      <c r="D5">
        <v>1843407</v>
      </c>
      <c r="E5">
        <v>80193</v>
      </c>
    </row>
    <row r="6" spans="1:5" x14ac:dyDescent="0.75">
      <c r="A6" s="3">
        <v>4000</v>
      </c>
      <c r="B6">
        <v>18150825</v>
      </c>
      <c r="C6">
        <v>681640</v>
      </c>
      <c r="D6">
        <v>7252825</v>
      </c>
      <c r="E6">
        <v>184032</v>
      </c>
    </row>
    <row r="7" spans="1:5" x14ac:dyDescent="0.75">
      <c r="A7" s="3">
        <v>5000</v>
      </c>
      <c r="B7">
        <v>29868746</v>
      </c>
      <c r="C7">
        <v>666731</v>
      </c>
      <c r="D7">
        <v>11862370</v>
      </c>
      <c r="E7">
        <v>211277</v>
      </c>
    </row>
    <row r="8" spans="1:5" x14ac:dyDescent="0.75">
      <c r="A8" s="3">
        <v>10000</v>
      </c>
      <c r="B8">
        <v>116639447</v>
      </c>
      <c r="C8">
        <v>1476371</v>
      </c>
      <c r="D8">
        <v>45556212</v>
      </c>
      <c r="E8">
        <v>695005</v>
      </c>
    </row>
    <row r="9" spans="1:5" x14ac:dyDescent="0.75">
      <c r="A9" s="3">
        <v>20000</v>
      </c>
      <c r="B9">
        <v>466524890</v>
      </c>
      <c r="C9">
        <v>2624259</v>
      </c>
      <c r="D9">
        <v>178423912</v>
      </c>
      <c r="E9">
        <v>1169993</v>
      </c>
    </row>
    <row r="10" spans="1:5" x14ac:dyDescent="0.75">
      <c r="A10" s="3">
        <v>30000</v>
      </c>
      <c r="B10">
        <v>1059647532</v>
      </c>
      <c r="C10">
        <v>4154605</v>
      </c>
      <c r="D10">
        <v>404098882</v>
      </c>
      <c r="E10">
        <v>1686619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Exe times</vt:lpstr>
      <vt:lpstr>Sorted</vt:lpstr>
      <vt:lpstr>Reverse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Vankayala, Narendra Kumar</dc:creator>
  <cp:lastModifiedBy>Praveen Madasu</cp:lastModifiedBy>
  <dcterms:created xsi:type="dcterms:W3CDTF">2018-10-07T05:03:18Z</dcterms:created>
  <dcterms:modified xsi:type="dcterms:W3CDTF">2018-10-08T00:58:53Z</dcterms:modified>
</cp:coreProperties>
</file>