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Monthly Detail" sheetId="2" state="visible" r:id="rId2"/>
    <sheet xmlns:r="http://schemas.openxmlformats.org/officeDocument/2006/relationships" name="Dept Pivot" sheetId="3" state="visible" r:id="rId3"/>
    <sheet xmlns:r="http://schemas.openxmlformats.org/officeDocument/2006/relationships" name="Charts" sheetId="4" state="visible" r:id="rId4"/>
    <sheet xmlns:r="http://schemas.openxmlformats.org/officeDocument/2006/relationships" name="Data Connections" sheetId="5" state="visible" r:id="rId5"/>
    <sheet xmlns:r="http://schemas.openxmlformats.org/officeDocument/2006/relationships" name="Raw Data" sheetId="6" state="visible" r:id="rId6"/>
  </sheets>
  <definedNames>
    <definedName name="_xlnm._FilterDatabase" localSheetId="1" hidden="1">'Monthly Detail'!$A$2:$K$422</definedName>
    <definedName name="_xlnm._FilterDatabase" localSheetId="2" hidden="1">'Dept Pivot'!$A$2:$I$17</definedName>
    <definedName name="_xlnm._FilterDatabase" localSheetId="5" hidden="1">'Raw Data'!$A$2:$J$422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+#,##0;(#,##0);-"/>
    <numFmt numFmtId="165" formatCode="+#,##0;(#,##0)"/>
    <numFmt numFmtId="166" formatCode="+0.0%;(0.0%)"/>
  </numFmts>
  <fonts count="13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i val="1"/>
      <color rgb="007F7F7F"/>
      <sz val="10"/>
    </font>
    <font>
      <name val="Arial"/>
      <b val="1"/>
      <color rgb="00FFFFFF"/>
      <sz val="9"/>
    </font>
    <font>
      <name val="Arial"/>
      <b val="1"/>
      <color rgb="001F3864"/>
      <sz val="14"/>
    </font>
    <font>
      <name val="Arial"/>
      <b val="1"/>
      <color rgb="00FFFFFF"/>
      <sz val="11"/>
    </font>
    <font>
      <name val="Arial"/>
      <sz val="9"/>
    </font>
    <font>
      <name val="Arial"/>
      <color rgb="00C00000"/>
      <sz val="9"/>
    </font>
    <font>
      <name val="Arial"/>
      <color rgb="00375623"/>
      <sz val="9"/>
    </font>
    <font>
      <name val="Arial"/>
      <color rgb="00000000"/>
      <sz val="9"/>
    </font>
    <font>
      <name val="Arial"/>
      <b val="1"/>
      <color rgb="00FFFFFF"/>
      <sz val="14"/>
    </font>
    <font>
      <name val="Arial"/>
      <b val="1"/>
      <color rgb="00FFFFFF"/>
      <sz val="13"/>
    </font>
    <font>
      <name val="Arial"/>
      <b val="1"/>
      <color rgb="00FFFFFF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F5597"/>
      </patternFill>
    </fill>
    <fill>
      <patternFill patternType="solid">
        <fgColor rgb="00FFFFFF"/>
      </patternFill>
    </fill>
    <fill>
      <patternFill patternType="solid">
        <fgColor rgb="004472C4"/>
      </patternFill>
    </fill>
    <fill>
      <patternFill patternType="solid">
        <fgColor rgb="00375623"/>
      </patternFill>
    </fill>
    <fill>
      <patternFill patternType="solid">
        <fgColor rgb="007F6000"/>
      </patternFill>
    </fill>
    <fill>
      <patternFill patternType="solid">
        <fgColor rgb="00365F91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1" fontId="4" fillId="4" borderId="1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/>
    </xf>
    <xf numFmtId="49" fontId="6" fillId="9" borderId="1" applyAlignment="1" pivotButton="0" quotePrefix="0" xfId="0">
      <alignment horizontal="center"/>
    </xf>
    <xf numFmtId="3" fontId="6" fillId="9" borderId="1" applyAlignment="1" pivotButton="0" quotePrefix="0" xfId="0">
      <alignment horizontal="right"/>
    </xf>
    <xf numFmtId="165" fontId="7" fillId="9" borderId="1" applyAlignment="1" pivotButton="0" quotePrefix="0" xfId="0">
      <alignment horizontal="right"/>
    </xf>
    <xf numFmtId="166" fontId="6" fillId="9" borderId="1" applyAlignment="1" pivotButton="0" quotePrefix="0" xfId="0">
      <alignment horizontal="right"/>
    </xf>
    <xf numFmtId="49" fontId="9" fillId="9" borderId="1" applyAlignment="1" pivotButton="0" quotePrefix="0" xfId="0">
      <alignment horizontal="left"/>
    </xf>
    <xf numFmtId="3" fontId="9" fillId="9" borderId="1" applyAlignment="1" pivotButton="0" quotePrefix="0" xfId="0">
      <alignment horizontal="right"/>
    </xf>
    <xf numFmtId="3" fontId="8" fillId="9" borderId="1" applyAlignment="1" pivotButton="0" quotePrefix="0" xfId="0">
      <alignment horizontal="right"/>
    </xf>
    <xf numFmtId="165" fontId="8" fillId="9" borderId="1" applyAlignment="1" pivotButton="0" quotePrefix="0" xfId="0">
      <alignment horizontal="right"/>
    </xf>
    <xf numFmtId="49" fontId="6" fillId="4" borderId="1" applyAlignment="1" pivotButton="0" quotePrefix="0" xfId="0">
      <alignment horizontal="center"/>
    </xf>
    <xf numFmtId="3" fontId="6" fillId="4" borderId="1" applyAlignment="1" pivotButton="0" quotePrefix="0" xfId="0">
      <alignment horizontal="right"/>
    </xf>
    <xf numFmtId="165" fontId="7" fillId="4" borderId="1" applyAlignment="1" pivotButton="0" quotePrefix="0" xfId="0">
      <alignment horizontal="right"/>
    </xf>
    <xf numFmtId="166" fontId="6" fillId="4" borderId="1" applyAlignment="1" pivotButton="0" quotePrefix="0" xfId="0">
      <alignment horizontal="right"/>
    </xf>
    <xf numFmtId="49" fontId="9" fillId="4" borderId="1" applyAlignment="1" pivotButton="0" quotePrefix="0" xfId="0">
      <alignment horizontal="left"/>
    </xf>
    <xf numFmtId="3" fontId="9" fillId="4" borderId="1" applyAlignment="1" pivotButton="0" quotePrefix="0" xfId="0">
      <alignment horizontal="right"/>
    </xf>
    <xf numFmtId="3" fontId="8" fillId="4" borderId="1" applyAlignment="1" pivotButton="0" quotePrefix="0" xfId="0">
      <alignment horizontal="right"/>
    </xf>
    <xf numFmtId="165" fontId="8" fillId="4" borderId="1" applyAlignment="1" pivotButton="0" quotePrefix="0" xfId="0">
      <alignment horizontal="right"/>
    </xf>
    <xf numFmtId="49" fontId="3" fillId="2" borderId="1" applyAlignment="1" pivotButton="0" quotePrefix="0" xfId="0">
      <alignment horizontal="left"/>
    </xf>
    <xf numFmtId="3" fontId="3" fillId="2" borderId="1" applyAlignment="1" pivotButton="0" quotePrefix="0" xfId="0">
      <alignment horizontal="right"/>
    </xf>
    <xf numFmtId="165" fontId="3" fillId="2" borderId="1" applyAlignment="1" pivotButton="0" quotePrefix="0" xfId="0">
      <alignment horizontal="right"/>
    </xf>
    <xf numFmtId="0" fontId="10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/>
    </xf>
    <xf numFmtId="166" fontId="7" fillId="9" borderId="1" applyAlignment="1" pivotButton="0" quotePrefix="0" xfId="0">
      <alignment horizontal="right"/>
    </xf>
    <xf numFmtId="165" fontId="9" fillId="9" borderId="1" applyAlignment="1" pivotButton="0" quotePrefix="0" xfId="0">
      <alignment horizontal="right"/>
    </xf>
    <xf numFmtId="166" fontId="9" fillId="9" borderId="1" applyAlignment="1" pivotButton="0" quotePrefix="0" xfId="0">
      <alignment horizontal="right"/>
    </xf>
    <xf numFmtId="49" fontId="9" fillId="9" borderId="1" applyAlignment="1" pivotButton="0" quotePrefix="0" xfId="0">
      <alignment horizontal="center"/>
    </xf>
    <xf numFmtId="166" fontId="7" fillId="4" borderId="1" applyAlignment="1" pivotButton="0" quotePrefix="0" xfId="0">
      <alignment horizontal="right"/>
    </xf>
    <xf numFmtId="49" fontId="9" fillId="4" borderId="1" applyAlignment="1" pivotButton="0" quotePrefix="0" xfId="0">
      <alignment horizontal="center"/>
    </xf>
    <xf numFmtId="165" fontId="9" fillId="4" borderId="1" applyAlignment="1" pivotButton="0" quotePrefix="0" xfId="0">
      <alignment horizontal="right"/>
    </xf>
    <xf numFmtId="166" fontId="9" fillId="4" borderId="1" applyAlignment="1" pivotButton="0" quotePrefix="0" xfId="0">
      <alignment horizontal="right"/>
    </xf>
    <xf numFmtId="0" fontId="11" fillId="2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/>
    </xf>
    <xf numFmtId="49" fontId="6" fillId="0" borderId="0" applyAlignment="1" pivotButton="0" quotePrefix="0" xfId="0">
      <alignment horizontal="left"/>
    </xf>
    <xf numFmtId="3" fontId="6" fillId="0" borderId="0" applyAlignment="1" pivotButton="0" quotePrefix="0" xfId="0">
      <alignment horizontal="right"/>
    </xf>
    <xf numFmtId="0" fontId="3" fillId="3" borderId="1" applyAlignment="1" pivotButton="0" quotePrefix="0" xfId="0">
      <alignment horizontal="center" wrapText="1"/>
    </xf>
    <xf numFmtId="0" fontId="9" fillId="4" borderId="1" applyAlignment="1" pivotButton="0" quotePrefix="0" xfId="0">
      <alignment horizontal="center" wrapText="1"/>
    </xf>
    <xf numFmtId="0" fontId="9" fillId="9" borderId="1" applyAlignment="1" pivotButton="0" quotePrefix="0" xfId="0">
      <alignment horizontal="center" wrapText="1"/>
    </xf>
    <xf numFmtId="0" fontId="12" fillId="3" borderId="0" applyAlignment="1" pivotButton="0" quotePrefix="0" xfId="0">
      <alignment horizontal="center"/>
    </xf>
    <xf numFmtId="0" fontId="9" fillId="4" borderId="1" applyAlignment="1" pivotButton="0" quotePrefix="0" xfId="0">
      <alignment horizontal="center"/>
    </xf>
    <xf numFmtId="0" fontId="9" fillId="9" borderId="1" applyAlignment="1" pivotButton="0" quotePrefix="0" xfId="0">
      <alignment horizontal="center"/>
    </xf>
    <xf numFmtId="49" fontId="6" fillId="9" borderId="1" applyAlignment="1" pivotButton="0" quotePrefix="0" xfId="0">
      <alignment horizontal="left"/>
    </xf>
    <xf numFmtId="165" fontId="6" fillId="9" borderId="1" applyAlignment="1" pivotButton="0" quotePrefix="0" xfId="0">
      <alignment horizontal="right"/>
    </xf>
    <xf numFmtId="49" fontId="6" fillId="4" borderId="1" applyAlignment="1" pivotButton="0" quotePrefix="0" xfId="0">
      <alignment horizontal="left"/>
    </xf>
    <xf numFmtId="165" fontId="6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Actual vs Forecast vs Budget</a:t>
            </a:r>
          </a:p>
        </rich>
      </tx>
    </title>
    <plotArea>
      <lineChart>
        <grouping val="standard"/>
        <ser>
          <idx val="0"/>
          <order val="0"/>
          <tx>
            <strRef>
              <f>'Charts'!B2</f>
            </strRef>
          </tx>
          <spPr>
            <a:ln xmlns:a="http://schemas.openxmlformats.org/drawingml/2006/main" w="20000">
              <a:solidFill>
                <a:srgbClr val="2F559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'Charts'!$A$3:$A$30</f>
            </numRef>
          </cat>
          <val>
            <numRef>
              <f>'Charts'!$B$3:$B$30</f>
            </numRef>
          </val>
        </ser>
        <ser>
          <idx val="1"/>
          <order val="1"/>
          <tx>
            <strRef>
              <f>'Charts'!C2</f>
            </strRef>
          </tx>
          <spPr>
            <a:ln xmlns:a="http://schemas.openxmlformats.org/drawingml/2006/main" w="20000">
              <a:solidFill>
                <a:srgbClr val="ED7D3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'Charts'!$A$3:$A$30</f>
            </numRef>
          </cat>
          <val>
            <numRef>
              <f>'Charts'!$C$3:$C$30</f>
            </numRef>
          </val>
        </ser>
        <ser>
          <idx val="2"/>
          <order val="2"/>
          <tx>
            <strRef>
              <f>'Charts'!D2</f>
            </strRef>
          </tx>
          <spPr>
            <a:ln xmlns:a="http://schemas.openxmlformats.org/drawingml/2006/main" w="20000">
              <a:solidFill>
                <a:srgbClr val="70AD4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'Charts'!$A$3:$A$30</f>
            </numRef>
          </cat>
          <val>
            <numRef>
              <f>'Charts'!$D$3:$D$30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Variance vs Forecast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'Charts'!E2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'Charts'!$A$3:$A$30</f>
            </numRef>
          </cat>
          <val>
            <numRef>
              <f>'Charts'!$E$3:$E$30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Variance Amount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Department: Actual vs Forecast vs Budget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'Charts'!B34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'Charts'!$A$35:$A$39</f>
            </numRef>
          </cat>
          <val>
            <numRef>
              <f>'Charts'!$B$35:$B$39</f>
            </numRef>
          </val>
        </ser>
        <ser>
          <idx val="1"/>
          <order val="1"/>
          <tx>
            <strRef>
              <f>'Charts'!C34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'Charts'!$A$35:$A$39</f>
            </numRef>
          </cat>
          <val>
            <numRef>
              <f>'Charts'!$C$35:$C$39</f>
            </numRef>
          </val>
        </ser>
        <ser>
          <idx val="2"/>
          <order val="2"/>
          <tx>
            <strRef>
              <f>'Charts'!D34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'Charts'!$A$35:$A$39</f>
            </numRef>
          </cat>
          <val>
            <numRef>
              <f>'Charts'!$D$35:$D$39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7</col>
      <colOff>0</colOff>
      <row>1</row>
      <rowOff>0</rowOff>
    </from>
    <ext cx="792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23</row>
      <rowOff>0</rowOff>
    </from>
    <ext cx="792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7</col>
      <colOff>0</colOff>
      <row>45</row>
      <rowOff>0</rowOff>
    </from>
    <ext cx="7920000" cy="43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R36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6" customWidth="1" min="5" max="5"/>
    <col width="8" customWidth="1" min="6" max="6"/>
    <col width="16" customWidth="1" min="7" max="7"/>
    <col width="8" customWidth="1" min="8" max="8"/>
    <col width="8" customWidth="1" min="9" max="9"/>
    <col width="1" customWidth="1" min="10" max="10"/>
    <col width="1" customWidth="1" min="11" max="11"/>
    <col width="13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</cols>
  <sheetData>
    <row r="1" ht="40" customHeight="1">
      <c r="A1" s="1" t="inlineStr">
        <is>
          <t xml:space="preserve">  FINANCIAL PERFORMANCE DASHBOARD</t>
        </is>
      </c>
    </row>
    <row r="2" ht="22" customHeight="1">
      <c r="A2" s="2" t="inlineStr">
        <is>
          <t>Actuals vs Forecast vs AOP Budget  |  Jan 2024 – Apr 2026</t>
        </is>
      </c>
    </row>
    <row r="4" ht="18" customHeight="1">
      <c r="A4" s="3" t="inlineStr">
        <is>
          <t>TOTAL ACTUAL</t>
        </is>
      </c>
      <c r="B4" s="4" t="n"/>
      <c r="D4" s="5" t="inlineStr">
        <is>
          <t>TOTAL FORECAST</t>
        </is>
      </c>
      <c r="E4" s="4" t="n"/>
      <c r="G4" s="6" t="inlineStr">
        <is>
          <t>TOTAL BUDGET</t>
        </is>
      </c>
      <c r="H4" s="4" t="n"/>
      <c r="J4" s="6" t="inlineStr">
        <is>
          <t>VAR vs FORECAST</t>
        </is>
      </c>
      <c r="K4" s="4" t="n"/>
      <c r="M4" s="6" t="inlineStr">
        <is>
          <t>VAR vs BUDGET</t>
        </is>
      </c>
      <c r="N4" s="4" t="n"/>
      <c r="P4" s="7" t="inlineStr">
        <is>
          <t>MONTHS OF DATA</t>
        </is>
      </c>
      <c r="Q4" s="4" t="n"/>
    </row>
    <row r="5" ht="30" customHeight="1">
      <c r="A5" s="8" t="n">
        <v>1007118843</v>
      </c>
      <c r="B5" s="4" t="n"/>
      <c r="D5" s="8" t="n">
        <v>837973341</v>
      </c>
      <c r="E5" s="4" t="n"/>
      <c r="G5" s="8" t="n">
        <v>915921330</v>
      </c>
      <c r="H5" s="4" t="n"/>
      <c r="J5" s="9" t="n">
        <v>169145502</v>
      </c>
      <c r="K5" s="4" t="n"/>
      <c r="M5" s="9" t="n">
        <v>91197513</v>
      </c>
      <c r="N5" s="4" t="n"/>
      <c r="P5" s="10" t="n">
        <v>28</v>
      </c>
      <c r="Q5" s="4" t="n"/>
    </row>
    <row r="7" ht="20" customHeight="1">
      <c r="A7" s="11" t="inlineStr">
        <is>
          <t>MONTHLY TREND — ACTUAL vs FORECAST vs BUDGET</t>
        </is>
      </c>
      <c r="L7" s="11" t="inlineStr">
        <is>
          <t>DEPARTMENT SUMMARY</t>
        </is>
      </c>
    </row>
    <row r="8" ht="16" customHeight="1">
      <c r="A8" s="12" t="inlineStr">
        <is>
          <t>Month</t>
        </is>
      </c>
      <c r="B8" s="12" t="inlineStr">
        <is>
          <t>Actual</t>
        </is>
      </c>
      <c r="C8" s="12" t="inlineStr">
        <is>
          <t>Forecast</t>
        </is>
      </c>
      <c r="D8" s="12" t="inlineStr">
        <is>
          <t>Budget</t>
        </is>
      </c>
      <c r="E8" s="12" t="inlineStr">
        <is>
          <t>Var vs Forecast</t>
        </is>
      </c>
      <c r="F8" s="12" t="inlineStr">
        <is>
          <t>Var %</t>
        </is>
      </c>
      <c r="G8" s="12" t="inlineStr">
        <is>
          <t>Var vs Budget</t>
        </is>
      </c>
      <c r="H8" s="12" t="inlineStr">
        <is>
          <t>Var %</t>
        </is>
      </c>
      <c r="I8" s="12" t="inlineStr">
        <is>
          <t>Status</t>
        </is>
      </c>
      <c r="L8" s="13" t="inlineStr">
        <is>
          <t>Department</t>
        </is>
      </c>
      <c r="M8" s="13" t="inlineStr">
        <is>
          <t>Actual</t>
        </is>
      </c>
      <c r="N8" s="13" t="inlineStr">
        <is>
          <t>Forecast</t>
        </is>
      </c>
      <c r="O8" s="13" t="inlineStr">
        <is>
          <t>Budget</t>
        </is>
      </c>
      <c r="P8" s="13" t="inlineStr">
        <is>
          <t>Var vs Fc</t>
        </is>
      </c>
      <c r="Q8" s="13" t="inlineStr">
        <is>
          <t>Var vs Bgt</t>
        </is>
      </c>
    </row>
    <row r="9" ht="14" customHeight="1">
      <c r="A9" s="14" t="inlineStr">
        <is>
          <t>2024-01</t>
        </is>
      </c>
      <c r="B9" s="15" t="n">
        <v>36996063</v>
      </c>
      <c r="C9" s="15" t="n">
        <v>42722842</v>
      </c>
      <c r="D9" s="15" t="n">
        <v>45146522</v>
      </c>
      <c r="E9" s="16" t="n">
        <v>-5726779</v>
      </c>
      <c r="F9" s="17" t="n">
        <v>-0.1340448980430656</v>
      </c>
      <c r="G9" s="16" t="n">
        <v>-8150459</v>
      </c>
      <c r="H9" s="17" t="n">
        <v>-0.1805334860567997</v>
      </c>
      <c r="I9" s="14" t="inlineStr">
        <is>
          <t>✔</t>
        </is>
      </c>
      <c r="L9" s="18" t="inlineStr">
        <is>
          <t>Finance</t>
        </is>
      </c>
      <c r="M9" s="19" t="n">
        <v>198936034</v>
      </c>
      <c r="N9" s="20" t="n">
        <v>162548096</v>
      </c>
      <c r="O9" s="20" t="n">
        <v>179697116</v>
      </c>
      <c r="P9" s="21" t="n">
        <v>36387938</v>
      </c>
      <c r="Q9" s="21" t="n">
        <v>19238918</v>
      </c>
    </row>
    <row r="10" ht="14" customHeight="1">
      <c r="A10" s="22" t="inlineStr">
        <is>
          <t>2024-02</t>
        </is>
      </c>
      <c r="B10" s="23" t="n">
        <v>35636786</v>
      </c>
      <c r="C10" s="23" t="n">
        <v>36969018</v>
      </c>
      <c r="D10" s="23" t="n">
        <v>42276695</v>
      </c>
      <c r="E10" s="24" t="n">
        <v>-1332232</v>
      </c>
      <c r="F10" s="25" t="n">
        <v>-0.03603644543655447</v>
      </c>
      <c r="G10" s="24" t="n">
        <v>-6639909</v>
      </c>
      <c r="H10" s="25" t="n">
        <v>-0.1570583745962167</v>
      </c>
      <c r="I10" s="22" t="inlineStr">
        <is>
          <t>✔</t>
        </is>
      </c>
      <c r="L10" s="26" t="inlineStr">
        <is>
          <t>HR</t>
        </is>
      </c>
      <c r="M10" s="27" t="n">
        <v>205138007</v>
      </c>
      <c r="N10" s="28" t="n">
        <v>167225249</v>
      </c>
      <c r="O10" s="28" t="n">
        <v>181028184</v>
      </c>
      <c r="P10" s="29" t="n">
        <v>37912758</v>
      </c>
      <c r="Q10" s="29" t="n">
        <v>24109823</v>
      </c>
    </row>
    <row r="11" ht="14" customHeight="1">
      <c r="A11" s="14" t="inlineStr">
        <is>
          <t>2024-03</t>
        </is>
      </c>
      <c r="B11" s="15" t="n">
        <v>37267253</v>
      </c>
      <c r="C11" s="15" t="n">
        <v>41554967</v>
      </c>
      <c r="D11" s="15" t="n">
        <v>46046988</v>
      </c>
      <c r="E11" s="16" t="n">
        <v>-4287714</v>
      </c>
      <c r="F11" s="17" t="n">
        <v>-0.1031817447959952</v>
      </c>
      <c r="G11" s="16" t="n">
        <v>-8779735</v>
      </c>
      <c r="H11" s="17" t="n">
        <v>-0.1906690400683754</v>
      </c>
      <c r="I11" s="14" t="inlineStr">
        <is>
          <t>✔</t>
        </is>
      </c>
      <c r="L11" s="18" t="inlineStr">
        <is>
          <t>IT</t>
        </is>
      </c>
      <c r="M11" s="19" t="n">
        <v>193739482</v>
      </c>
      <c r="N11" s="20" t="n">
        <v>170172849</v>
      </c>
      <c r="O11" s="20" t="n">
        <v>181646060</v>
      </c>
      <c r="P11" s="21" t="n">
        <v>23566633</v>
      </c>
      <c r="Q11" s="21" t="n">
        <v>12093422</v>
      </c>
    </row>
    <row r="12" ht="14" customHeight="1">
      <c r="A12" s="22" t="inlineStr">
        <is>
          <t>2024-04</t>
        </is>
      </c>
      <c r="B12" s="23" t="n">
        <v>36817970</v>
      </c>
      <c r="C12" s="23" t="n">
        <v>40703605</v>
      </c>
      <c r="D12" s="23" t="n">
        <v>43569458</v>
      </c>
      <c r="E12" s="24" t="n">
        <v>-3885635</v>
      </c>
      <c r="F12" s="25" t="n">
        <v>-0.09546169190665053</v>
      </c>
      <c r="G12" s="24" t="n">
        <v>-6751488</v>
      </c>
      <c r="H12" s="25" t="n">
        <v>-0.1549591918265313</v>
      </c>
      <c r="I12" s="22" t="inlineStr">
        <is>
          <t>✔</t>
        </is>
      </c>
      <c r="L12" s="26" t="inlineStr">
        <is>
          <t>Marketing</t>
        </is>
      </c>
      <c r="M12" s="27" t="n">
        <v>204105476</v>
      </c>
      <c r="N12" s="28" t="n">
        <v>166184594</v>
      </c>
      <c r="O12" s="28" t="n">
        <v>185320806</v>
      </c>
      <c r="P12" s="29" t="n">
        <v>37920882</v>
      </c>
      <c r="Q12" s="29" t="n">
        <v>18784670</v>
      </c>
    </row>
    <row r="13" ht="14" customHeight="1">
      <c r="A13" s="14" t="inlineStr">
        <is>
          <t>2024-05</t>
        </is>
      </c>
      <c r="B13" s="15" t="n">
        <v>37937663</v>
      </c>
      <c r="C13" s="15" t="n">
        <v>41476234</v>
      </c>
      <c r="D13" s="15" t="n">
        <v>45983671</v>
      </c>
      <c r="E13" s="16" t="n">
        <v>-3538571</v>
      </c>
      <c r="F13" s="17" t="n">
        <v>-0.08531562918658429</v>
      </c>
      <c r="G13" s="16" t="n">
        <v>-8046008</v>
      </c>
      <c r="H13" s="17" t="n">
        <v>-0.1749753298295823</v>
      </c>
      <c r="I13" s="14" t="inlineStr">
        <is>
          <t>✔</t>
        </is>
      </c>
      <c r="L13" s="18" t="inlineStr">
        <is>
          <t>Sales</t>
        </is>
      </c>
      <c r="M13" s="19" t="n">
        <v>205199844</v>
      </c>
      <c r="N13" s="20" t="n">
        <v>171842553</v>
      </c>
      <c r="O13" s="20" t="n">
        <v>188229164</v>
      </c>
      <c r="P13" s="21" t="n">
        <v>33357291</v>
      </c>
      <c r="Q13" s="21" t="n">
        <v>16970680</v>
      </c>
    </row>
    <row r="14" ht="14" customHeight="1">
      <c r="A14" s="22" t="inlineStr">
        <is>
          <t>2024-06</t>
        </is>
      </c>
      <c r="B14" s="23" t="n">
        <v>35915218</v>
      </c>
      <c r="C14" s="23" t="n">
        <v>39104598</v>
      </c>
      <c r="D14" s="23" t="n">
        <v>44534841</v>
      </c>
      <c r="E14" s="24" t="n">
        <v>-3189380</v>
      </c>
      <c r="F14" s="25" t="n">
        <v>-0.08156022982259017</v>
      </c>
      <c r="G14" s="24" t="n">
        <v>-8619623</v>
      </c>
      <c r="H14" s="25" t="n">
        <v>-0.1935478561605283</v>
      </c>
      <c r="I14" s="22" t="inlineStr">
        <is>
          <t>✔</t>
        </is>
      </c>
      <c r="L14" s="30" t="inlineStr">
        <is>
          <t>TOTAL</t>
        </is>
      </c>
      <c r="M14" s="31" t="n">
        <v>1007118843</v>
      </c>
      <c r="N14" s="31" t="n">
        <v>837973341</v>
      </c>
      <c r="O14" s="31" t="n">
        <v>915921330</v>
      </c>
      <c r="P14" s="32" t="n">
        <v>169145502</v>
      </c>
      <c r="Q14" s="32" t="n">
        <v>91197513</v>
      </c>
    </row>
    <row r="15" ht="14" customHeight="1">
      <c r="A15" s="14" t="inlineStr">
        <is>
          <t>2024-07</t>
        </is>
      </c>
      <c r="B15" s="15" t="n">
        <v>38039915</v>
      </c>
      <c r="C15" s="15" t="n">
        <v>40646145</v>
      </c>
      <c r="D15" s="15" t="n">
        <v>44960519</v>
      </c>
      <c r="E15" s="16" t="n">
        <v>-2606230</v>
      </c>
      <c r="F15" s="17" t="n">
        <v>-0.0641199798898518</v>
      </c>
      <c r="G15" s="16" t="n">
        <v>-6920604</v>
      </c>
      <c r="H15" s="17" t="n">
        <v>-0.1539262480488715</v>
      </c>
      <c r="I15" s="14" t="inlineStr">
        <is>
          <t>✔</t>
        </is>
      </c>
    </row>
    <row r="16" ht="14" customHeight="1">
      <c r="A16" s="22" t="inlineStr">
        <is>
          <t>2024-08</t>
        </is>
      </c>
      <c r="B16" s="23" t="n">
        <v>36944554</v>
      </c>
      <c r="C16" s="23" t="n">
        <v>40755099</v>
      </c>
      <c r="D16" s="23" t="n">
        <v>47424960</v>
      </c>
      <c r="E16" s="24" t="n">
        <v>-3810545</v>
      </c>
      <c r="F16" s="25" t="n">
        <v>-0.09349860737671131</v>
      </c>
      <c r="G16" s="24" t="n">
        <v>-10480406</v>
      </c>
      <c r="H16" s="25" t="n">
        <v>-0.220989242795355</v>
      </c>
      <c r="I16" s="22" t="inlineStr">
        <is>
          <t>✔</t>
        </is>
      </c>
      <c r="L16" s="11" t="inlineStr">
        <is>
          <t>CATEGORY SUMMARY</t>
        </is>
      </c>
    </row>
    <row r="17" ht="14" customHeight="1">
      <c r="A17" s="14" t="inlineStr">
        <is>
          <t>2024-09</t>
        </is>
      </c>
      <c r="B17" s="15" t="n">
        <v>36049050</v>
      </c>
      <c r="C17" s="15" t="n">
        <v>40112308</v>
      </c>
      <c r="D17" s="15" t="n">
        <v>43973356</v>
      </c>
      <c r="E17" s="16" t="n">
        <v>-4063258</v>
      </c>
      <c r="F17" s="17" t="n">
        <v>-0.1012970383055495</v>
      </c>
      <c r="G17" s="16" t="n">
        <v>-7924306</v>
      </c>
      <c r="H17" s="17" t="n">
        <v>-0.1802069871583147</v>
      </c>
      <c r="I17" s="14" t="inlineStr">
        <is>
          <t>✔</t>
        </is>
      </c>
      <c r="L17" s="13" t="inlineStr">
        <is>
          <t>Category</t>
        </is>
      </c>
      <c r="M17" s="13" t="inlineStr">
        <is>
          <t>Actual</t>
        </is>
      </c>
      <c r="N17" s="13" t="inlineStr">
        <is>
          <t>Forecast</t>
        </is>
      </c>
      <c r="O17" s="13" t="inlineStr">
        <is>
          <t>Budget</t>
        </is>
      </c>
      <c r="P17" s="13" t="inlineStr">
        <is>
          <t>Var vs Fc</t>
        </is>
      </c>
      <c r="Q17" s="13" t="inlineStr">
        <is>
          <t>Var vs Bgt</t>
        </is>
      </c>
    </row>
    <row r="18" ht="14" customHeight="1">
      <c r="A18" s="22" t="inlineStr">
        <is>
          <t>2024-10</t>
        </is>
      </c>
      <c r="B18" s="23" t="n">
        <v>36439917</v>
      </c>
      <c r="C18" s="23" t="n">
        <v>42462047</v>
      </c>
      <c r="D18" s="23" t="n">
        <v>46267132</v>
      </c>
      <c r="E18" s="24" t="n">
        <v>-6022130</v>
      </c>
      <c r="F18" s="25" t="n">
        <v>-0.1418238268164509</v>
      </c>
      <c r="G18" s="24" t="n">
        <v>-9827215</v>
      </c>
      <c r="H18" s="25" t="n">
        <v>-0.2124016461621178</v>
      </c>
      <c r="I18" s="22" t="inlineStr">
        <is>
          <t>✔</t>
        </is>
      </c>
      <c r="L18" s="18" t="inlineStr">
        <is>
          <t>Salary</t>
        </is>
      </c>
      <c r="M18" s="19" t="n">
        <v>501726450</v>
      </c>
      <c r="N18" s="20" t="n">
        <v>414691876</v>
      </c>
      <c r="O18" s="20" t="n">
        <v>306792504</v>
      </c>
      <c r="P18" s="21" t="n">
        <v>87034574</v>
      </c>
      <c r="Q18" s="21" t="n">
        <v>194933946</v>
      </c>
    </row>
    <row r="19" ht="14" customHeight="1">
      <c r="A19" s="14" t="inlineStr">
        <is>
          <t>2024-11</t>
        </is>
      </c>
      <c r="B19" s="15" t="n">
        <v>37097682</v>
      </c>
      <c r="C19" s="15" t="n">
        <v>40580279</v>
      </c>
      <c r="D19" s="15" t="n">
        <v>44181616</v>
      </c>
      <c r="E19" s="16" t="n">
        <v>-3482597</v>
      </c>
      <c r="F19" s="17" t="n">
        <v>-0.08581993731487159</v>
      </c>
      <c r="G19" s="16" t="n">
        <v>-7083934</v>
      </c>
      <c r="H19" s="17" t="n">
        <v>-0.160336688454311</v>
      </c>
      <c r="I19" s="14" t="inlineStr">
        <is>
          <t>✔</t>
        </is>
      </c>
      <c r="L19" s="26" t="inlineStr">
        <is>
          <t>Software</t>
        </is>
      </c>
      <c r="M19" s="27" t="n">
        <v>253235338</v>
      </c>
      <c r="N19" s="28" t="n">
        <v>209846713</v>
      </c>
      <c r="O19" s="28" t="n">
        <v>305880071</v>
      </c>
      <c r="P19" s="29" t="n">
        <v>43388625</v>
      </c>
      <c r="Q19" s="24" t="n">
        <v>-52644733</v>
      </c>
    </row>
    <row r="20" ht="14" customHeight="1">
      <c r="A20" s="22" t="inlineStr">
        <is>
          <t>2024-12</t>
        </is>
      </c>
      <c r="B20" s="23" t="n">
        <v>36932451</v>
      </c>
      <c r="C20" s="23" t="n">
        <v>42331773</v>
      </c>
      <c r="D20" s="23" t="n">
        <v>44468925</v>
      </c>
      <c r="E20" s="24" t="n">
        <v>-5399322</v>
      </c>
      <c r="F20" s="25" t="n">
        <v>-0.1275477405588469</v>
      </c>
      <c r="G20" s="24" t="n">
        <v>-7536474</v>
      </c>
      <c r="H20" s="25" t="n">
        <v>-0.1694773147765546</v>
      </c>
      <c r="I20" s="22" t="inlineStr">
        <is>
          <t>✔</t>
        </is>
      </c>
      <c r="L20" s="18" t="inlineStr">
        <is>
          <t>Travel</t>
        </is>
      </c>
      <c r="M20" s="19" t="n">
        <v>252157055</v>
      </c>
      <c r="N20" s="20" t="n">
        <v>213434752</v>
      </c>
      <c r="O20" s="20" t="n">
        <v>303248755</v>
      </c>
      <c r="P20" s="21" t="n">
        <v>38722303</v>
      </c>
      <c r="Q20" s="16" t="n">
        <v>-51091700</v>
      </c>
    </row>
    <row r="21" ht="14" customHeight="1">
      <c r="A21" s="14" t="inlineStr">
        <is>
          <t>2025-01</t>
        </is>
      </c>
      <c r="B21" s="15" t="n">
        <v>37600102</v>
      </c>
      <c r="C21" s="15" t="n">
        <v>43594924</v>
      </c>
      <c r="D21" s="15" t="n">
        <v>45018097</v>
      </c>
      <c r="E21" s="16" t="n">
        <v>-5994822</v>
      </c>
      <c r="F21" s="17" t="n">
        <v>-0.1375119268472632</v>
      </c>
      <c r="G21" s="16" t="n">
        <v>-7417995</v>
      </c>
      <c r="H21" s="17" t="n">
        <v>-0.1647780669182884</v>
      </c>
      <c r="I21" s="14" t="inlineStr">
        <is>
          <t>✔</t>
        </is>
      </c>
    </row>
    <row r="22" ht="14" customHeight="1">
      <c r="A22" s="22" t="inlineStr">
        <is>
          <t>2025-02</t>
        </is>
      </c>
      <c r="B22" s="23" t="n">
        <v>34383678</v>
      </c>
      <c r="C22" s="23" t="n">
        <v>36686558</v>
      </c>
      <c r="D22" s="23" t="n">
        <v>40765332</v>
      </c>
      <c r="E22" s="24" t="n">
        <v>-2302880</v>
      </c>
      <c r="F22" s="25" t="n">
        <v>-0.06277176506992016</v>
      </c>
      <c r="G22" s="24" t="n">
        <v>-6381654</v>
      </c>
      <c r="H22" s="25" t="n">
        <v>-0.156546106382747</v>
      </c>
      <c r="I22" s="22" t="inlineStr">
        <is>
          <t>✔</t>
        </is>
      </c>
    </row>
    <row r="23" ht="14" customHeight="1">
      <c r="A23" s="14" t="inlineStr">
        <is>
          <t>2025-03</t>
        </is>
      </c>
      <c r="B23" s="15" t="n">
        <v>38131329</v>
      </c>
      <c r="C23" s="15" t="n">
        <v>41985413</v>
      </c>
      <c r="D23" s="15" t="n">
        <v>46216489</v>
      </c>
      <c r="E23" s="16" t="n">
        <v>-3854084</v>
      </c>
      <c r="F23" s="17" t="n">
        <v>-0.09179578631273676</v>
      </c>
      <c r="G23" s="16" t="n">
        <v>-8085160</v>
      </c>
      <c r="H23" s="17" t="n">
        <v>-0.1749410259182605</v>
      </c>
      <c r="I23" s="14" t="inlineStr">
        <is>
          <t>✔</t>
        </is>
      </c>
    </row>
    <row r="24" ht="14" customHeight="1">
      <c r="A24" s="22" t="inlineStr">
        <is>
          <t>2025-04</t>
        </is>
      </c>
      <c r="B24" s="23" t="n">
        <v>36014022</v>
      </c>
      <c r="C24" s="23" t="n">
        <v>40646348</v>
      </c>
      <c r="D24" s="23" t="n">
        <v>43716667</v>
      </c>
      <c r="E24" s="24" t="n">
        <v>-4632326</v>
      </c>
      <c r="F24" s="25" t="n">
        <v>-0.1139665979339645</v>
      </c>
      <c r="G24" s="24" t="n">
        <v>-7702645</v>
      </c>
      <c r="H24" s="25" t="n">
        <v>-0.176194699380902</v>
      </c>
      <c r="I24" s="22" t="inlineStr">
        <is>
          <t>✔</t>
        </is>
      </c>
    </row>
    <row r="25" ht="14" customHeight="1">
      <c r="A25" s="14" t="inlineStr">
        <is>
          <t>2025-05</t>
        </is>
      </c>
      <c r="B25" s="15" t="n">
        <v>35887326</v>
      </c>
      <c r="C25" s="15" t="n">
        <v>41279114</v>
      </c>
      <c r="D25" s="15" t="n">
        <v>44468310</v>
      </c>
      <c r="E25" s="16" t="n">
        <v>-5391788</v>
      </c>
      <c r="F25" s="17" t="n">
        <v>-0.1306178228534653</v>
      </c>
      <c r="G25" s="16" t="n">
        <v>-8580984</v>
      </c>
      <c r="H25" s="17" t="n">
        <v>-0.1929685207285818</v>
      </c>
      <c r="I25" s="14" t="inlineStr">
        <is>
          <t>✔</t>
        </is>
      </c>
    </row>
    <row r="26" ht="14" customHeight="1">
      <c r="A26" s="22" t="inlineStr">
        <is>
          <t>2025-06</t>
        </is>
      </c>
      <c r="B26" s="23" t="n">
        <v>37015909</v>
      </c>
      <c r="C26" s="23" t="n">
        <v>39941649</v>
      </c>
      <c r="D26" s="23" t="n">
        <v>43980126</v>
      </c>
      <c r="E26" s="24" t="n">
        <v>-2925740</v>
      </c>
      <c r="F26" s="25" t="n">
        <v>-0.0732503557877643</v>
      </c>
      <c r="G26" s="24" t="n">
        <v>-6964217</v>
      </c>
      <c r="H26" s="25" t="n">
        <v>-0.1583491825375853</v>
      </c>
      <c r="I26" s="22" t="inlineStr">
        <is>
          <t>✔</t>
        </is>
      </c>
    </row>
    <row r="27" ht="14" customHeight="1">
      <c r="A27" s="14" t="inlineStr">
        <is>
          <t>2025-07</t>
        </is>
      </c>
      <c r="B27" s="15" t="n">
        <v>37626926</v>
      </c>
      <c r="C27" s="15" t="n">
        <v>43533529</v>
      </c>
      <c r="D27" s="15" t="n">
        <v>44676928</v>
      </c>
      <c r="E27" s="16" t="n">
        <v>-5906603</v>
      </c>
      <c r="F27" s="17" t="n">
        <v>-0.1356793978269026</v>
      </c>
      <c r="G27" s="16" t="n">
        <v>-7050002</v>
      </c>
      <c r="H27" s="17" t="n">
        <v>-0.1577996141543125</v>
      </c>
      <c r="I27" s="14" t="inlineStr">
        <is>
          <t>✔</t>
        </is>
      </c>
    </row>
    <row r="28" ht="14" customHeight="1">
      <c r="A28" s="22" t="inlineStr">
        <is>
          <t>2025-08</t>
        </is>
      </c>
      <c r="B28" s="23" t="n">
        <v>37685124</v>
      </c>
      <c r="C28" s="23" t="n">
        <v>40649019</v>
      </c>
      <c r="D28" s="23" t="n">
        <v>44652530</v>
      </c>
      <c r="E28" s="24" t="n">
        <v>-2963895</v>
      </c>
      <c r="F28" s="25" t="n">
        <v>-0.07291430575483261</v>
      </c>
      <c r="G28" s="24" t="n">
        <v>-6967406</v>
      </c>
      <c r="H28" s="25" t="n">
        <v>-0.1560360857492285</v>
      </c>
      <c r="I28" s="22" t="inlineStr">
        <is>
          <t>✔</t>
        </is>
      </c>
    </row>
    <row r="29" ht="14" customHeight="1">
      <c r="A29" s="14" t="inlineStr">
        <is>
          <t>2025-09</t>
        </is>
      </c>
      <c r="B29" s="15" t="n">
        <v>36997885</v>
      </c>
      <c r="C29" s="15" t="n">
        <v>20237872</v>
      </c>
      <c r="D29" s="15" t="n">
        <v>23592168</v>
      </c>
      <c r="E29" s="21" t="n">
        <v>16760013</v>
      </c>
      <c r="F29" s="17" t="n">
        <v>0.8281509538156976</v>
      </c>
      <c r="G29" s="21" t="n">
        <v>13405717</v>
      </c>
      <c r="H29" s="17" t="n">
        <v>0.5682274303913061</v>
      </c>
      <c r="I29" s="14" t="inlineStr">
        <is>
          <t>▲</t>
        </is>
      </c>
    </row>
    <row r="30" ht="14" customHeight="1">
      <c r="A30" s="22" t="inlineStr">
        <is>
          <t>2025-10</t>
        </is>
      </c>
      <c r="B30" s="23" t="n">
        <v>38561063</v>
      </c>
      <c r="C30" s="23" t="n">
        <v>0</v>
      </c>
      <c r="D30" s="23" t="n">
        <v>0</v>
      </c>
      <c r="E30" s="29" t="n">
        <v>38561063</v>
      </c>
      <c r="F30" s="25" t="n">
        <v>0</v>
      </c>
      <c r="G30" s="29" t="n">
        <v>38561063</v>
      </c>
      <c r="H30" s="25" t="n">
        <v>0</v>
      </c>
      <c r="I30" s="22" t="inlineStr">
        <is>
          <t>▲</t>
        </is>
      </c>
    </row>
    <row r="31" ht="14" customHeight="1">
      <c r="A31" s="14" t="inlineStr">
        <is>
          <t>2025-11</t>
        </is>
      </c>
      <c r="B31" s="15" t="n">
        <v>35775048</v>
      </c>
      <c r="C31" s="15" t="n">
        <v>0</v>
      </c>
      <c r="D31" s="15" t="n">
        <v>0</v>
      </c>
      <c r="E31" s="21" t="n">
        <v>35775048</v>
      </c>
      <c r="F31" s="17" t="n">
        <v>0</v>
      </c>
      <c r="G31" s="21" t="n">
        <v>35775048</v>
      </c>
      <c r="H31" s="17" t="n">
        <v>0</v>
      </c>
      <c r="I31" s="14" t="inlineStr">
        <is>
          <t>▲</t>
        </is>
      </c>
    </row>
    <row r="32" ht="14" customHeight="1">
      <c r="A32" s="22" t="inlineStr">
        <is>
          <t>2025-12</t>
        </is>
      </c>
      <c r="B32" s="23" t="n">
        <v>36732834</v>
      </c>
      <c r="C32" s="23" t="n">
        <v>0</v>
      </c>
      <c r="D32" s="23" t="n">
        <v>0</v>
      </c>
      <c r="E32" s="29" t="n">
        <v>36732834</v>
      </c>
      <c r="F32" s="25" t="n">
        <v>0</v>
      </c>
      <c r="G32" s="29" t="n">
        <v>36732834</v>
      </c>
      <c r="H32" s="25" t="n">
        <v>0</v>
      </c>
      <c r="I32" s="22" t="inlineStr">
        <is>
          <t>▲</t>
        </is>
      </c>
    </row>
    <row r="33" ht="14" customHeight="1">
      <c r="A33" s="14" t="inlineStr">
        <is>
          <t>2026-01</t>
        </is>
      </c>
      <c r="B33" s="15" t="n">
        <v>36608796</v>
      </c>
      <c r="C33" s="15" t="n">
        <v>0</v>
      </c>
      <c r="D33" s="15" t="n">
        <v>0</v>
      </c>
      <c r="E33" s="21" t="n">
        <v>36608796</v>
      </c>
      <c r="F33" s="17" t="n">
        <v>0</v>
      </c>
      <c r="G33" s="21" t="n">
        <v>36608796</v>
      </c>
      <c r="H33" s="17" t="n">
        <v>0</v>
      </c>
      <c r="I33" s="14" t="inlineStr">
        <is>
          <t>▲</t>
        </is>
      </c>
    </row>
    <row r="34" ht="14" customHeight="1">
      <c r="A34" s="22" t="inlineStr">
        <is>
          <t>2026-02</t>
        </is>
      </c>
      <c r="B34" s="23" t="n">
        <v>33947989</v>
      </c>
      <c r="C34" s="23" t="n">
        <v>0</v>
      </c>
      <c r="D34" s="23" t="n">
        <v>0</v>
      </c>
      <c r="E34" s="29" t="n">
        <v>33947989</v>
      </c>
      <c r="F34" s="25" t="n">
        <v>0</v>
      </c>
      <c r="G34" s="29" t="n">
        <v>33947989</v>
      </c>
      <c r="H34" s="25" t="n">
        <v>0</v>
      </c>
      <c r="I34" s="22" t="inlineStr">
        <is>
          <t>▲</t>
        </is>
      </c>
    </row>
    <row r="35" ht="14" customHeight="1">
      <c r="A35" s="14" t="inlineStr">
        <is>
          <t>2026-03</t>
        </is>
      </c>
      <c r="B35" s="15" t="n">
        <v>36851026</v>
      </c>
      <c r="C35" s="15" t="n">
        <v>0</v>
      </c>
      <c r="D35" s="15" t="n">
        <v>0</v>
      </c>
      <c r="E35" s="21" t="n">
        <v>36851026</v>
      </c>
      <c r="F35" s="17" t="n">
        <v>0</v>
      </c>
      <c r="G35" s="21" t="n">
        <v>36851026</v>
      </c>
      <c r="H35" s="17" t="n">
        <v>0</v>
      </c>
      <c r="I35" s="14" t="inlineStr">
        <is>
          <t>▲</t>
        </is>
      </c>
    </row>
    <row r="36" ht="14" customHeight="1">
      <c r="A36" s="22" t="inlineStr">
        <is>
          <t>2026-04</t>
        </is>
      </c>
      <c r="B36" s="23" t="n">
        <v>15225264</v>
      </c>
      <c r="C36" s="23" t="n">
        <v>0</v>
      </c>
      <c r="D36" s="23" t="n">
        <v>0</v>
      </c>
      <c r="E36" s="29" t="n">
        <v>15225264</v>
      </c>
      <c r="F36" s="25" t="n">
        <v>0</v>
      </c>
      <c r="G36" s="29" t="n">
        <v>15225264</v>
      </c>
      <c r="H36" s="25" t="n">
        <v>0</v>
      </c>
      <c r="I36" s="22" t="inlineStr">
        <is>
          <t>▲</t>
        </is>
      </c>
    </row>
  </sheetData>
  <mergeCells count="17">
    <mergeCell ref="A4:B4"/>
    <mergeCell ref="G4:H4"/>
    <mergeCell ref="P4:Q4"/>
    <mergeCell ref="J4:K4"/>
    <mergeCell ref="L16:Q16"/>
    <mergeCell ref="J5:K5"/>
    <mergeCell ref="A2:R2"/>
    <mergeCell ref="D5:E5"/>
    <mergeCell ref="A5:B5"/>
    <mergeCell ref="G5:H5"/>
    <mergeCell ref="A7:J7"/>
    <mergeCell ref="D4:E4"/>
    <mergeCell ref="A1:R1"/>
    <mergeCell ref="M5:N5"/>
    <mergeCell ref="P5:Q5"/>
    <mergeCell ref="L7:R7"/>
    <mergeCell ref="M4:N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F5597"/>
    <outlinePr summaryBelow="1" summaryRight="1"/>
    <pageSetUpPr/>
  </sheetPr>
  <dimension ref="A1:N42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3" customWidth="1" min="4" max="4"/>
    <col width="13" customWidth="1" min="5" max="5"/>
    <col width="13" customWidth="1" min="6" max="6"/>
    <col width="15" customWidth="1" min="7" max="7"/>
    <col width="10" customWidth="1" min="8" max="8"/>
    <col width="15" customWidth="1" min="9" max="9"/>
    <col width="10" customWidth="1" min="10" max="10"/>
    <col width="8" customWidth="1" min="11" max="11"/>
  </cols>
  <sheetData>
    <row r="1">
      <c r="A1" s="33" t="inlineStr">
        <is>
          <t>MONTHLY DETAIL — ACTUAL vs FORECAST vs AOP BUDGET</t>
        </is>
      </c>
    </row>
    <row r="2" ht="18" customHeight="1">
      <c r="A2" s="34" t="inlineStr">
        <is>
          <t>Month</t>
        </is>
      </c>
      <c r="B2" s="34" t="inlineStr">
        <is>
          <t>Department</t>
        </is>
      </c>
      <c r="C2" s="34" t="inlineStr">
        <is>
          <t>Category</t>
        </is>
      </c>
      <c r="D2" s="34" t="inlineStr">
        <is>
          <t>Actual</t>
        </is>
      </c>
      <c r="E2" s="34" t="inlineStr">
        <is>
          <t>Forecast</t>
        </is>
      </c>
      <c r="F2" s="34" t="inlineStr">
        <is>
          <t>Budget</t>
        </is>
      </c>
      <c r="G2" s="34" t="inlineStr">
        <is>
          <t>Var vs Forecast</t>
        </is>
      </c>
      <c r="H2" s="34" t="inlineStr">
        <is>
          <t>Var% vs Fc</t>
        </is>
      </c>
      <c r="I2" s="34" t="inlineStr">
        <is>
          <t>Var vs Budget</t>
        </is>
      </c>
      <c r="J2" s="34" t="inlineStr">
        <is>
          <t>Var% vs Bgt</t>
        </is>
      </c>
      <c r="K2" s="34" t="inlineStr">
        <is>
          <t>Status</t>
        </is>
      </c>
    </row>
    <row r="3">
      <c r="A3" s="18" t="inlineStr">
        <is>
          <t>2024-01</t>
        </is>
      </c>
      <c r="B3" s="18" t="inlineStr">
        <is>
          <t>Finance</t>
        </is>
      </c>
      <c r="C3" s="18" t="inlineStr">
        <is>
          <t>Salary</t>
        </is>
      </c>
      <c r="D3" s="19" t="n">
        <v>4158278</v>
      </c>
      <c r="E3" s="19" t="n">
        <v>4920718</v>
      </c>
      <c r="F3" s="19" t="n">
        <v>3570553</v>
      </c>
      <c r="G3" s="16" t="n">
        <v>-762440</v>
      </c>
      <c r="H3" s="35" t="n">
        <v>-0.1549448678018127</v>
      </c>
      <c r="I3" s="36" t="n">
        <v>587725</v>
      </c>
      <c r="J3" s="37" t="n">
        <v>0.1646033541583055</v>
      </c>
      <c r="K3" s="38" t="inlineStr">
        <is>
          <t>▲ Over</t>
        </is>
      </c>
    </row>
    <row r="4">
      <c r="A4" s="26" t="inlineStr">
        <is>
          <t>2024-01</t>
        </is>
      </c>
      <c r="B4" s="26" t="inlineStr">
        <is>
          <t>Finance</t>
        </is>
      </c>
      <c r="C4" s="26" t="inlineStr">
        <is>
          <t>Software</t>
        </is>
      </c>
      <c r="D4" s="27" t="n">
        <v>1909501</v>
      </c>
      <c r="E4" s="27" t="n">
        <v>2095283</v>
      </c>
      <c r="F4" s="27" t="n">
        <v>2355621</v>
      </c>
      <c r="G4" s="24" t="n">
        <v>-185782</v>
      </c>
      <c r="H4" s="39" t="n">
        <v>-0.08866678152784134</v>
      </c>
      <c r="I4" s="24" t="n">
        <v>-446120</v>
      </c>
      <c r="J4" s="39" t="n">
        <v>-0.189385304342252</v>
      </c>
      <c r="K4" s="40" t="inlineStr">
        <is>
          <t>✔</t>
        </is>
      </c>
    </row>
    <row r="5">
      <c r="A5" s="18" t="inlineStr">
        <is>
          <t>2024-01</t>
        </is>
      </c>
      <c r="B5" s="18" t="inlineStr">
        <is>
          <t>Finance</t>
        </is>
      </c>
      <c r="C5" s="18" t="inlineStr">
        <is>
          <t>Travel</t>
        </is>
      </c>
      <c r="D5" s="19" t="n">
        <v>1973856</v>
      </c>
      <c r="E5" s="19" t="n">
        <v>1908856</v>
      </c>
      <c r="F5" s="19" t="n">
        <v>2667955</v>
      </c>
      <c r="G5" s="36" t="n">
        <v>65000</v>
      </c>
      <c r="H5" s="37" t="n">
        <v>0.03405180904164588</v>
      </c>
      <c r="I5" s="16" t="n">
        <v>-694099</v>
      </c>
      <c r="J5" s="35" t="n">
        <v>-0.2601614345069538</v>
      </c>
      <c r="K5" s="38" t="inlineStr">
        <is>
          <t>✔</t>
        </is>
      </c>
    </row>
    <row r="6">
      <c r="A6" s="26" t="inlineStr">
        <is>
          <t>2024-01</t>
        </is>
      </c>
      <c r="B6" s="26" t="inlineStr">
        <is>
          <t>HR</t>
        </is>
      </c>
      <c r="C6" s="26" t="inlineStr">
        <is>
          <t>Salary</t>
        </is>
      </c>
      <c r="D6" s="27" t="n">
        <v>3412477</v>
      </c>
      <c r="E6" s="27" t="n">
        <v>3964358</v>
      </c>
      <c r="F6" s="27" t="n">
        <v>2775536</v>
      </c>
      <c r="G6" s="24" t="n">
        <v>-551881</v>
      </c>
      <c r="H6" s="39" t="n">
        <v>-0.1392106868249537</v>
      </c>
      <c r="I6" s="41" t="n">
        <v>636941</v>
      </c>
      <c r="J6" s="42" t="n">
        <v>0.2294839627372875</v>
      </c>
      <c r="K6" s="40" t="inlineStr">
        <is>
          <t>▲ Over</t>
        </is>
      </c>
    </row>
    <row r="7">
      <c r="A7" s="18" t="inlineStr">
        <is>
          <t>2024-01</t>
        </is>
      </c>
      <c r="B7" s="18" t="inlineStr">
        <is>
          <t>HR</t>
        </is>
      </c>
      <c r="C7" s="18" t="inlineStr">
        <is>
          <t>Software</t>
        </is>
      </c>
      <c r="D7" s="19" t="n">
        <v>1026104</v>
      </c>
      <c r="E7" s="19" t="n">
        <v>2005942</v>
      </c>
      <c r="F7" s="19" t="n">
        <v>3580911</v>
      </c>
      <c r="G7" s="16" t="n">
        <v>-979838</v>
      </c>
      <c r="H7" s="35" t="n">
        <v>-0.4884677622782713</v>
      </c>
      <c r="I7" s="16" t="n">
        <v>-2554807</v>
      </c>
      <c r="J7" s="35" t="n">
        <v>-0.7134516886903919</v>
      </c>
      <c r="K7" s="38" t="inlineStr">
        <is>
          <t>✔</t>
        </is>
      </c>
    </row>
    <row r="8">
      <c r="A8" s="26" t="inlineStr">
        <is>
          <t>2024-01</t>
        </is>
      </c>
      <c r="B8" s="26" t="inlineStr">
        <is>
          <t>HR</t>
        </is>
      </c>
      <c r="C8" s="26" t="inlineStr">
        <is>
          <t>Travel</t>
        </is>
      </c>
      <c r="D8" s="27" t="n">
        <v>2043717</v>
      </c>
      <c r="E8" s="27" t="n">
        <v>2476580</v>
      </c>
      <c r="F8" s="27" t="n">
        <v>2738248</v>
      </c>
      <c r="G8" s="24" t="n">
        <v>-432863</v>
      </c>
      <c r="H8" s="39" t="n">
        <v>-0.1747825630506586</v>
      </c>
      <c r="I8" s="24" t="n">
        <v>-694531</v>
      </c>
      <c r="J8" s="39" t="n">
        <v>-0.2536406490573535</v>
      </c>
      <c r="K8" s="40" t="inlineStr">
        <is>
          <t>✔</t>
        </is>
      </c>
    </row>
    <row r="9">
      <c r="A9" s="18" t="inlineStr">
        <is>
          <t>2024-01</t>
        </is>
      </c>
      <c r="B9" s="18" t="inlineStr">
        <is>
          <t>IT</t>
        </is>
      </c>
      <c r="C9" s="18" t="inlineStr">
        <is>
          <t>Salary</t>
        </is>
      </c>
      <c r="D9" s="19" t="n">
        <v>3676093</v>
      </c>
      <c r="E9" s="19" t="n">
        <v>4645591</v>
      </c>
      <c r="F9" s="19" t="n">
        <v>2852700</v>
      </c>
      <c r="G9" s="16" t="n">
        <v>-969498</v>
      </c>
      <c r="H9" s="35" t="n">
        <v>-0.2086920695343176</v>
      </c>
      <c r="I9" s="36" t="n">
        <v>823393</v>
      </c>
      <c r="J9" s="37" t="n">
        <v>0.2886363795702317</v>
      </c>
      <c r="K9" s="38" t="inlineStr">
        <is>
          <t>▲ Over</t>
        </is>
      </c>
    </row>
    <row r="10">
      <c r="A10" s="26" t="inlineStr">
        <is>
          <t>2024-01</t>
        </is>
      </c>
      <c r="B10" s="26" t="inlineStr">
        <is>
          <t>IT</t>
        </is>
      </c>
      <c r="C10" s="26" t="inlineStr">
        <is>
          <t>Software</t>
        </is>
      </c>
      <c r="D10" s="27" t="n">
        <v>1366921</v>
      </c>
      <c r="E10" s="27" t="n">
        <v>2270749</v>
      </c>
      <c r="F10" s="27" t="n">
        <v>3304337</v>
      </c>
      <c r="G10" s="24" t="n">
        <v>-903828</v>
      </c>
      <c r="H10" s="39" t="n">
        <v>-0.398030781913809</v>
      </c>
      <c r="I10" s="24" t="n">
        <v>-1937416</v>
      </c>
      <c r="J10" s="39" t="n">
        <v>-0.5863251841443533</v>
      </c>
      <c r="K10" s="40" t="inlineStr">
        <is>
          <t>✔</t>
        </is>
      </c>
    </row>
    <row r="11">
      <c r="A11" s="18" t="inlineStr">
        <is>
          <t>2024-01</t>
        </is>
      </c>
      <c r="B11" s="18" t="inlineStr">
        <is>
          <t>IT</t>
        </is>
      </c>
      <c r="C11" s="18" t="inlineStr">
        <is>
          <t>Travel</t>
        </is>
      </c>
      <c r="D11" s="19" t="n">
        <v>1819215</v>
      </c>
      <c r="E11" s="19" t="n">
        <v>1831784</v>
      </c>
      <c r="F11" s="19" t="n">
        <v>2549450</v>
      </c>
      <c r="G11" s="16" t="n">
        <v>-12569</v>
      </c>
      <c r="H11" s="35" t="n">
        <v>-0.006861616871858254</v>
      </c>
      <c r="I11" s="16" t="n">
        <v>-730235</v>
      </c>
      <c r="J11" s="35" t="n">
        <v>-0.2864284453509581</v>
      </c>
      <c r="K11" s="38" t="inlineStr">
        <is>
          <t>✔</t>
        </is>
      </c>
    </row>
    <row r="12">
      <c r="A12" s="26" t="inlineStr">
        <is>
          <t>2024-01</t>
        </is>
      </c>
      <c r="B12" s="26" t="inlineStr">
        <is>
          <t>Marketing</t>
        </is>
      </c>
      <c r="C12" s="26" t="inlineStr">
        <is>
          <t>Salary</t>
        </is>
      </c>
      <c r="D12" s="27" t="n">
        <v>3976400</v>
      </c>
      <c r="E12" s="27" t="n">
        <v>4472205</v>
      </c>
      <c r="F12" s="27" t="n">
        <v>3028656</v>
      </c>
      <c r="G12" s="24" t="n">
        <v>-495805</v>
      </c>
      <c r="H12" s="39" t="n">
        <v>-0.1108636567420322</v>
      </c>
      <c r="I12" s="41" t="n">
        <v>947744</v>
      </c>
      <c r="J12" s="42" t="n">
        <v>0.312925601322831</v>
      </c>
      <c r="K12" s="40" t="inlineStr">
        <is>
          <t>▲ Over</t>
        </is>
      </c>
    </row>
    <row r="13">
      <c r="A13" s="18" t="inlineStr">
        <is>
          <t>2024-01</t>
        </is>
      </c>
      <c r="B13" s="18" t="inlineStr">
        <is>
          <t>Marketing</t>
        </is>
      </c>
      <c r="C13" s="18" t="inlineStr">
        <is>
          <t>Software</t>
        </is>
      </c>
      <c r="D13" s="19" t="n">
        <v>2091778</v>
      </c>
      <c r="E13" s="19" t="n">
        <v>1681990</v>
      </c>
      <c r="F13" s="19" t="n">
        <v>2360539</v>
      </c>
      <c r="G13" s="36" t="n">
        <v>409788</v>
      </c>
      <c r="H13" s="37" t="n">
        <v>0.2436328396720551</v>
      </c>
      <c r="I13" s="16" t="n">
        <v>-268761</v>
      </c>
      <c r="J13" s="35" t="n">
        <v>-0.1138557761595975</v>
      </c>
      <c r="K13" s="38" t="inlineStr">
        <is>
          <t>✔</t>
        </is>
      </c>
    </row>
    <row r="14">
      <c r="A14" s="26" t="inlineStr">
        <is>
          <t>2024-01</t>
        </is>
      </c>
      <c r="B14" s="26" t="inlineStr">
        <is>
          <t>Marketing</t>
        </is>
      </c>
      <c r="C14" s="26" t="inlineStr">
        <is>
          <t>Travel</t>
        </is>
      </c>
      <c r="D14" s="27" t="n">
        <v>1403164</v>
      </c>
      <c r="E14" s="27" t="n">
        <v>1768799</v>
      </c>
      <c r="F14" s="27" t="n">
        <v>3819864</v>
      </c>
      <c r="G14" s="24" t="n">
        <v>-365635</v>
      </c>
      <c r="H14" s="39" t="n">
        <v>-0.2067137080018702</v>
      </c>
      <c r="I14" s="24" t="n">
        <v>-2416700</v>
      </c>
      <c r="J14" s="39" t="n">
        <v>-0.6326665033100655</v>
      </c>
      <c r="K14" s="40" t="inlineStr">
        <is>
          <t>✔</t>
        </is>
      </c>
    </row>
    <row r="15">
      <c r="A15" s="18" t="inlineStr">
        <is>
          <t>2024-01</t>
        </is>
      </c>
      <c r="B15" s="18" t="inlineStr">
        <is>
          <t>Sales</t>
        </is>
      </c>
      <c r="C15" s="18" t="inlineStr">
        <is>
          <t>Salary</t>
        </is>
      </c>
      <c r="D15" s="19" t="n">
        <v>4540898</v>
      </c>
      <c r="E15" s="19" t="n">
        <v>4626366</v>
      </c>
      <c r="F15" s="19" t="n">
        <v>3113582</v>
      </c>
      <c r="G15" s="16" t="n">
        <v>-85468</v>
      </c>
      <c r="H15" s="35" t="n">
        <v>-0.01847411121385554</v>
      </c>
      <c r="I15" s="36" t="n">
        <v>1427316</v>
      </c>
      <c r="J15" s="37" t="n">
        <v>0.4584160622716858</v>
      </c>
      <c r="K15" s="38" t="inlineStr">
        <is>
          <t>▲ Over</t>
        </is>
      </c>
    </row>
    <row r="16">
      <c r="A16" s="26" t="inlineStr">
        <is>
          <t>2024-01</t>
        </is>
      </c>
      <c r="B16" s="26" t="inlineStr">
        <is>
          <t>Sales</t>
        </is>
      </c>
      <c r="C16" s="26" t="inlineStr">
        <is>
          <t>Software</t>
        </is>
      </c>
      <c r="D16" s="27" t="n">
        <v>1756658</v>
      </c>
      <c r="E16" s="27" t="n">
        <v>1634905</v>
      </c>
      <c r="F16" s="27" t="n">
        <v>3335192</v>
      </c>
      <c r="G16" s="41" t="n">
        <v>121753</v>
      </c>
      <c r="H16" s="42" t="n">
        <v>0.07447099372746428</v>
      </c>
      <c r="I16" s="24" t="n">
        <v>-1578534</v>
      </c>
      <c r="J16" s="39" t="n">
        <v>-0.4732962899887023</v>
      </c>
      <c r="K16" s="40" t="inlineStr">
        <is>
          <t>✔</t>
        </is>
      </c>
    </row>
    <row r="17">
      <c r="A17" s="18" t="inlineStr">
        <is>
          <t>2024-01</t>
        </is>
      </c>
      <c r="B17" s="18" t="inlineStr">
        <is>
          <t>Sales</t>
        </is>
      </c>
      <c r="C17" s="18" t="inlineStr">
        <is>
          <t>Travel</t>
        </is>
      </c>
      <c r="D17" s="19" t="n">
        <v>1841003</v>
      </c>
      <c r="E17" s="19" t="n">
        <v>2418716</v>
      </c>
      <c r="F17" s="19" t="n">
        <v>3093378</v>
      </c>
      <c r="G17" s="16" t="n">
        <v>-577713</v>
      </c>
      <c r="H17" s="35" t="n">
        <v>-0.2388511094316158</v>
      </c>
      <c r="I17" s="16" t="n">
        <v>-1252375</v>
      </c>
      <c r="J17" s="35" t="n">
        <v>-0.4048567617665866</v>
      </c>
      <c r="K17" s="38" t="inlineStr">
        <is>
          <t>✔</t>
        </is>
      </c>
    </row>
    <row r="18">
      <c r="A18" s="26" t="inlineStr">
        <is>
          <t>2024-02</t>
        </is>
      </c>
      <c r="B18" s="26" t="inlineStr">
        <is>
          <t>Finance</t>
        </is>
      </c>
      <c r="C18" s="26" t="inlineStr">
        <is>
          <t>Salary</t>
        </is>
      </c>
      <c r="D18" s="27" t="n">
        <v>2566339</v>
      </c>
      <c r="E18" s="27" t="n">
        <v>3476938</v>
      </c>
      <c r="F18" s="27" t="n">
        <v>2297225</v>
      </c>
      <c r="G18" s="24" t="n">
        <v>-910599</v>
      </c>
      <c r="H18" s="39" t="n">
        <v>-0.2618968184074608</v>
      </c>
      <c r="I18" s="41" t="n">
        <v>269114</v>
      </c>
      <c r="J18" s="42" t="n">
        <v>0.1171474278749361</v>
      </c>
      <c r="K18" s="40" t="inlineStr">
        <is>
          <t>▲ Over</t>
        </is>
      </c>
    </row>
    <row r="19">
      <c r="A19" s="18" t="inlineStr">
        <is>
          <t>2024-02</t>
        </is>
      </c>
      <c r="B19" s="18" t="inlineStr">
        <is>
          <t>Finance</t>
        </is>
      </c>
      <c r="C19" s="18" t="inlineStr">
        <is>
          <t>Software</t>
        </is>
      </c>
      <c r="D19" s="19" t="n">
        <v>1085920</v>
      </c>
      <c r="E19" s="19" t="n">
        <v>1925515</v>
      </c>
      <c r="F19" s="19" t="n">
        <v>2489827</v>
      </c>
      <c r="G19" s="16" t="n">
        <v>-839595</v>
      </c>
      <c r="H19" s="35" t="n">
        <v>-0.4360365928076385</v>
      </c>
      <c r="I19" s="16" t="n">
        <v>-1403907</v>
      </c>
      <c r="J19" s="35" t="n">
        <v>-0.5638572479132085</v>
      </c>
      <c r="K19" s="38" t="inlineStr">
        <is>
          <t>✔</t>
        </is>
      </c>
    </row>
    <row r="20">
      <c r="A20" s="26" t="inlineStr">
        <is>
          <t>2024-02</t>
        </is>
      </c>
      <c r="B20" s="26" t="inlineStr">
        <is>
          <t>Finance</t>
        </is>
      </c>
      <c r="C20" s="26" t="inlineStr">
        <is>
          <t>Travel</t>
        </is>
      </c>
      <c r="D20" s="27" t="n">
        <v>1786926</v>
      </c>
      <c r="E20" s="27" t="n">
        <v>2160420</v>
      </c>
      <c r="F20" s="27" t="n">
        <v>2577868</v>
      </c>
      <c r="G20" s="24" t="n">
        <v>-373494</v>
      </c>
      <c r="H20" s="39" t="n">
        <v>-0.1728802732801955</v>
      </c>
      <c r="I20" s="24" t="n">
        <v>-790942</v>
      </c>
      <c r="J20" s="39" t="n">
        <v>-0.3068202095685272</v>
      </c>
      <c r="K20" s="40" t="inlineStr">
        <is>
          <t>✔</t>
        </is>
      </c>
    </row>
    <row r="21">
      <c r="A21" s="18" t="inlineStr">
        <is>
          <t>2024-02</t>
        </is>
      </c>
      <c r="B21" s="18" t="inlineStr">
        <is>
          <t>HR</t>
        </is>
      </c>
      <c r="C21" s="18" t="inlineStr">
        <is>
          <t>Salary</t>
        </is>
      </c>
      <c r="D21" s="19" t="n">
        <v>3624085</v>
      </c>
      <c r="E21" s="19" t="n">
        <v>2936843</v>
      </c>
      <c r="F21" s="19" t="n">
        <v>2737203</v>
      </c>
      <c r="G21" s="36" t="n">
        <v>687242</v>
      </c>
      <c r="H21" s="37" t="n">
        <v>0.2340070613240136</v>
      </c>
      <c r="I21" s="36" t="n">
        <v>886882</v>
      </c>
      <c r="J21" s="37" t="n">
        <v>0.3240103127170327</v>
      </c>
      <c r="K21" s="38" t="inlineStr">
        <is>
          <t>▲ Over</t>
        </is>
      </c>
    </row>
    <row r="22">
      <c r="A22" s="26" t="inlineStr">
        <is>
          <t>2024-02</t>
        </is>
      </c>
      <c r="B22" s="26" t="inlineStr">
        <is>
          <t>HR</t>
        </is>
      </c>
      <c r="C22" s="26" t="inlineStr">
        <is>
          <t>Software</t>
        </is>
      </c>
      <c r="D22" s="27" t="n">
        <v>2161012</v>
      </c>
      <c r="E22" s="27" t="n">
        <v>2260285</v>
      </c>
      <c r="F22" s="27" t="n">
        <v>2681244</v>
      </c>
      <c r="G22" s="24" t="n">
        <v>-99273</v>
      </c>
      <c r="H22" s="39" t="n">
        <v>-0.04392056753904928</v>
      </c>
      <c r="I22" s="24" t="n">
        <v>-520232</v>
      </c>
      <c r="J22" s="39" t="n">
        <v>-0.1940263549307709</v>
      </c>
      <c r="K22" s="40" t="inlineStr">
        <is>
          <t>✔</t>
        </is>
      </c>
    </row>
    <row r="23">
      <c r="A23" s="18" t="inlineStr">
        <is>
          <t>2024-02</t>
        </is>
      </c>
      <c r="B23" s="18" t="inlineStr">
        <is>
          <t>HR</t>
        </is>
      </c>
      <c r="C23" s="18" t="inlineStr">
        <is>
          <t>Travel</t>
        </is>
      </c>
      <c r="D23" s="19" t="n">
        <v>1521812</v>
      </c>
      <c r="E23" s="19" t="n">
        <v>1748584</v>
      </c>
      <c r="F23" s="19" t="n">
        <v>2924426</v>
      </c>
      <c r="G23" s="16" t="n">
        <v>-226772</v>
      </c>
      <c r="H23" s="35" t="n">
        <v>-0.1296889368769244</v>
      </c>
      <c r="I23" s="16" t="n">
        <v>-1402614</v>
      </c>
      <c r="J23" s="35" t="n">
        <v>-0.4796202742008175</v>
      </c>
      <c r="K23" s="38" t="inlineStr">
        <is>
          <t>✔</t>
        </is>
      </c>
    </row>
    <row r="24">
      <c r="A24" s="26" t="inlineStr">
        <is>
          <t>2024-02</t>
        </is>
      </c>
      <c r="B24" s="26" t="inlineStr">
        <is>
          <t>IT</t>
        </is>
      </c>
      <c r="C24" s="26" t="inlineStr">
        <is>
          <t>Salary</t>
        </is>
      </c>
      <c r="D24" s="27" t="n">
        <v>3555646</v>
      </c>
      <c r="E24" s="27" t="n">
        <v>3771353</v>
      </c>
      <c r="F24" s="27" t="n">
        <v>3134932</v>
      </c>
      <c r="G24" s="24" t="n">
        <v>-215707</v>
      </c>
      <c r="H24" s="39" t="n">
        <v>-0.05719618396898938</v>
      </c>
      <c r="I24" s="41" t="n">
        <v>420714</v>
      </c>
      <c r="J24" s="42" t="n">
        <v>0.134201953981777</v>
      </c>
      <c r="K24" s="40" t="inlineStr">
        <is>
          <t>▲ Over</t>
        </is>
      </c>
    </row>
    <row r="25">
      <c r="A25" s="18" t="inlineStr">
        <is>
          <t>2024-02</t>
        </is>
      </c>
      <c r="B25" s="18" t="inlineStr">
        <is>
          <t>IT</t>
        </is>
      </c>
      <c r="C25" s="18" t="inlineStr">
        <is>
          <t>Software</t>
        </is>
      </c>
      <c r="D25" s="19" t="n">
        <v>2363304</v>
      </c>
      <c r="E25" s="19" t="n">
        <v>1721287</v>
      </c>
      <c r="F25" s="19" t="n">
        <v>3319958</v>
      </c>
      <c r="G25" s="36" t="n">
        <v>642017</v>
      </c>
      <c r="H25" s="37" t="n">
        <v>0.3729866082762491</v>
      </c>
      <c r="I25" s="16" t="n">
        <v>-956654</v>
      </c>
      <c r="J25" s="35" t="n">
        <v>-0.2881524404826808</v>
      </c>
      <c r="K25" s="38" t="inlineStr">
        <is>
          <t>✔</t>
        </is>
      </c>
    </row>
    <row r="26">
      <c r="A26" s="26" t="inlineStr">
        <is>
          <t>2024-02</t>
        </is>
      </c>
      <c r="B26" s="26" t="inlineStr">
        <is>
          <t>IT</t>
        </is>
      </c>
      <c r="C26" s="26" t="inlineStr">
        <is>
          <t>Travel</t>
        </is>
      </c>
      <c r="D26" s="27" t="n">
        <v>1866597</v>
      </c>
      <c r="E26" s="27" t="n">
        <v>1836530</v>
      </c>
      <c r="F26" s="27" t="n">
        <v>2949958</v>
      </c>
      <c r="G26" s="41" t="n">
        <v>30067</v>
      </c>
      <c r="H26" s="42" t="n">
        <v>0.01637163563894954</v>
      </c>
      <c r="I26" s="24" t="n">
        <v>-1083361</v>
      </c>
      <c r="J26" s="39" t="n">
        <v>-0.367246245539767</v>
      </c>
      <c r="K26" s="40" t="inlineStr">
        <is>
          <t>✔</t>
        </is>
      </c>
    </row>
    <row r="27">
      <c r="A27" s="18" t="inlineStr">
        <is>
          <t>2024-02</t>
        </is>
      </c>
      <c r="B27" s="18" t="inlineStr">
        <is>
          <t>Marketing</t>
        </is>
      </c>
      <c r="C27" s="18" t="inlineStr">
        <is>
          <t>Salary</t>
        </is>
      </c>
      <c r="D27" s="19" t="n">
        <v>3346689</v>
      </c>
      <c r="E27" s="19" t="n">
        <v>3542615</v>
      </c>
      <c r="F27" s="19" t="n">
        <v>3461552</v>
      </c>
      <c r="G27" s="16" t="n">
        <v>-195926</v>
      </c>
      <c r="H27" s="35" t="n">
        <v>-0.05530547349909601</v>
      </c>
      <c r="I27" s="16" t="n">
        <v>-114863</v>
      </c>
      <c r="J27" s="35" t="n">
        <v>-0.03318251466394265</v>
      </c>
      <c r="K27" s="38" t="inlineStr">
        <is>
          <t>✔</t>
        </is>
      </c>
    </row>
    <row r="28">
      <c r="A28" s="26" t="inlineStr">
        <is>
          <t>2024-02</t>
        </is>
      </c>
      <c r="B28" s="26" t="inlineStr">
        <is>
          <t>Marketing</t>
        </is>
      </c>
      <c r="C28" s="26" t="inlineStr">
        <is>
          <t>Software</t>
        </is>
      </c>
      <c r="D28" s="27" t="n">
        <v>2314036</v>
      </c>
      <c r="E28" s="27" t="n">
        <v>1906650</v>
      </c>
      <c r="F28" s="27" t="n">
        <v>2623930</v>
      </c>
      <c r="G28" s="41" t="n">
        <v>407386</v>
      </c>
      <c r="H28" s="42" t="n">
        <v>0.2136658537224976</v>
      </c>
      <c r="I28" s="24" t="n">
        <v>-309894</v>
      </c>
      <c r="J28" s="39" t="n">
        <v>-0.118102998174494</v>
      </c>
      <c r="K28" s="40" t="inlineStr">
        <is>
          <t>✔</t>
        </is>
      </c>
    </row>
    <row r="29">
      <c r="A29" s="18" t="inlineStr">
        <is>
          <t>2024-02</t>
        </is>
      </c>
      <c r="B29" s="18" t="inlineStr">
        <is>
          <t>Marketing</t>
        </is>
      </c>
      <c r="C29" s="18" t="inlineStr">
        <is>
          <t>Travel</t>
        </is>
      </c>
      <c r="D29" s="19" t="n">
        <v>1828780</v>
      </c>
      <c r="E29" s="19" t="n">
        <v>1798581</v>
      </c>
      <c r="F29" s="19" t="n">
        <v>2569215</v>
      </c>
      <c r="G29" s="36" t="n">
        <v>30199</v>
      </c>
      <c r="H29" s="37" t="n">
        <v>0.01679045870049778</v>
      </c>
      <c r="I29" s="16" t="n">
        <v>-740435</v>
      </c>
      <c r="J29" s="35" t="n">
        <v>-0.2881950323347793</v>
      </c>
      <c r="K29" s="38" t="inlineStr">
        <is>
          <t>✔</t>
        </is>
      </c>
    </row>
    <row r="30">
      <c r="A30" s="26" t="inlineStr">
        <is>
          <t>2024-02</t>
        </is>
      </c>
      <c r="B30" s="26" t="inlineStr">
        <is>
          <t>Sales</t>
        </is>
      </c>
      <c r="C30" s="26" t="inlineStr">
        <is>
          <t>Salary</t>
        </is>
      </c>
      <c r="D30" s="27" t="n">
        <v>3461786</v>
      </c>
      <c r="E30" s="27" t="n">
        <v>3095889</v>
      </c>
      <c r="F30" s="27" t="n">
        <v>3222176</v>
      </c>
      <c r="G30" s="41" t="n">
        <v>365897</v>
      </c>
      <c r="H30" s="42" t="n">
        <v>0.1181880228910016</v>
      </c>
      <c r="I30" s="41" t="n">
        <v>239610</v>
      </c>
      <c r="J30" s="42" t="n">
        <v>0.07436279085934475</v>
      </c>
      <c r="K30" s="40" t="inlineStr">
        <is>
          <t>▲ Over</t>
        </is>
      </c>
    </row>
    <row r="31">
      <c r="A31" s="18" t="inlineStr">
        <is>
          <t>2024-02</t>
        </is>
      </c>
      <c r="B31" s="18" t="inlineStr">
        <is>
          <t>Sales</t>
        </is>
      </c>
      <c r="C31" s="18" t="inlineStr">
        <is>
          <t>Software</t>
        </is>
      </c>
      <c r="D31" s="19" t="n">
        <v>2064632</v>
      </c>
      <c r="E31" s="19" t="n">
        <v>2177382</v>
      </c>
      <c r="F31" s="19" t="n">
        <v>2232581</v>
      </c>
      <c r="G31" s="16" t="n">
        <v>-112750</v>
      </c>
      <c r="H31" s="35" t="n">
        <v>-0.05178236983680402</v>
      </c>
      <c r="I31" s="16" t="n">
        <v>-167949</v>
      </c>
      <c r="J31" s="35" t="n">
        <v>-0.07522638596315206</v>
      </c>
      <c r="K31" s="38" t="inlineStr">
        <is>
          <t>✔</t>
        </is>
      </c>
    </row>
    <row r="32">
      <c r="A32" s="26" t="inlineStr">
        <is>
          <t>2024-02</t>
        </is>
      </c>
      <c r="B32" s="26" t="inlineStr">
        <is>
          <t>Sales</t>
        </is>
      </c>
      <c r="C32" s="26" t="inlineStr">
        <is>
          <t>Travel</t>
        </is>
      </c>
      <c r="D32" s="27" t="n">
        <v>2089222</v>
      </c>
      <c r="E32" s="27" t="n">
        <v>2610146</v>
      </c>
      <c r="F32" s="27" t="n">
        <v>3054600</v>
      </c>
      <c r="G32" s="24" t="n">
        <v>-520924</v>
      </c>
      <c r="H32" s="39" t="n">
        <v>-0.1995765754099579</v>
      </c>
      <c r="I32" s="24" t="n">
        <v>-965378</v>
      </c>
      <c r="J32" s="39" t="n">
        <v>-0.3160407254632357</v>
      </c>
      <c r="K32" s="40" t="inlineStr">
        <is>
          <t>✔</t>
        </is>
      </c>
    </row>
    <row r="33">
      <c r="A33" s="18" t="inlineStr">
        <is>
          <t>2024-03</t>
        </is>
      </c>
      <c r="B33" s="18" t="inlineStr">
        <is>
          <t>Finance</t>
        </is>
      </c>
      <c r="C33" s="18" t="inlineStr">
        <is>
          <t>Salary</t>
        </is>
      </c>
      <c r="D33" s="19" t="n">
        <v>3948959</v>
      </c>
      <c r="E33" s="19" t="n">
        <v>4620805</v>
      </c>
      <c r="F33" s="19" t="n">
        <v>2468464</v>
      </c>
      <c r="G33" s="16" t="n">
        <v>-671846</v>
      </c>
      <c r="H33" s="35" t="n">
        <v>-0.1453958779909561</v>
      </c>
      <c r="I33" s="36" t="n">
        <v>1480495</v>
      </c>
      <c r="J33" s="37" t="n">
        <v>0.599763658696258</v>
      </c>
      <c r="K33" s="38" t="inlineStr">
        <is>
          <t>▲ Over</t>
        </is>
      </c>
    </row>
    <row r="34">
      <c r="A34" s="26" t="inlineStr">
        <is>
          <t>2024-03</t>
        </is>
      </c>
      <c r="B34" s="26" t="inlineStr">
        <is>
          <t>Finance</t>
        </is>
      </c>
      <c r="C34" s="26" t="inlineStr">
        <is>
          <t>Software</t>
        </is>
      </c>
      <c r="D34" s="27" t="n">
        <v>2139949</v>
      </c>
      <c r="E34" s="27" t="n">
        <v>1634405</v>
      </c>
      <c r="F34" s="27" t="n">
        <v>2787239</v>
      </c>
      <c r="G34" s="41" t="n">
        <v>505544</v>
      </c>
      <c r="H34" s="42" t="n">
        <v>0.3093137869744647</v>
      </c>
      <c r="I34" s="24" t="n">
        <v>-647290</v>
      </c>
      <c r="J34" s="39" t="n">
        <v>-0.2322334037375338</v>
      </c>
      <c r="K34" s="40" t="inlineStr">
        <is>
          <t>✔</t>
        </is>
      </c>
    </row>
    <row r="35">
      <c r="A35" s="18" t="inlineStr">
        <is>
          <t>2024-03</t>
        </is>
      </c>
      <c r="B35" s="18" t="inlineStr">
        <is>
          <t>Finance</t>
        </is>
      </c>
      <c r="C35" s="18" t="inlineStr">
        <is>
          <t>Travel</t>
        </is>
      </c>
      <c r="D35" s="19" t="n">
        <v>1835389</v>
      </c>
      <c r="E35" s="19" t="n">
        <v>1806111</v>
      </c>
      <c r="F35" s="19" t="n">
        <v>2496761</v>
      </c>
      <c r="G35" s="36" t="n">
        <v>29278</v>
      </c>
      <c r="H35" s="37" t="n">
        <v>0.01621052083731288</v>
      </c>
      <c r="I35" s="16" t="n">
        <v>-661372</v>
      </c>
      <c r="J35" s="35" t="n">
        <v>-0.2648919940675138</v>
      </c>
      <c r="K35" s="38" t="inlineStr">
        <is>
          <t>✔</t>
        </is>
      </c>
    </row>
    <row r="36">
      <c r="A36" s="26" t="inlineStr">
        <is>
          <t>2024-03</t>
        </is>
      </c>
      <c r="B36" s="26" t="inlineStr">
        <is>
          <t>HR</t>
        </is>
      </c>
      <c r="C36" s="26" t="inlineStr">
        <is>
          <t>Salary</t>
        </is>
      </c>
      <c r="D36" s="27" t="n">
        <v>3269839</v>
      </c>
      <c r="E36" s="27" t="n">
        <v>3128350</v>
      </c>
      <c r="F36" s="27" t="n">
        <v>3340899</v>
      </c>
      <c r="G36" s="41" t="n">
        <v>141489</v>
      </c>
      <c r="H36" s="42" t="n">
        <v>0.04522799558872889</v>
      </c>
      <c r="I36" s="24" t="n">
        <v>-71060</v>
      </c>
      <c r="J36" s="39" t="n">
        <v>-0.0212697241071939</v>
      </c>
      <c r="K36" s="40" t="inlineStr">
        <is>
          <t>✔</t>
        </is>
      </c>
    </row>
    <row r="37">
      <c r="A37" s="18" t="inlineStr">
        <is>
          <t>2024-03</t>
        </is>
      </c>
      <c r="B37" s="18" t="inlineStr">
        <is>
          <t>HR</t>
        </is>
      </c>
      <c r="C37" s="18" t="inlineStr">
        <is>
          <t>Software</t>
        </is>
      </c>
      <c r="D37" s="19" t="n">
        <v>2875745</v>
      </c>
      <c r="E37" s="19" t="n">
        <v>1525678</v>
      </c>
      <c r="F37" s="19" t="n">
        <v>3110960</v>
      </c>
      <c r="G37" s="36" t="n">
        <v>1350067</v>
      </c>
      <c r="H37" s="37" t="n">
        <v>0.8848964198212205</v>
      </c>
      <c r="I37" s="16" t="n">
        <v>-235215</v>
      </c>
      <c r="J37" s="35" t="n">
        <v>-0.07560849384112943</v>
      </c>
      <c r="K37" s="38" t="inlineStr">
        <is>
          <t>✔</t>
        </is>
      </c>
    </row>
    <row r="38">
      <c r="A38" s="26" t="inlineStr">
        <is>
          <t>2024-03</t>
        </is>
      </c>
      <c r="B38" s="26" t="inlineStr">
        <is>
          <t>HR</t>
        </is>
      </c>
      <c r="C38" s="26" t="inlineStr">
        <is>
          <t>Travel</t>
        </is>
      </c>
      <c r="D38" s="27" t="n">
        <v>2248765</v>
      </c>
      <c r="E38" s="27" t="n">
        <v>1540562</v>
      </c>
      <c r="F38" s="27" t="n">
        <v>3098131</v>
      </c>
      <c r="G38" s="41" t="n">
        <v>708203</v>
      </c>
      <c r="H38" s="42" t="n">
        <v>0.4597043156977778</v>
      </c>
      <c r="I38" s="24" t="n">
        <v>-849366</v>
      </c>
      <c r="J38" s="39" t="n">
        <v>-0.274154320782433</v>
      </c>
      <c r="K38" s="40" t="inlineStr">
        <is>
          <t>✔</t>
        </is>
      </c>
    </row>
    <row r="39">
      <c r="A39" s="18" t="inlineStr">
        <is>
          <t>2024-03</t>
        </is>
      </c>
      <c r="B39" s="18" t="inlineStr">
        <is>
          <t>IT</t>
        </is>
      </c>
      <c r="C39" s="18" t="inlineStr">
        <is>
          <t>Salary</t>
        </is>
      </c>
      <c r="D39" s="19" t="n">
        <v>3071950</v>
      </c>
      <c r="E39" s="19" t="n">
        <v>3899174</v>
      </c>
      <c r="F39" s="19" t="n">
        <v>3361974</v>
      </c>
      <c r="G39" s="16" t="n">
        <v>-827224</v>
      </c>
      <c r="H39" s="35" t="n">
        <v>-0.2121536510040332</v>
      </c>
      <c r="I39" s="16" t="n">
        <v>-290024</v>
      </c>
      <c r="J39" s="35" t="n">
        <v>-0.08626598540024402</v>
      </c>
      <c r="K39" s="38" t="inlineStr">
        <is>
          <t>✔</t>
        </is>
      </c>
    </row>
    <row r="40">
      <c r="A40" s="26" t="inlineStr">
        <is>
          <t>2024-03</t>
        </is>
      </c>
      <c r="B40" s="26" t="inlineStr">
        <is>
          <t>IT</t>
        </is>
      </c>
      <c r="C40" s="26" t="inlineStr">
        <is>
          <t>Software</t>
        </is>
      </c>
      <c r="D40" s="27" t="n">
        <v>1327140</v>
      </c>
      <c r="E40" s="27" t="n">
        <v>2452536</v>
      </c>
      <c r="F40" s="27" t="n">
        <v>3001672</v>
      </c>
      <c r="G40" s="24" t="n">
        <v>-1125396</v>
      </c>
      <c r="H40" s="39" t="n">
        <v>-0.4588703285089393</v>
      </c>
      <c r="I40" s="24" t="n">
        <v>-1674532</v>
      </c>
      <c r="J40" s="39" t="n">
        <v>-0.5578664157842695</v>
      </c>
      <c r="K40" s="40" t="inlineStr">
        <is>
          <t>✔</t>
        </is>
      </c>
    </row>
    <row r="41">
      <c r="A41" s="18" t="inlineStr">
        <is>
          <t>2024-03</t>
        </is>
      </c>
      <c r="B41" s="18" t="inlineStr">
        <is>
          <t>IT</t>
        </is>
      </c>
      <c r="C41" s="18" t="inlineStr">
        <is>
          <t>Travel</t>
        </is>
      </c>
      <c r="D41" s="19" t="n">
        <v>2119010</v>
      </c>
      <c r="E41" s="19" t="n">
        <v>2296362</v>
      </c>
      <c r="F41" s="19" t="n">
        <v>3148484</v>
      </c>
      <c r="G41" s="16" t="n">
        <v>-177352</v>
      </c>
      <c r="H41" s="35" t="n">
        <v>-0.0772317256599787</v>
      </c>
      <c r="I41" s="16" t="n">
        <v>-1029474</v>
      </c>
      <c r="J41" s="35" t="n">
        <v>-0.3269745058256608</v>
      </c>
      <c r="K41" s="38" t="inlineStr">
        <is>
          <t>✔</t>
        </is>
      </c>
    </row>
    <row r="42">
      <c r="A42" s="26" t="inlineStr">
        <is>
          <t>2024-03</t>
        </is>
      </c>
      <c r="B42" s="26" t="inlineStr">
        <is>
          <t>Marketing</t>
        </is>
      </c>
      <c r="C42" s="26" t="inlineStr">
        <is>
          <t>Salary</t>
        </is>
      </c>
      <c r="D42" s="27" t="n">
        <v>3939462</v>
      </c>
      <c r="E42" s="27" t="n">
        <v>4552958</v>
      </c>
      <c r="F42" s="27" t="n">
        <v>3767663</v>
      </c>
      <c r="G42" s="24" t="n">
        <v>-613496</v>
      </c>
      <c r="H42" s="39" t="n">
        <v>-0.1347466855613428</v>
      </c>
      <c r="I42" s="41" t="n">
        <v>171799</v>
      </c>
      <c r="J42" s="42" t="n">
        <v>0.04559829262861355</v>
      </c>
      <c r="K42" s="40" t="inlineStr">
        <is>
          <t>▲ Over</t>
        </is>
      </c>
    </row>
    <row r="43">
      <c r="A43" s="18" t="inlineStr">
        <is>
          <t>2024-03</t>
        </is>
      </c>
      <c r="B43" s="18" t="inlineStr">
        <is>
          <t>Marketing</t>
        </is>
      </c>
      <c r="C43" s="18" t="inlineStr">
        <is>
          <t>Software</t>
        </is>
      </c>
      <c r="D43" s="19" t="n">
        <v>1467125</v>
      </c>
      <c r="E43" s="19" t="n">
        <v>1903706</v>
      </c>
      <c r="F43" s="19" t="n">
        <v>2988867</v>
      </c>
      <c r="G43" s="16" t="n">
        <v>-436581</v>
      </c>
      <c r="H43" s="35" t="n">
        <v>-0.2293321552802796</v>
      </c>
      <c r="I43" s="16" t="n">
        <v>-1521742</v>
      </c>
      <c r="J43" s="35" t="n">
        <v>-0.509136739774637</v>
      </c>
      <c r="K43" s="38" t="inlineStr">
        <is>
          <t>✔</t>
        </is>
      </c>
    </row>
    <row r="44">
      <c r="A44" s="26" t="inlineStr">
        <is>
          <t>2024-03</t>
        </is>
      </c>
      <c r="B44" s="26" t="inlineStr">
        <is>
          <t>Marketing</t>
        </is>
      </c>
      <c r="C44" s="26" t="inlineStr">
        <is>
          <t>Travel</t>
        </is>
      </c>
      <c r="D44" s="27" t="n">
        <v>1737237</v>
      </c>
      <c r="E44" s="27" t="n">
        <v>1973366</v>
      </c>
      <c r="F44" s="27" t="n">
        <v>2464837</v>
      </c>
      <c r="G44" s="24" t="n">
        <v>-236129</v>
      </c>
      <c r="H44" s="39" t="n">
        <v>-0.119657985391458</v>
      </c>
      <c r="I44" s="24" t="n">
        <v>-727600</v>
      </c>
      <c r="J44" s="39" t="n">
        <v>-0.2951919335842492</v>
      </c>
      <c r="K44" s="40" t="inlineStr">
        <is>
          <t>✔</t>
        </is>
      </c>
    </row>
    <row r="45">
      <c r="A45" s="18" t="inlineStr">
        <is>
          <t>2024-03</t>
        </is>
      </c>
      <c r="B45" s="18" t="inlineStr">
        <is>
          <t>Sales</t>
        </is>
      </c>
      <c r="C45" s="18" t="inlineStr">
        <is>
          <t>Salary</t>
        </is>
      </c>
      <c r="D45" s="19" t="n">
        <v>3552163</v>
      </c>
      <c r="E45" s="19" t="n">
        <v>5961755</v>
      </c>
      <c r="F45" s="19" t="n">
        <v>3480236</v>
      </c>
      <c r="G45" s="16" t="n">
        <v>-2409592</v>
      </c>
      <c r="H45" s="35" t="n">
        <v>-0.4041749451294124</v>
      </c>
      <c r="I45" s="36" t="n">
        <v>71927</v>
      </c>
      <c r="J45" s="37" t="n">
        <v>0.02066727658699008</v>
      </c>
      <c r="K45" s="38" t="inlineStr">
        <is>
          <t>▲ Over</t>
        </is>
      </c>
    </row>
    <row r="46">
      <c r="A46" s="26" t="inlineStr">
        <is>
          <t>2024-03</t>
        </is>
      </c>
      <c r="B46" s="26" t="inlineStr">
        <is>
          <t>Sales</t>
        </is>
      </c>
      <c r="C46" s="26" t="inlineStr">
        <is>
          <t>Software</t>
        </is>
      </c>
      <c r="D46" s="27" t="n">
        <v>1799352</v>
      </c>
      <c r="E46" s="27" t="n">
        <v>2459834</v>
      </c>
      <c r="F46" s="27" t="n">
        <v>3161262</v>
      </c>
      <c r="G46" s="24" t="n">
        <v>-660482</v>
      </c>
      <c r="H46" s="39" t="n">
        <v>-0.2685067366334476</v>
      </c>
      <c r="I46" s="24" t="n">
        <v>-1361910</v>
      </c>
      <c r="J46" s="39" t="n">
        <v>-0.4308121250310794</v>
      </c>
      <c r="K46" s="40" t="inlineStr">
        <is>
          <t>✔</t>
        </is>
      </c>
    </row>
    <row r="47">
      <c r="A47" s="18" t="inlineStr">
        <is>
          <t>2024-03</t>
        </is>
      </c>
      <c r="B47" s="18" t="inlineStr">
        <is>
          <t>Sales</t>
        </is>
      </c>
      <c r="C47" s="18" t="inlineStr">
        <is>
          <t>Travel</t>
        </is>
      </c>
      <c r="D47" s="19" t="n">
        <v>1935168</v>
      </c>
      <c r="E47" s="19" t="n">
        <v>1799365</v>
      </c>
      <c r="F47" s="19" t="n">
        <v>3369539</v>
      </c>
      <c r="G47" s="36" t="n">
        <v>135803</v>
      </c>
      <c r="H47" s="37" t="n">
        <v>0.07547273621527595</v>
      </c>
      <c r="I47" s="16" t="n">
        <v>-1434371</v>
      </c>
      <c r="J47" s="35" t="n">
        <v>-0.4256876088984279</v>
      </c>
      <c r="K47" s="38" t="inlineStr">
        <is>
          <t>✔</t>
        </is>
      </c>
    </row>
    <row r="48">
      <c r="A48" s="26" t="inlineStr">
        <is>
          <t>2024-04</t>
        </is>
      </c>
      <c r="B48" s="26" t="inlineStr">
        <is>
          <t>Finance</t>
        </is>
      </c>
      <c r="C48" s="26" t="inlineStr">
        <is>
          <t>Salary</t>
        </is>
      </c>
      <c r="D48" s="27" t="n">
        <v>3674003</v>
      </c>
      <c r="E48" s="27" t="n">
        <v>3529704</v>
      </c>
      <c r="F48" s="27" t="n">
        <v>2598992</v>
      </c>
      <c r="G48" s="41" t="n">
        <v>144299</v>
      </c>
      <c r="H48" s="42" t="n">
        <v>0.04088133169240254</v>
      </c>
      <c r="I48" s="41" t="n">
        <v>1075011</v>
      </c>
      <c r="J48" s="42" t="n">
        <v>0.413626128899204</v>
      </c>
      <c r="K48" s="40" t="inlineStr">
        <is>
          <t>▲ Over</t>
        </is>
      </c>
    </row>
    <row r="49">
      <c r="A49" s="18" t="inlineStr">
        <is>
          <t>2024-04</t>
        </is>
      </c>
      <c r="B49" s="18" t="inlineStr">
        <is>
          <t>Finance</t>
        </is>
      </c>
      <c r="C49" s="18" t="inlineStr">
        <is>
          <t>Software</t>
        </is>
      </c>
      <c r="D49" s="19" t="n">
        <v>2563130</v>
      </c>
      <c r="E49" s="19" t="n">
        <v>2173886</v>
      </c>
      <c r="F49" s="19" t="n">
        <v>3033485</v>
      </c>
      <c r="G49" s="36" t="n">
        <v>389244</v>
      </c>
      <c r="H49" s="37" t="n">
        <v>0.1790544674375749</v>
      </c>
      <c r="I49" s="16" t="n">
        <v>-470355</v>
      </c>
      <c r="J49" s="35" t="n">
        <v>-0.1550543351953282</v>
      </c>
      <c r="K49" s="38" t="inlineStr">
        <is>
          <t>✔</t>
        </is>
      </c>
    </row>
    <row r="50">
      <c r="A50" s="26" t="inlineStr">
        <is>
          <t>2024-04</t>
        </is>
      </c>
      <c r="B50" s="26" t="inlineStr">
        <is>
          <t>Finance</t>
        </is>
      </c>
      <c r="C50" s="26" t="inlineStr">
        <is>
          <t>Travel</t>
        </is>
      </c>
      <c r="D50" s="27" t="n">
        <v>2349477</v>
      </c>
      <c r="E50" s="27" t="n">
        <v>2441973</v>
      </c>
      <c r="F50" s="27" t="n">
        <v>2543879</v>
      </c>
      <c r="G50" s="24" t="n">
        <v>-92496</v>
      </c>
      <c r="H50" s="39" t="n">
        <v>-0.03787756867090668</v>
      </c>
      <c r="I50" s="24" t="n">
        <v>-194402</v>
      </c>
      <c r="J50" s="39" t="n">
        <v>-0.0764195152363772</v>
      </c>
      <c r="K50" s="40" t="inlineStr">
        <is>
          <t>✔</t>
        </is>
      </c>
    </row>
    <row r="51">
      <c r="A51" s="18" t="inlineStr">
        <is>
          <t>2024-04</t>
        </is>
      </c>
      <c r="B51" s="18" t="inlineStr">
        <is>
          <t>HR</t>
        </is>
      </c>
      <c r="C51" s="18" t="inlineStr">
        <is>
          <t>Salary</t>
        </is>
      </c>
      <c r="D51" s="19" t="n">
        <v>3532774</v>
      </c>
      <c r="E51" s="19" t="n">
        <v>3512269</v>
      </c>
      <c r="F51" s="19" t="n">
        <v>3453300</v>
      </c>
      <c r="G51" s="36" t="n">
        <v>20505</v>
      </c>
      <c r="H51" s="37" t="n">
        <v>0.005838106363721002</v>
      </c>
      <c r="I51" s="36" t="n">
        <v>79474</v>
      </c>
      <c r="J51" s="37" t="n">
        <v>0.02301392870587554</v>
      </c>
      <c r="K51" s="38" t="inlineStr">
        <is>
          <t>▲ Over</t>
        </is>
      </c>
    </row>
    <row r="52">
      <c r="A52" s="26" t="inlineStr">
        <is>
          <t>2024-04</t>
        </is>
      </c>
      <c r="B52" s="26" t="inlineStr">
        <is>
          <t>HR</t>
        </is>
      </c>
      <c r="C52" s="26" t="inlineStr">
        <is>
          <t>Software</t>
        </is>
      </c>
      <c r="D52" s="27" t="n">
        <v>1458895</v>
      </c>
      <c r="E52" s="27" t="n">
        <v>1530113</v>
      </c>
      <c r="F52" s="27" t="n">
        <v>2922481</v>
      </c>
      <c r="G52" s="24" t="n">
        <v>-71218</v>
      </c>
      <c r="H52" s="39" t="n">
        <v>-0.04654427483460372</v>
      </c>
      <c r="I52" s="24" t="n">
        <v>-1463586</v>
      </c>
      <c r="J52" s="39" t="n">
        <v>-0.5008025715137241</v>
      </c>
      <c r="K52" s="40" t="inlineStr">
        <is>
          <t>✔</t>
        </is>
      </c>
    </row>
    <row r="53">
      <c r="A53" s="18" t="inlineStr">
        <is>
          <t>2024-04</t>
        </is>
      </c>
      <c r="B53" s="18" t="inlineStr">
        <is>
          <t>HR</t>
        </is>
      </c>
      <c r="C53" s="18" t="inlineStr">
        <is>
          <t>Travel</t>
        </is>
      </c>
      <c r="D53" s="19" t="n">
        <v>1884098</v>
      </c>
      <c r="E53" s="19" t="n">
        <v>2096507</v>
      </c>
      <c r="F53" s="19" t="n">
        <v>2984138</v>
      </c>
      <c r="G53" s="16" t="n">
        <v>-212409</v>
      </c>
      <c r="H53" s="35" t="n">
        <v>-0.1013156645792263</v>
      </c>
      <c r="I53" s="16" t="n">
        <v>-1100040</v>
      </c>
      <c r="J53" s="35" t="n">
        <v>-0.368629064741644</v>
      </c>
      <c r="K53" s="38" t="inlineStr">
        <is>
          <t>✔</t>
        </is>
      </c>
    </row>
    <row r="54">
      <c r="A54" s="26" t="inlineStr">
        <is>
          <t>2024-04</t>
        </is>
      </c>
      <c r="B54" s="26" t="inlineStr">
        <is>
          <t>IT</t>
        </is>
      </c>
      <c r="C54" s="26" t="inlineStr">
        <is>
          <t>Salary</t>
        </is>
      </c>
      <c r="D54" s="27" t="n">
        <v>3260698</v>
      </c>
      <c r="E54" s="27" t="n">
        <v>4514001</v>
      </c>
      <c r="F54" s="27" t="n">
        <v>2833676</v>
      </c>
      <c r="G54" s="24" t="n">
        <v>-1253303</v>
      </c>
      <c r="H54" s="39" t="n">
        <v>-0.2776479225414438</v>
      </c>
      <c r="I54" s="41" t="n">
        <v>427022</v>
      </c>
      <c r="J54" s="42" t="n">
        <v>0.1506954217772251</v>
      </c>
      <c r="K54" s="40" t="inlineStr">
        <is>
          <t>▲ Over</t>
        </is>
      </c>
    </row>
    <row r="55">
      <c r="A55" s="18" t="inlineStr">
        <is>
          <t>2024-04</t>
        </is>
      </c>
      <c r="B55" s="18" t="inlineStr">
        <is>
          <t>IT</t>
        </is>
      </c>
      <c r="C55" s="18" t="inlineStr">
        <is>
          <t>Software</t>
        </is>
      </c>
      <c r="D55" s="19" t="n">
        <v>1671778</v>
      </c>
      <c r="E55" s="19" t="n">
        <v>2632522</v>
      </c>
      <c r="F55" s="19" t="n">
        <v>2703465</v>
      </c>
      <c r="G55" s="16" t="n">
        <v>-960744</v>
      </c>
      <c r="H55" s="35" t="n">
        <v>-0.364951935824278</v>
      </c>
      <c r="I55" s="16" t="n">
        <v>-1031687</v>
      </c>
      <c r="J55" s="35" t="n">
        <v>-0.381616555050648</v>
      </c>
      <c r="K55" s="38" t="inlineStr">
        <is>
          <t>✔</t>
        </is>
      </c>
    </row>
    <row r="56">
      <c r="A56" s="26" t="inlineStr">
        <is>
          <t>2024-04</t>
        </is>
      </c>
      <c r="B56" s="26" t="inlineStr">
        <is>
          <t>IT</t>
        </is>
      </c>
      <c r="C56" s="26" t="inlineStr">
        <is>
          <t>Travel</t>
        </is>
      </c>
      <c r="D56" s="27" t="n">
        <v>1446610</v>
      </c>
      <c r="E56" s="27" t="n">
        <v>2500028</v>
      </c>
      <c r="F56" s="27" t="n">
        <v>2337575</v>
      </c>
      <c r="G56" s="24" t="n">
        <v>-1053418</v>
      </c>
      <c r="H56" s="39" t="n">
        <v>-0.4213624807402157</v>
      </c>
      <c r="I56" s="24" t="n">
        <v>-890965</v>
      </c>
      <c r="J56" s="39" t="n">
        <v>-0.3811492679379271</v>
      </c>
      <c r="K56" s="40" t="inlineStr">
        <is>
          <t>✔</t>
        </is>
      </c>
    </row>
    <row r="57">
      <c r="A57" s="18" t="inlineStr">
        <is>
          <t>2024-04</t>
        </is>
      </c>
      <c r="B57" s="18" t="inlineStr">
        <is>
          <t>Marketing</t>
        </is>
      </c>
      <c r="C57" s="18" t="inlineStr">
        <is>
          <t>Salary</t>
        </is>
      </c>
      <c r="D57" s="19" t="n">
        <v>3836401</v>
      </c>
      <c r="E57" s="19" t="n">
        <v>4540818</v>
      </c>
      <c r="F57" s="19" t="n">
        <v>2590997</v>
      </c>
      <c r="G57" s="16" t="n">
        <v>-704417</v>
      </c>
      <c r="H57" s="35" t="n">
        <v>-0.1551299787835584</v>
      </c>
      <c r="I57" s="36" t="n">
        <v>1245404</v>
      </c>
      <c r="J57" s="37" t="n">
        <v>0.4806659367031301</v>
      </c>
      <c r="K57" s="38" t="inlineStr">
        <is>
          <t>▲ Over</t>
        </is>
      </c>
    </row>
    <row r="58">
      <c r="A58" s="26" t="inlineStr">
        <is>
          <t>2024-04</t>
        </is>
      </c>
      <c r="B58" s="26" t="inlineStr">
        <is>
          <t>Marketing</t>
        </is>
      </c>
      <c r="C58" s="26" t="inlineStr">
        <is>
          <t>Software</t>
        </is>
      </c>
      <c r="D58" s="27" t="n">
        <v>1926570</v>
      </c>
      <c r="E58" s="27" t="n">
        <v>1676076</v>
      </c>
      <c r="F58" s="27" t="n">
        <v>3152859</v>
      </c>
      <c r="G58" s="41" t="n">
        <v>250494</v>
      </c>
      <c r="H58" s="42" t="n">
        <v>0.149452650118491</v>
      </c>
      <c r="I58" s="24" t="n">
        <v>-1226289</v>
      </c>
      <c r="J58" s="39" t="n">
        <v>-0.3889450812738534</v>
      </c>
      <c r="K58" s="40" t="inlineStr">
        <is>
          <t>✔</t>
        </is>
      </c>
    </row>
    <row r="59">
      <c r="A59" s="18" t="inlineStr">
        <is>
          <t>2024-04</t>
        </is>
      </c>
      <c r="B59" s="18" t="inlineStr">
        <is>
          <t>Marketing</t>
        </is>
      </c>
      <c r="C59" s="18" t="inlineStr">
        <is>
          <t>Travel</t>
        </is>
      </c>
      <c r="D59" s="19" t="n">
        <v>1854235</v>
      </c>
      <c r="E59" s="19" t="n">
        <v>2049808</v>
      </c>
      <c r="F59" s="19" t="n">
        <v>3815008</v>
      </c>
      <c r="G59" s="16" t="n">
        <v>-195573</v>
      </c>
      <c r="H59" s="35" t="n">
        <v>-0.0954103994130182</v>
      </c>
      <c r="I59" s="16" t="n">
        <v>-1960773</v>
      </c>
      <c r="J59" s="35" t="n">
        <v>-0.5139630113488621</v>
      </c>
      <c r="K59" s="38" t="inlineStr">
        <is>
          <t>✔</t>
        </is>
      </c>
    </row>
    <row r="60">
      <c r="A60" s="26" t="inlineStr">
        <is>
          <t>2024-04</t>
        </is>
      </c>
      <c r="B60" s="26" t="inlineStr">
        <is>
          <t>Sales</t>
        </is>
      </c>
      <c r="C60" s="26" t="inlineStr">
        <is>
          <t>Salary</t>
        </is>
      </c>
      <c r="D60" s="27" t="n">
        <v>3724597</v>
      </c>
      <c r="E60" s="27" t="n">
        <v>3569865</v>
      </c>
      <c r="F60" s="27" t="n">
        <v>2810388</v>
      </c>
      <c r="G60" s="41" t="n">
        <v>154732</v>
      </c>
      <c r="H60" s="42" t="n">
        <v>0.04334393597516993</v>
      </c>
      <c r="I60" s="41" t="n">
        <v>914209</v>
      </c>
      <c r="J60" s="42" t="n">
        <v>0.3252963647724086</v>
      </c>
      <c r="K60" s="40" t="inlineStr">
        <is>
          <t>▲ Over</t>
        </is>
      </c>
    </row>
    <row r="61">
      <c r="A61" s="18" t="inlineStr">
        <is>
          <t>2024-04</t>
        </is>
      </c>
      <c r="B61" s="18" t="inlineStr">
        <is>
          <t>Sales</t>
        </is>
      </c>
      <c r="C61" s="18" t="inlineStr">
        <is>
          <t>Software</t>
        </is>
      </c>
      <c r="D61" s="19" t="n">
        <v>1708471</v>
      </c>
      <c r="E61" s="19" t="n">
        <v>2218445</v>
      </c>
      <c r="F61" s="19" t="n">
        <v>2609240</v>
      </c>
      <c r="G61" s="16" t="n">
        <v>-509974</v>
      </c>
      <c r="H61" s="35" t="n">
        <v>-0.2298790368929588</v>
      </c>
      <c r="I61" s="16" t="n">
        <v>-900769</v>
      </c>
      <c r="J61" s="35" t="n">
        <v>-0.3452227468534899</v>
      </c>
      <c r="K61" s="38" t="inlineStr">
        <is>
          <t>✔</t>
        </is>
      </c>
    </row>
    <row r="62">
      <c r="A62" s="26" t="inlineStr">
        <is>
          <t>2024-04</t>
        </is>
      </c>
      <c r="B62" s="26" t="inlineStr">
        <is>
          <t>Sales</t>
        </is>
      </c>
      <c r="C62" s="26" t="inlineStr">
        <is>
          <t>Travel</t>
        </is>
      </c>
      <c r="D62" s="27" t="n">
        <v>1926233</v>
      </c>
      <c r="E62" s="27" t="n">
        <v>1717590</v>
      </c>
      <c r="F62" s="27" t="n">
        <v>3179975</v>
      </c>
      <c r="G62" s="41" t="n">
        <v>208643</v>
      </c>
      <c r="H62" s="42" t="n">
        <v>0.1214742750016011</v>
      </c>
      <c r="I62" s="24" t="n">
        <v>-1253742</v>
      </c>
      <c r="J62" s="39" t="n">
        <v>-0.3942615901068405</v>
      </c>
      <c r="K62" s="40" t="inlineStr">
        <is>
          <t>✔</t>
        </is>
      </c>
    </row>
    <row r="63">
      <c r="A63" s="18" t="inlineStr">
        <is>
          <t>2024-05</t>
        </is>
      </c>
      <c r="B63" s="18" t="inlineStr">
        <is>
          <t>Finance</t>
        </is>
      </c>
      <c r="C63" s="18" t="inlineStr">
        <is>
          <t>Salary</t>
        </is>
      </c>
      <c r="D63" s="19" t="n">
        <v>4437354</v>
      </c>
      <c r="E63" s="19" t="n">
        <v>3643529</v>
      </c>
      <c r="F63" s="19" t="n">
        <v>3022322</v>
      </c>
      <c r="G63" s="36" t="n">
        <v>793825</v>
      </c>
      <c r="H63" s="37" t="n">
        <v>0.2178725625622851</v>
      </c>
      <c r="I63" s="36" t="n">
        <v>1415032</v>
      </c>
      <c r="J63" s="37" t="n">
        <v>0.4681936603710657</v>
      </c>
      <c r="K63" s="38" t="inlineStr">
        <is>
          <t>▲ Over</t>
        </is>
      </c>
    </row>
    <row r="64">
      <c r="A64" s="26" t="inlineStr">
        <is>
          <t>2024-05</t>
        </is>
      </c>
      <c r="B64" s="26" t="inlineStr">
        <is>
          <t>Finance</t>
        </is>
      </c>
      <c r="C64" s="26" t="inlineStr">
        <is>
          <t>Software</t>
        </is>
      </c>
      <c r="D64" s="27" t="n">
        <v>1334516</v>
      </c>
      <c r="E64" s="27" t="n">
        <v>1927444</v>
      </c>
      <c r="F64" s="27" t="n">
        <v>2789223</v>
      </c>
      <c r="G64" s="24" t="n">
        <v>-592928</v>
      </c>
      <c r="H64" s="39" t="n">
        <v>-0.307623982849826</v>
      </c>
      <c r="I64" s="24" t="n">
        <v>-1454707</v>
      </c>
      <c r="J64" s="39" t="n">
        <v>-0.5215456060702209</v>
      </c>
      <c r="K64" s="40" t="inlineStr">
        <is>
          <t>✔</t>
        </is>
      </c>
    </row>
    <row r="65">
      <c r="A65" s="18" t="inlineStr">
        <is>
          <t>2024-05</t>
        </is>
      </c>
      <c r="B65" s="18" t="inlineStr">
        <is>
          <t>Finance</t>
        </is>
      </c>
      <c r="C65" s="18" t="inlineStr">
        <is>
          <t>Travel</t>
        </is>
      </c>
      <c r="D65" s="19" t="n">
        <v>1952033</v>
      </c>
      <c r="E65" s="19" t="n">
        <v>2522139</v>
      </c>
      <c r="F65" s="19" t="n">
        <v>2776917</v>
      </c>
      <c r="G65" s="16" t="n">
        <v>-570106</v>
      </c>
      <c r="H65" s="35" t="n">
        <v>-0.2260406742055057</v>
      </c>
      <c r="I65" s="16" t="n">
        <v>-824884</v>
      </c>
      <c r="J65" s="35" t="n">
        <v>-0.2970502899438478</v>
      </c>
      <c r="K65" s="38" t="inlineStr">
        <is>
          <t>✔</t>
        </is>
      </c>
    </row>
    <row r="66">
      <c r="A66" s="26" t="inlineStr">
        <is>
          <t>2024-05</t>
        </is>
      </c>
      <c r="B66" s="26" t="inlineStr">
        <is>
          <t>HR</t>
        </is>
      </c>
      <c r="C66" s="26" t="inlineStr">
        <is>
          <t>Salary</t>
        </is>
      </c>
      <c r="D66" s="27" t="n">
        <v>3560002</v>
      </c>
      <c r="E66" s="27" t="n">
        <v>4346800</v>
      </c>
      <c r="F66" s="27" t="n">
        <v>2214431</v>
      </c>
      <c r="G66" s="24" t="n">
        <v>-786798</v>
      </c>
      <c r="H66" s="39" t="n">
        <v>-0.1810062574767645</v>
      </c>
      <c r="I66" s="41" t="n">
        <v>1345571</v>
      </c>
      <c r="J66" s="42" t="n">
        <v>0.6076373569553534</v>
      </c>
      <c r="K66" s="40" t="inlineStr">
        <is>
          <t>▲ Over</t>
        </is>
      </c>
    </row>
    <row r="67">
      <c r="A67" s="18" t="inlineStr">
        <is>
          <t>2024-05</t>
        </is>
      </c>
      <c r="B67" s="18" t="inlineStr">
        <is>
          <t>HR</t>
        </is>
      </c>
      <c r="C67" s="18" t="inlineStr">
        <is>
          <t>Software</t>
        </is>
      </c>
      <c r="D67" s="19" t="n">
        <v>1987156</v>
      </c>
      <c r="E67" s="19" t="n">
        <v>1925731</v>
      </c>
      <c r="F67" s="19" t="n">
        <v>2989958</v>
      </c>
      <c r="G67" s="36" t="n">
        <v>61425</v>
      </c>
      <c r="H67" s="37" t="n">
        <v>0.0318969783422503</v>
      </c>
      <c r="I67" s="16" t="n">
        <v>-1002802</v>
      </c>
      <c r="J67" s="35" t="n">
        <v>-0.3353899954447521</v>
      </c>
      <c r="K67" s="38" t="inlineStr">
        <is>
          <t>✔</t>
        </is>
      </c>
    </row>
    <row r="68">
      <c r="A68" s="26" t="inlineStr">
        <is>
          <t>2024-05</t>
        </is>
      </c>
      <c r="B68" s="26" t="inlineStr">
        <is>
          <t>HR</t>
        </is>
      </c>
      <c r="C68" s="26" t="inlineStr">
        <is>
          <t>Travel</t>
        </is>
      </c>
      <c r="D68" s="27" t="n">
        <v>1610317</v>
      </c>
      <c r="E68" s="27" t="n">
        <v>2230038</v>
      </c>
      <c r="F68" s="27" t="n">
        <v>3004684</v>
      </c>
      <c r="G68" s="24" t="n">
        <v>-619721</v>
      </c>
      <c r="H68" s="39" t="n">
        <v>-0.2778970582564064</v>
      </c>
      <c r="I68" s="24" t="n">
        <v>-1394367</v>
      </c>
      <c r="J68" s="39" t="n">
        <v>-0.4640644407198893</v>
      </c>
      <c r="K68" s="40" t="inlineStr">
        <is>
          <t>✔</t>
        </is>
      </c>
    </row>
    <row r="69">
      <c r="A69" s="18" t="inlineStr">
        <is>
          <t>2024-05</t>
        </is>
      </c>
      <c r="B69" s="18" t="inlineStr">
        <is>
          <t>IT</t>
        </is>
      </c>
      <c r="C69" s="18" t="inlineStr">
        <is>
          <t>Salary</t>
        </is>
      </c>
      <c r="D69" s="19" t="n">
        <v>4746271</v>
      </c>
      <c r="E69" s="19" t="n">
        <v>4494438</v>
      </c>
      <c r="F69" s="19" t="n">
        <v>4048434</v>
      </c>
      <c r="G69" s="36" t="n">
        <v>251833</v>
      </c>
      <c r="H69" s="37" t="n">
        <v>0.05603214461963876</v>
      </c>
      <c r="I69" s="36" t="n">
        <v>697837</v>
      </c>
      <c r="J69" s="37" t="n">
        <v>0.1723720826373852</v>
      </c>
      <c r="K69" s="38" t="inlineStr">
        <is>
          <t>▲ Over</t>
        </is>
      </c>
    </row>
    <row r="70">
      <c r="A70" s="26" t="inlineStr">
        <is>
          <t>2024-05</t>
        </is>
      </c>
      <c r="B70" s="26" t="inlineStr">
        <is>
          <t>IT</t>
        </is>
      </c>
      <c r="C70" s="26" t="inlineStr">
        <is>
          <t>Software</t>
        </is>
      </c>
      <c r="D70" s="27" t="n">
        <v>1404259</v>
      </c>
      <c r="E70" s="27" t="n">
        <v>2067301</v>
      </c>
      <c r="F70" s="27" t="n">
        <v>2087985</v>
      </c>
      <c r="G70" s="24" t="n">
        <v>-663042</v>
      </c>
      <c r="H70" s="39" t="n">
        <v>-0.3207283312879934</v>
      </c>
      <c r="I70" s="24" t="n">
        <v>-683726</v>
      </c>
      <c r="J70" s="39" t="n">
        <v>-0.3274573332662831</v>
      </c>
      <c r="K70" s="40" t="inlineStr">
        <is>
          <t>✔</t>
        </is>
      </c>
    </row>
    <row r="71">
      <c r="A71" s="18" t="inlineStr">
        <is>
          <t>2024-05</t>
        </is>
      </c>
      <c r="B71" s="18" t="inlineStr">
        <is>
          <t>IT</t>
        </is>
      </c>
      <c r="C71" s="18" t="inlineStr">
        <is>
          <t>Travel</t>
        </is>
      </c>
      <c r="D71" s="19" t="n">
        <v>1655722</v>
      </c>
      <c r="E71" s="19" t="n">
        <v>1164968</v>
      </c>
      <c r="F71" s="19" t="n">
        <v>3306047</v>
      </c>
      <c r="G71" s="36" t="n">
        <v>490754</v>
      </c>
      <c r="H71" s="37" t="n">
        <v>0.4212596397497614</v>
      </c>
      <c r="I71" s="16" t="n">
        <v>-1650325</v>
      </c>
      <c r="J71" s="35" t="n">
        <v>-0.499183768409826</v>
      </c>
      <c r="K71" s="38" t="inlineStr">
        <is>
          <t>✔</t>
        </is>
      </c>
    </row>
    <row r="72">
      <c r="A72" s="26" t="inlineStr">
        <is>
          <t>2024-05</t>
        </is>
      </c>
      <c r="B72" s="26" t="inlineStr">
        <is>
          <t>Marketing</t>
        </is>
      </c>
      <c r="C72" s="26" t="inlineStr">
        <is>
          <t>Salary</t>
        </is>
      </c>
      <c r="D72" s="27" t="n">
        <v>3559731</v>
      </c>
      <c r="E72" s="27" t="n">
        <v>4775789</v>
      </c>
      <c r="F72" s="27" t="n">
        <v>4248356</v>
      </c>
      <c r="G72" s="24" t="n">
        <v>-1216058</v>
      </c>
      <c r="H72" s="39" t="n">
        <v>-0.2546297585592663</v>
      </c>
      <c r="I72" s="24" t="n">
        <v>-688625</v>
      </c>
      <c r="J72" s="39" t="n">
        <v>-0.162092112807872</v>
      </c>
      <c r="K72" s="40" t="inlineStr">
        <is>
          <t>✔</t>
        </is>
      </c>
    </row>
    <row r="73">
      <c r="A73" s="18" t="inlineStr">
        <is>
          <t>2024-05</t>
        </is>
      </c>
      <c r="B73" s="18" t="inlineStr">
        <is>
          <t>Marketing</t>
        </is>
      </c>
      <c r="C73" s="18" t="inlineStr">
        <is>
          <t>Software</t>
        </is>
      </c>
      <c r="D73" s="19" t="n">
        <v>1754944</v>
      </c>
      <c r="E73" s="19" t="n">
        <v>2013436</v>
      </c>
      <c r="F73" s="19" t="n">
        <v>3870612</v>
      </c>
      <c r="G73" s="16" t="n">
        <v>-258492</v>
      </c>
      <c r="H73" s="35" t="n">
        <v>-0.1283835195158922</v>
      </c>
      <c r="I73" s="16" t="n">
        <v>-2115668</v>
      </c>
      <c r="J73" s="35" t="n">
        <v>-0.5465977990043952</v>
      </c>
      <c r="K73" s="38" t="inlineStr">
        <is>
          <t>✔</t>
        </is>
      </c>
    </row>
    <row r="74">
      <c r="A74" s="26" t="inlineStr">
        <is>
          <t>2024-05</t>
        </is>
      </c>
      <c r="B74" s="26" t="inlineStr">
        <is>
          <t>Marketing</t>
        </is>
      </c>
      <c r="C74" s="26" t="inlineStr">
        <is>
          <t>Travel</t>
        </is>
      </c>
      <c r="D74" s="27" t="n">
        <v>2218423</v>
      </c>
      <c r="E74" s="27" t="n">
        <v>2297555</v>
      </c>
      <c r="F74" s="27" t="n">
        <v>2973509</v>
      </c>
      <c r="G74" s="24" t="n">
        <v>-79132</v>
      </c>
      <c r="H74" s="39" t="n">
        <v>-0.03444183055465484</v>
      </c>
      <c r="I74" s="24" t="n">
        <v>-755086</v>
      </c>
      <c r="J74" s="39" t="n">
        <v>-0.2539376877621692</v>
      </c>
      <c r="K74" s="40" t="inlineStr">
        <is>
          <t>✔</t>
        </is>
      </c>
    </row>
    <row r="75">
      <c r="A75" s="18" t="inlineStr">
        <is>
          <t>2024-05</t>
        </is>
      </c>
      <c r="B75" s="18" t="inlineStr">
        <is>
          <t>Sales</t>
        </is>
      </c>
      <c r="C75" s="18" t="inlineStr">
        <is>
          <t>Salary</t>
        </is>
      </c>
      <c r="D75" s="19" t="n">
        <v>3577141</v>
      </c>
      <c r="E75" s="19" t="n">
        <v>4258531</v>
      </c>
      <c r="F75" s="19" t="n">
        <v>3180083</v>
      </c>
      <c r="G75" s="16" t="n">
        <v>-681390</v>
      </c>
      <c r="H75" s="35" t="n">
        <v>-0.160005879961893</v>
      </c>
      <c r="I75" s="36" t="n">
        <v>397058</v>
      </c>
      <c r="J75" s="37" t="n">
        <v>0.1248577474235735</v>
      </c>
      <c r="K75" s="38" t="inlineStr">
        <is>
          <t>▲ Over</t>
        </is>
      </c>
    </row>
    <row r="76">
      <c r="A76" s="26" t="inlineStr">
        <is>
          <t>2024-05</t>
        </is>
      </c>
      <c r="B76" s="26" t="inlineStr">
        <is>
          <t>Sales</t>
        </is>
      </c>
      <c r="C76" s="26" t="inlineStr">
        <is>
          <t>Software</t>
        </is>
      </c>
      <c r="D76" s="27" t="n">
        <v>1465175</v>
      </c>
      <c r="E76" s="27" t="n">
        <v>1796229</v>
      </c>
      <c r="F76" s="27" t="n">
        <v>3164980</v>
      </c>
      <c r="G76" s="24" t="n">
        <v>-331054</v>
      </c>
      <c r="H76" s="39" t="n">
        <v>-0.1843050078803983</v>
      </c>
      <c r="I76" s="24" t="n">
        <v>-1699805</v>
      </c>
      <c r="J76" s="39" t="n">
        <v>-0.5370665849389253</v>
      </c>
      <c r="K76" s="40" t="inlineStr">
        <is>
          <t>✔</t>
        </is>
      </c>
    </row>
    <row r="77">
      <c r="A77" s="18" t="inlineStr">
        <is>
          <t>2024-05</t>
        </is>
      </c>
      <c r="B77" s="18" t="inlineStr">
        <is>
          <t>Sales</t>
        </is>
      </c>
      <c r="C77" s="18" t="inlineStr">
        <is>
          <t>Travel</t>
        </is>
      </c>
      <c r="D77" s="19" t="n">
        <v>2674619</v>
      </c>
      <c r="E77" s="19" t="n">
        <v>2012306</v>
      </c>
      <c r="F77" s="19" t="n">
        <v>2306130</v>
      </c>
      <c r="G77" s="36" t="n">
        <v>662313</v>
      </c>
      <c r="H77" s="37" t="n">
        <v>0.3291313547740751</v>
      </c>
      <c r="I77" s="36" t="n">
        <v>368489</v>
      </c>
      <c r="J77" s="37" t="n">
        <v>0.1597867422911978</v>
      </c>
      <c r="K77" s="38" t="inlineStr">
        <is>
          <t>▲ Over</t>
        </is>
      </c>
    </row>
    <row r="78">
      <c r="A78" s="26" t="inlineStr">
        <is>
          <t>2024-06</t>
        </is>
      </c>
      <c r="B78" s="26" t="inlineStr">
        <is>
          <t>Finance</t>
        </is>
      </c>
      <c r="C78" s="26" t="inlineStr">
        <is>
          <t>Salary</t>
        </is>
      </c>
      <c r="D78" s="27" t="n">
        <v>3047758</v>
      </c>
      <c r="E78" s="27" t="n">
        <v>2907925</v>
      </c>
      <c r="F78" s="27" t="n">
        <v>2775151</v>
      </c>
      <c r="G78" s="41" t="n">
        <v>139833</v>
      </c>
      <c r="H78" s="42" t="n">
        <v>0.04808686606428983</v>
      </c>
      <c r="I78" s="41" t="n">
        <v>272607</v>
      </c>
      <c r="J78" s="42" t="n">
        <v>0.09823141155202005</v>
      </c>
      <c r="K78" s="40" t="inlineStr">
        <is>
          <t>▲ Over</t>
        </is>
      </c>
    </row>
    <row r="79">
      <c r="A79" s="18" t="inlineStr">
        <is>
          <t>2024-06</t>
        </is>
      </c>
      <c r="B79" s="18" t="inlineStr">
        <is>
          <t>Finance</t>
        </is>
      </c>
      <c r="C79" s="18" t="inlineStr">
        <is>
          <t>Software</t>
        </is>
      </c>
      <c r="D79" s="19" t="n">
        <v>1248180</v>
      </c>
      <c r="E79" s="19" t="n">
        <v>1554816</v>
      </c>
      <c r="F79" s="19" t="n">
        <v>3165021</v>
      </c>
      <c r="G79" s="16" t="n">
        <v>-306636</v>
      </c>
      <c r="H79" s="35" t="n">
        <v>-0.1972169054087429</v>
      </c>
      <c r="I79" s="16" t="n">
        <v>-1916841</v>
      </c>
      <c r="J79" s="35" t="n">
        <v>-0.6056329484069773</v>
      </c>
      <c r="K79" s="38" t="inlineStr">
        <is>
          <t>✔</t>
        </is>
      </c>
    </row>
    <row r="80">
      <c r="A80" s="26" t="inlineStr">
        <is>
          <t>2024-06</t>
        </is>
      </c>
      <c r="B80" s="26" t="inlineStr">
        <is>
          <t>Finance</t>
        </is>
      </c>
      <c r="C80" s="26" t="inlineStr">
        <is>
          <t>Travel</t>
        </is>
      </c>
      <c r="D80" s="27" t="n">
        <v>1615043</v>
      </c>
      <c r="E80" s="27" t="n">
        <v>1853114</v>
      </c>
      <c r="F80" s="27" t="n">
        <v>3576923</v>
      </c>
      <c r="G80" s="24" t="n">
        <v>-238071</v>
      </c>
      <c r="H80" s="39" t="n">
        <v>-0.1284707794555543</v>
      </c>
      <c r="I80" s="24" t="n">
        <v>-1961880</v>
      </c>
      <c r="J80" s="39" t="n">
        <v>-0.5484825924404858</v>
      </c>
      <c r="K80" s="40" t="inlineStr">
        <is>
          <t>✔</t>
        </is>
      </c>
    </row>
    <row r="81">
      <c r="A81" s="18" t="inlineStr">
        <is>
          <t>2024-06</t>
        </is>
      </c>
      <c r="B81" s="18" t="inlineStr">
        <is>
          <t>HR</t>
        </is>
      </c>
      <c r="C81" s="18" t="inlineStr">
        <is>
          <t>Salary</t>
        </is>
      </c>
      <c r="D81" s="19" t="n">
        <v>3127464</v>
      </c>
      <c r="E81" s="19" t="n">
        <v>3601446</v>
      </c>
      <c r="F81" s="19" t="n">
        <v>2797646</v>
      </c>
      <c r="G81" s="16" t="n">
        <v>-473982</v>
      </c>
      <c r="H81" s="35" t="n">
        <v>-0.1316088037971415</v>
      </c>
      <c r="I81" s="36" t="n">
        <v>329818</v>
      </c>
      <c r="J81" s="37" t="n">
        <v>0.1178912557199874</v>
      </c>
      <c r="K81" s="38" t="inlineStr">
        <is>
          <t>▲ Over</t>
        </is>
      </c>
    </row>
    <row r="82">
      <c r="A82" s="26" t="inlineStr">
        <is>
          <t>2024-06</t>
        </is>
      </c>
      <c r="B82" s="26" t="inlineStr">
        <is>
          <t>HR</t>
        </is>
      </c>
      <c r="C82" s="26" t="inlineStr">
        <is>
          <t>Software</t>
        </is>
      </c>
      <c r="D82" s="27" t="n">
        <v>1616274</v>
      </c>
      <c r="E82" s="27" t="n">
        <v>2370461</v>
      </c>
      <c r="F82" s="27" t="n">
        <v>2362251</v>
      </c>
      <c r="G82" s="24" t="n">
        <v>-754187</v>
      </c>
      <c r="H82" s="39" t="n">
        <v>-0.318160475958052</v>
      </c>
      <c r="I82" s="24" t="n">
        <v>-745977</v>
      </c>
      <c r="J82" s="39" t="n">
        <v>-0.3157907436593317</v>
      </c>
      <c r="K82" s="40" t="inlineStr">
        <is>
          <t>✔</t>
        </is>
      </c>
    </row>
    <row r="83">
      <c r="A83" s="18" t="inlineStr">
        <is>
          <t>2024-06</t>
        </is>
      </c>
      <c r="B83" s="18" t="inlineStr">
        <is>
          <t>HR</t>
        </is>
      </c>
      <c r="C83" s="18" t="inlineStr">
        <is>
          <t>Travel</t>
        </is>
      </c>
      <c r="D83" s="19" t="n">
        <v>2066232</v>
      </c>
      <c r="E83" s="19" t="n">
        <v>2172131</v>
      </c>
      <c r="F83" s="19" t="n">
        <v>2373979</v>
      </c>
      <c r="G83" s="16" t="n">
        <v>-105899</v>
      </c>
      <c r="H83" s="35" t="n">
        <v>-0.0487535051983513</v>
      </c>
      <c r="I83" s="16" t="n">
        <v>-307747</v>
      </c>
      <c r="J83" s="35" t="n">
        <v>-0.1296334129324649</v>
      </c>
      <c r="K83" s="38" t="inlineStr">
        <is>
          <t>✔</t>
        </is>
      </c>
    </row>
    <row r="84">
      <c r="A84" s="26" t="inlineStr">
        <is>
          <t>2024-06</t>
        </is>
      </c>
      <c r="B84" s="26" t="inlineStr">
        <is>
          <t>IT</t>
        </is>
      </c>
      <c r="C84" s="26" t="inlineStr">
        <is>
          <t>Salary</t>
        </is>
      </c>
      <c r="D84" s="27" t="n">
        <v>4288494</v>
      </c>
      <c r="E84" s="27" t="n">
        <v>4118670</v>
      </c>
      <c r="F84" s="27" t="n">
        <v>2686299</v>
      </c>
      <c r="G84" s="41" t="n">
        <v>169824</v>
      </c>
      <c r="H84" s="42" t="n">
        <v>0.04123272804084814</v>
      </c>
      <c r="I84" s="41" t="n">
        <v>1602195</v>
      </c>
      <c r="J84" s="42" t="n">
        <v>0.5964321171991651</v>
      </c>
      <c r="K84" s="40" t="inlineStr">
        <is>
          <t>▲ Over</t>
        </is>
      </c>
    </row>
    <row r="85">
      <c r="A85" s="18" t="inlineStr">
        <is>
          <t>2024-06</t>
        </is>
      </c>
      <c r="B85" s="18" t="inlineStr">
        <is>
          <t>IT</t>
        </is>
      </c>
      <c r="C85" s="18" t="inlineStr">
        <is>
          <t>Software</t>
        </is>
      </c>
      <c r="D85" s="19" t="n">
        <v>1637645</v>
      </c>
      <c r="E85" s="19" t="n">
        <v>2050660</v>
      </c>
      <c r="F85" s="19" t="n">
        <v>3787405</v>
      </c>
      <c r="G85" s="16" t="n">
        <v>-413015</v>
      </c>
      <c r="H85" s="35" t="n">
        <v>-0.2014058888357894</v>
      </c>
      <c r="I85" s="16" t="n">
        <v>-2149760</v>
      </c>
      <c r="J85" s="35" t="n">
        <v>-0.5676076363631563</v>
      </c>
      <c r="K85" s="38" t="inlineStr">
        <is>
          <t>✔</t>
        </is>
      </c>
    </row>
    <row r="86">
      <c r="A86" s="26" t="inlineStr">
        <is>
          <t>2024-06</t>
        </is>
      </c>
      <c r="B86" s="26" t="inlineStr">
        <is>
          <t>IT</t>
        </is>
      </c>
      <c r="C86" s="26" t="inlineStr">
        <is>
          <t>Travel</t>
        </is>
      </c>
      <c r="D86" s="27" t="n">
        <v>2395418</v>
      </c>
      <c r="E86" s="27" t="n">
        <v>2579174</v>
      </c>
      <c r="F86" s="27" t="n">
        <v>2746729</v>
      </c>
      <c r="G86" s="24" t="n">
        <v>-183756</v>
      </c>
      <c r="H86" s="39" t="n">
        <v>-0.0712460656008474</v>
      </c>
      <c r="I86" s="24" t="n">
        <v>-351311</v>
      </c>
      <c r="J86" s="39" t="n">
        <v>-0.1279015876702798</v>
      </c>
      <c r="K86" s="40" t="inlineStr">
        <is>
          <t>✔</t>
        </is>
      </c>
    </row>
    <row r="87">
      <c r="A87" s="18" t="inlineStr">
        <is>
          <t>2024-06</t>
        </is>
      </c>
      <c r="B87" s="18" t="inlineStr">
        <is>
          <t>Marketing</t>
        </is>
      </c>
      <c r="C87" s="18" t="inlineStr">
        <is>
          <t>Salary</t>
        </is>
      </c>
      <c r="D87" s="19" t="n">
        <v>3303334</v>
      </c>
      <c r="E87" s="19" t="n">
        <v>3736857</v>
      </c>
      <c r="F87" s="19" t="n">
        <v>3296293</v>
      </c>
      <c r="G87" s="16" t="n">
        <v>-433523</v>
      </c>
      <c r="H87" s="35" t="n">
        <v>-0.1160127347661417</v>
      </c>
      <c r="I87" s="36" t="n">
        <v>7041</v>
      </c>
      <c r="J87" s="37" t="n">
        <v>0.002136035843901013</v>
      </c>
      <c r="K87" s="38" t="inlineStr">
        <is>
          <t>▲ Over</t>
        </is>
      </c>
    </row>
    <row r="88">
      <c r="A88" s="26" t="inlineStr">
        <is>
          <t>2024-06</t>
        </is>
      </c>
      <c r="B88" s="26" t="inlineStr">
        <is>
          <t>Marketing</t>
        </is>
      </c>
      <c r="C88" s="26" t="inlineStr">
        <is>
          <t>Software</t>
        </is>
      </c>
      <c r="D88" s="27" t="n">
        <v>2356238</v>
      </c>
      <c r="E88" s="27" t="n">
        <v>1470814</v>
      </c>
      <c r="F88" s="27" t="n">
        <v>3563011</v>
      </c>
      <c r="G88" s="41" t="n">
        <v>885424</v>
      </c>
      <c r="H88" s="42" t="n">
        <v>0.601995901589188</v>
      </c>
      <c r="I88" s="24" t="n">
        <v>-1206773</v>
      </c>
      <c r="J88" s="39" t="n">
        <v>-0.3386947163508617</v>
      </c>
      <c r="K88" s="40" t="inlineStr">
        <is>
          <t>✔</t>
        </is>
      </c>
    </row>
    <row r="89">
      <c r="A89" s="18" t="inlineStr">
        <is>
          <t>2024-06</t>
        </is>
      </c>
      <c r="B89" s="18" t="inlineStr">
        <is>
          <t>Marketing</t>
        </is>
      </c>
      <c r="C89" s="18" t="inlineStr">
        <is>
          <t>Travel</t>
        </is>
      </c>
      <c r="D89" s="19" t="n">
        <v>2214821</v>
      </c>
      <c r="E89" s="19" t="n">
        <v>1735353</v>
      </c>
      <c r="F89" s="19" t="n">
        <v>2593034</v>
      </c>
      <c r="G89" s="36" t="n">
        <v>479468</v>
      </c>
      <c r="H89" s="37" t="n">
        <v>0.2762942179487401</v>
      </c>
      <c r="I89" s="16" t="n">
        <v>-378213</v>
      </c>
      <c r="J89" s="35" t="n">
        <v>-0.1458573238916266</v>
      </c>
      <c r="K89" s="38" t="inlineStr">
        <is>
          <t>✔</t>
        </is>
      </c>
    </row>
    <row r="90">
      <c r="A90" s="26" t="inlineStr">
        <is>
          <t>2024-06</t>
        </is>
      </c>
      <c r="B90" s="26" t="inlineStr">
        <is>
          <t>Sales</t>
        </is>
      </c>
      <c r="C90" s="26" t="inlineStr">
        <is>
          <t>Salary</t>
        </is>
      </c>
      <c r="D90" s="27" t="n">
        <v>3558227</v>
      </c>
      <c r="E90" s="27" t="n">
        <v>4432378</v>
      </c>
      <c r="F90" s="27" t="n">
        <v>2732040</v>
      </c>
      <c r="G90" s="24" t="n">
        <v>-874151</v>
      </c>
      <c r="H90" s="39" t="n">
        <v>-0.1972194158530703</v>
      </c>
      <c r="I90" s="41" t="n">
        <v>826187</v>
      </c>
      <c r="J90" s="42" t="n">
        <v>0.3024066265501237</v>
      </c>
      <c r="K90" s="40" t="inlineStr">
        <is>
          <t>▲ Over</t>
        </is>
      </c>
    </row>
    <row r="91">
      <c r="A91" s="18" t="inlineStr">
        <is>
          <t>2024-06</t>
        </is>
      </c>
      <c r="B91" s="18" t="inlineStr">
        <is>
          <t>Sales</t>
        </is>
      </c>
      <c r="C91" s="18" t="inlineStr">
        <is>
          <t>Software</t>
        </is>
      </c>
      <c r="D91" s="19" t="n">
        <v>1791110</v>
      </c>
      <c r="E91" s="19" t="n">
        <v>2455717</v>
      </c>
      <c r="F91" s="19" t="n">
        <v>3130542</v>
      </c>
      <c r="G91" s="16" t="n">
        <v>-664607</v>
      </c>
      <c r="H91" s="35" t="n">
        <v>-0.270636640948448</v>
      </c>
      <c r="I91" s="16" t="n">
        <v>-1339432</v>
      </c>
      <c r="J91" s="35" t="n">
        <v>-0.4278594569247114</v>
      </c>
      <c r="K91" s="38" t="inlineStr">
        <is>
          <t>✔</t>
        </is>
      </c>
    </row>
    <row r="92">
      <c r="A92" s="26" t="inlineStr">
        <is>
          <t>2024-06</t>
        </is>
      </c>
      <c r="B92" s="26" t="inlineStr">
        <is>
          <t>Sales</t>
        </is>
      </c>
      <c r="C92" s="26" t="inlineStr">
        <is>
          <t>Travel</t>
        </is>
      </c>
      <c r="D92" s="27" t="n">
        <v>1648980</v>
      </c>
      <c r="E92" s="27" t="n">
        <v>2065082</v>
      </c>
      <c r="F92" s="27" t="n">
        <v>2948517</v>
      </c>
      <c r="G92" s="24" t="n">
        <v>-416102</v>
      </c>
      <c r="H92" s="39" t="n">
        <v>-0.2014941779551611</v>
      </c>
      <c r="I92" s="24" t="n">
        <v>-1299537</v>
      </c>
      <c r="J92" s="39" t="n">
        <v>-0.4407425834750147</v>
      </c>
      <c r="K92" s="40" t="inlineStr">
        <is>
          <t>✔</t>
        </is>
      </c>
    </row>
    <row r="93">
      <c r="A93" s="18" t="inlineStr">
        <is>
          <t>2024-07</t>
        </is>
      </c>
      <c r="B93" s="18" t="inlineStr">
        <is>
          <t>Finance</t>
        </is>
      </c>
      <c r="C93" s="18" t="inlineStr">
        <is>
          <t>Salary</t>
        </is>
      </c>
      <c r="D93" s="19" t="n">
        <v>3549064</v>
      </c>
      <c r="E93" s="19" t="n">
        <v>4306971</v>
      </c>
      <c r="F93" s="19" t="n">
        <v>2430728</v>
      </c>
      <c r="G93" s="16" t="n">
        <v>-757907</v>
      </c>
      <c r="H93" s="35" t="n">
        <v>-0.175972162338683</v>
      </c>
      <c r="I93" s="36" t="n">
        <v>1118336</v>
      </c>
      <c r="J93" s="37" t="n">
        <v>0.4600827406439552</v>
      </c>
      <c r="K93" s="38" t="inlineStr">
        <is>
          <t>▲ Over</t>
        </is>
      </c>
    </row>
    <row r="94">
      <c r="A94" s="26" t="inlineStr">
        <is>
          <t>2024-07</t>
        </is>
      </c>
      <c r="B94" s="26" t="inlineStr">
        <is>
          <t>Finance</t>
        </is>
      </c>
      <c r="C94" s="26" t="inlineStr">
        <is>
          <t>Software</t>
        </is>
      </c>
      <c r="D94" s="27" t="n">
        <v>2095811</v>
      </c>
      <c r="E94" s="27" t="n">
        <v>1689750</v>
      </c>
      <c r="F94" s="27" t="n">
        <v>2631502</v>
      </c>
      <c r="G94" s="41" t="n">
        <v>406061</v>
      </c>
      <c r="H94" s="42" t="n">
        <v>0.2403083296345613</v>
      </c>
      <c r="I94" s="24" t="n">
        <v>-535691</v>
      </c>
      <c r="J94" s="39" t="n">
        <v>-0.2035685323438857</v>
      </c>
      <c r="K94" s="40" t="inlineStr">
        <is>
          <t>✔</t>
        </is>
      </c>
    </row>
    <row r="95">
      <c r="A95" s="18" t="inlineStr">
        <is>
          <t>2024-07</t>
        </is>
      </c>
      <c r="B95" s="18" t="inlineStr">
        <is>
          <t>Finance</t>
        </is>
      </c>
      <c r="C95" s="18" t="inlineStr">
        <is>
          <t>Travel</t>
        </is>
      </c>
      <c r="D95" s="19" t="n">
        <v>2037499</v>
      </c>
      <c r="E95" s="19" t="n">
        <v>1661305</v>
      </c>
      <c r="F95" s="19" t="n">
        <v>3183460</v>
      </c>
      <c r="G95" s="36" t="n">
        <v>376194</v>
      </c>
      <c r="H95" s="37" t="n">
        <v>0.2264448731569459</v>
      </c>
      <c r="I95" s="16" t="n">
        <v>-1145961</v>
      </c>
      <c r="J95" s="35" t="n">
        <v>-0.3599734251411986</v>
      </c>
      <c r="K95" s="38" t="inlineStr">
        <is>
          <t>✔</t>
        </is>
      </c>
    </row>
    <row r="96">
      <c r="A96" s="26" t="inlineStr">
        <is>
          <t>2024-07</t>
        </is>
      </c>
      <c r="B96" s="26" t="inlineStr">
        <is>
          <t>HR</t>
        </is>
      </c>
      <c r="C96" s="26" t="inlineStr">
        <is>
          <t>Salary</t>
        </is>
      </c>
      <c r="D96" s="27" t="n">
        <v>3334681</v>
      </c>
      <c r="E96" s="27" t="n">
        <v>4301766</v>
      </c>
      <c r="F96" s="27" t="n">
        <v>3788624</v>
      </c>
      <c r="G96" s="24" t="n">
        <v>-967085</v>
      </c>
      <c r="H96" s="39" t="n">
        <v>-0.2248111589519281</v>
      </c>
      <c r="I96" s="24" t="n">
        <v>-453943</v>
      </c>
      <c r="J96" s="39" t="n">
        <v>-0.1198173796080054</v>
      </c>
      <c r="K96" s="40" t="inlineStr">
        <is>
          <t>✔</t>
        </is>
      </c>
    </row>
    <row r="97">
      <c r="A97" s="18" t="inlineStr">
        <is>
          <t>2024-07</t>
        </is>
      </c>
      <c r="B97" s="18" t="inlineStr">
        <is>
          <t>HR</t>
        </is>
      </c>
      <c r="C97" s="18" t="inlineStr">
        <is>
          <t>Software</t>
        </is>
      </c>
      <c r="D97" s="19" t="n">
        <v>2135090</v>
      </c>
      <c r="E97" s="19" t="n">
        <v>2012625</v>
      </c>
      <c r="F97" s="19" t="n">
        <v>4236264</v>
      </c>
      <c r="G97" s="36" t="n">
        <v>122465</v>
      </c>
      <c r="H97" s="37" t="n">
        <v>0.06084839450965779</v>
      </c>
      <c r="I97" s="16" t="n">
        <v>-2101174</v>
      </c>
      <c r="J97" s="35" t="n">
        <v>-0.4959969444774924</v>
      </c>
      <c r="K97" s="38" t="inlineStr">
        <is>
          <t>✔</t>
        </is>
      </c>
    </row>
    <row r="98">
      <c r="A98" s="26" t="inlineStr">
        <is>
          <t>2024-07</t>
        </is>
      </c>
      <c r="B98" s="26" t="inlineStr">
        <is>
          <t>HR</t>
        </is>
      </c>
      <c r="C98" s="26" t="inlineStr">
        <is>
          <t>Travel</t>
        </is>
      </c>
      <c r="D98" s="27" t="n">
        <v>1881575</v>
      </c>
      <c r="E98" s="27" t="n">
        <v>1543318</v>
      </c>
      <c r="F98" s="27" t="n">
        <v>2703221</v>
      </c>
      <c r="G98" s="41" t="n">
        <v>338257</v>
      </c>
      <c r="H98" s="42" t="n">
        <v>0.2191751797102088</v>
      </c>
      <c r="I98" s="24" t="n">
        <v>-821646</v>
      </c>
      <c r="J98" s="39" t="n">
        <v>-0.3039507313682455</v>
      </c>
      <c r="K98" s="40" t="inlineStr">
        <is>
          <t>✔</t>
        </is>
      </c>
    </row>
    <row r="99">
      <c r="A99" s="18" t="inlineStr">
        <is>
          <t>2024-07</t>
        </is>
      </c>
      <c r="B99" s="18" t="inlineStr">
        <is>
          <t>IT</t>
        </is>
      </c>
      <c r="C99" s="18" t="inlineStr">
        <is>
          <t>Salary</t>
        </is>
      </c>
      <c r="D99" s="19" t="n">
        <v>4129363</v>
      </c>
      <c r="E99" s="19" t="n">
        <v>3517076</v>
      </c>
      <c r="F99" s="19" t="n">
        <v>2909961</v>
      </c>
      <c r="G99" s="36" t="n">
        <v>612287</v>
      </c>
      <c r="H99" s="37" t="n">
        <v>0.1740897836725735</v>
      </c>
      <c r="I99" s="36" t="n">
        <v>1219402</v>
      </c>
      <c r="J99" s="37" t="n">
        <v>0.419044104027511</v>
      </c>
      <c r="K99" s="38" t="inlineStr">
        <is>
          <t>▲ Over</t>
        </is>
      </c>
    </row>
    <row r="100">
      <c r="A100" s="26" t="inlineStr">
        <is>
          <t>2024-07</t>
        </is>
      </c>
      <c r="B100" s="26" t="inlineStr">
        <is>
          <t>IT</t>
        </is>
      </c>
      <c r="C100" s="26" t="inlineStr">
        <is>
          <t>Software</t>
        </is>
      </c>
      <c r="D100" s="27" t="n">
        <v>1396259</v>
      </c>
      <c r="E100" s="27" t="n">
        <v>2596844</v>
      </c>
      <c r="F100" s="27" t="n">
        <v>2586270</v>
      </c>
      <c r="G100" s="24" t="n">
        <v>-1200585</v>
      </c>
      <c r="H100" s="39" t="n">
        <v>-0.4623246525397752</v>
      </c>
      <c r="I100" s="24" t="n">
        <v>-1190011</v>
      </c>
      <c r="J100" s="39" t="n">
        <v>-0.4601263595834928</v>
      </c>
      <c r="K100" s="40" t="inlineStr">
        <is>
          <t>✔</t>
        </is>
      </c>
    </row>
    <row r="101">
      <c r="A101" s="18" t="inlineStr">
        <is>
          <t>2024-07</t>
        </is>
      </c>
      <c r="B101" s="18" t="inlineStr">
        <is>
          <t>IT</t>
        </is>
      </c>
      <c r="C101" s="18" t="inlineStr">
        <is>
          <t>Travel</t>
        </is>
      </c>
      <c r="D101" s="19" t="n">
        <v>2150007</v>
      </c>
      <c r="E101" s="19" t="n">
        <v>1428968</v>
      </c>
      <c r="F101" s="19" t="n">
        <v>2714396</v>
      </c>
      <c r="G101" s="36" t="n">
        <v>721039</v>
      </c>
      <c r="H101" s="37" t="n">
        <v>0.5045872265858997</v>
      </c>
      <c r="I101" s="16" t="n">
        <v>-564389</v>
      </c>
      <c r="J101" s="35" t="n">
        <v>-0.2079243411794005</v>
      </c>
      <c r="K101" s="38" t="inlineStr">
        <is>
          <t>✔</t>
        </is>
      </c>
    </row>
    <row r="102">
      <c r="A102" s="26" t="inlineStr">
        <is>
          <t>2024-07</t>
        </is>
      </c>
      <c r="B102" s="26" t="inlineStr">
        <is>
          <t>Marketing</t>
        </is>
      </c>
      <c r="C102" s="26" t="inlineStr">
        <is>
          <t>Salary</t>
        </is>
      </c>
      <c r="D102" s="27" t="n">
        <v>3773977</v>
      </c>
      <c r="E102" s="27" t="n">
        <v>4547007</v>
      </c>
      <c r="F102" s="27" t="n">
        <v>2377135</v>
      </c>
      <c r="G102" s="24" t="n">
        <v>-773030</v>
      </c>
      <c r="H102" s="39" t="n">
        <v>-0.1700085352848588</v>
      </c>
      <c r="I102" s="41" t="n">
        <v>1396842</v>
      </c>
      <c r="J102" s="42" t="n">
        <v>0.5876157643549904</v>
      </c>
      <c r="K102" s="40" t="inlineStr">
        <is>
          <t>▲ Over</t>
        </is>
      </c>
    </row>
    <row r="103">
      <c r="A103" s="18" t="inlineStr">
        <is>
          <t>2024-07</t>
        </is>
      </c>
      <c r="B103" s="18" t="inlineStr">
        <is>
          <t>Marketing</t>
        </is>
      </c>
      <c r="C103" s="18" t="inlineStr">
        <is>
          <t>Software</t>
        </is>
      </c>
      <c r="D103" s="19" t="n">
        <v>1726476</v>
      </c>
      <c r="E103" s="19" t="n">
        <v>1949498</v>
      </c>
      <c r="F103" s="19" t="n">
        <v>2523826</v>
      </c>
      <c r="G103" s="16" t="n">
        <v>-223022</v>
      </c>
      <c r="H103" s="35" t="n">
        <v>-0.1143997070014947</v>
      </c>
      <c r="I103" s="16" t="n">
        <v>-797350</v>
      </c>
      <c r="J103" s="35" t="n">
        <v>-0.3159290695951306</v>
      </c>
      <c r="K103" s="38" t="inlineStr">
        <is>
          <t>✔</t>
        </is>
      </c>
    </row>
    <row r="104">
      <c r="A104" s="26" t="inlineStr">
        <is>
          <t>2024-07</t>
        </is>
      </c>
      <c r="B104" s="26" t="inlineStr">
        <is>
          <t>Marketing</t>
        </is>
      </c>
      <c r="C104" s="26" t="inlineStr">
        <is>
          <t>Travel</t>
        </is>
      </c>
      <c r="D104" s="27" t="n">
        <v>2313947</v>
      </c>
      <c r="E104" s="27" t="n">
        <v>1863737</v>
      </c>
      <c r="F104" s="27" t="n">
        <v>3073693</v>
      </c>
      <c r="G104" s="41" t="n">
        <v>450210</v>
      </c>
      <c r="H104" s="42" t="n">
        <v>0.2415630531561052</v>
      </c>
      <c r="I104" s="24" t="n">
        <v>-759746</v>
      </c>
      <c r="J104" s="39" t="n">
        <v>-0.2471769301618607</v>
      </c>
      <c r="K104" s="40" t="inlineStr">
        <is>
          <t>✔</t>
        </is>
      </c>
    </row>
    <row r="105">
      <c r="A105" s="18" t="inlineStr">
        <is>
          <t>2024-07</t>
        </is>
      </c>
      <c r="B105" s="18" t="inlineStr">
        <is>
          <t>Sales</t>
        </is>
      </c>
      <c r="C105" s="18" t="inlineStr">
        <is>
          <t>Salary</t>
        </is>
      </c>
      <c r="D105" s="19" t="n">
        <v>3999228</v>
      </c>
      <c r="E105" s="19" t="n">
        <v>4815332</v>
      </c>
      <c r="F105" s="19" t="n">
        <v>3556236</v>
      </c>
      <c r="G105" s="16" t="n">
        <v>-816104</v>
      </c>
      <c r="H105" s="35" t="n">
        <v>-0.1694803182833499</v>
      </c>
      <c r="I105" s="36" t="n">
        <v>442992</v>
      </c>
      <c r="J105" s="37" t="n">
        <v>0.1245676608639022</v>
      </c>
      <c r="K105" s="38" t="inlineStr">
        <is>
          <t>▲ Over</t>
        </is>
      </c>
    </row>
    <row r="106">
      <c r="A106" s="26" t="inlineStr">
        <is>
          <t>2024-07</t>
        </is>
      </c>
      <c r="B106" s="26" t="inlineStr">
        <is>
          <t>Sales</t>
        </is>
      </c>
      <c r="C106" s="26" t="inlineStr">
        <is>
          <t>Software</t>
        </is>
      </c>
      <c r="D106" s="27" t="n">
        <v>1813999</v>
      </c>
      <c r="E106" s="27" t="n">
        <v>1759379</v>
      </c>
      <c r="F106" s="27" t="n">
        <v>3105562</v>
      </c>
      <c r="G106" s="41" t="n">
        <v>54620</v>
      </c>
      <c r="H106" s="42" t="n">
        <v>0.03104504487094594</v>
      </c>
      <c r="I106" s="24" t="n">
        <v>-1291563</v>
      </c>
      <c r="J106" s="39" t="n">
        <v>-0.4158870439553292</v>
      </c>
      <c r="K106" s="40" t="inlineStr">
        <is>
          <t>✔</t>
        </is>
      </c>
    </row>
    <row r="107">
      <c r="A107" s="18" t="inlineStr">
        <is>
          <t>2024-07</t>
        </is>
      </c>
      <c r="B107" s="18" t="inlineStr">
        <is>
          <t>Sales</t>
        </is>
      </c>
      <c r="C107" s="18" t="inlineStr">
        <is>
          <t>Travel</t>
        </is>
      </c>
      <c r="D107" s="19" t="n">
        <v>1702939</v>
      </c>
      <c r="E107" s="19" t="n">
        <v>2652569</v>
      </c>
      <c r="F107" s="19" t="n">
        <v>3139641</v>
      </c>
      <c r="G107" s="16" t="n">
        <v>-949630</v>
      </c>
      <c r="H107" s="35" t="n">
        <v>-0.3580038822741274</v>
      </c>
      <c r="I107" s="16" t="n">
        <v>-1436702</v>
      </c>
      <c r="J107" s="35" t="n">
        <v>-0.4576007256880643</v>
      </c>
      <c r="K107" s="38" t="inlineStr">
        <is>
          <t>✔</t>
        </is>
      </c>
    </row>
    <row r="108">
      <c r="A108" s="26" t="inlineStr">
        <is>
          <t>2024-08</t>
        </is>
      </c>
      <c r="B108" s="26" t="inlineStr">
        <is>
          <t>Finance</t>
        </is>
      </c>
      <c r="C108" s="26" t="inlineStr">
        <is>
          <t>Salary</t>
        </is>
      </c>
      <c r="D108" s="27" t="n">
        <v>4242228</v>
      </c>
      <c r="E108" s="27" t="n">
        <v>3679461</v>
      </c>
      <c r="F108" s="27" t="n">
        <v>2467252</v>
      </c>
      <c r="G108" s="41" t="n">
        <v>562767</v>
      </c>
      <c r="H108" s="42" t="n">
        <v>0.152948217143761</v>
      </c>
      <c r="I108" s="41" t="n">
        <v>1774976</v>
      </c>
      <c r="J108" s="42" t="n">
        <v>0.7194141498314724</v>
      </c>
      <c r="K108" s="40" t="inlineStr">
        <is>
          <t>▲ Over</t>
        </is>
      </c>
    </row>
    <row r="109">
      <c r="A109" s="18" t="inlineStr">
        <is>
          <t>2024-08</t>
        </is>
      </c>
      <c r="B109" s="18" t="inlineStr">
        <is>
          <t>Finance</t>
        </is>
      </c>
      <c r="C109" s="18" t="inlineStr">
        <is>
          <t>Software</t>
        </is>
      </c>
      <c r="D109" s="19" t="n">
        <v>1601683</v>
      </c>
      <c r="E109" s="19" t="n">
        <v>1963706</v>
      </c>
      <c r="F109" s="19" t="n">
        <v>3407859</v>
      </c>
      <c r="G109" s="16" t="n">
        <v>-362023</v>
      </c>
      <c r="H109" s="35" t="n">
        <v>-0.1843570269683955</v>
      </c>
      <c r="I109" s="16" t="n">
        <v>-1806176</v>
      </c>
      <c r="J109" s="35" t="n">
        <v>-0.5300031486044464</v>
      </c>
      <c r="K109" s="38" t="inlineStr">
        <is>
          <t>✔</t>
        </is>
      </c>
    </row>
    <row r="110">
      <c r="A110" s="26" t="inlineStr">
        <is>
          <t>2024-08</t>
        </is>
      </c>
      <c r="B110" s="26" t="inlineStr">
        <is>
          <t>Finance</t>
        </is>
      </c>
      <c r="C110" s="26" t="inlineStr">
        <is>
          <t>Travel</t>
        </is>
      </c>
      <c r="D110" s="27" t="n">
        <v>1958527</v>
      </c>
      <c r="E110" s="27" t="n">
        <v>2108439</v>
      </c>
      <c r="F110" s="27" t="n">
        <v>3581938</v>
      </c>
      <c r="G110" s="24" t="n">
        <v>-149912</v>
      </c>
      <c r="H110" s="39" t="n">
        <v>-0.07110094245078942</v>
      </c>
      <c r="I110" s="24" t="n">
        <v>-1623411</v>
      </c>
      <c r="J110" s="39" t="n">
        <v>-0.4532214125425957</v>
      </c>
      <c r="K110" s="40" t="inlineStr">
        <is>
          <t>✔</t>
        </is>
      </c>
    </row>
    <row r="111">
      <c r="A111" s="18" t="inlineStr">
        <is>
          <t>2024-08</t>
        </is>
      </c>
      <c r="B111" s="18" t="inlineStr">
        <is>
          <t>HR</t>
        </is>
      </c>
      <c r="C111" s="18" t="inlineStr">
        <is>
          <t>Salary</t>
        </is>
      </c>
      <c r="D111" s="19" t="n">
        <v>3810208</v>
      </c>
      <c r="E111" s="19" t="n">
        <v>4109282</v>
      </c>
      <c r="F111" s="19" t="n">
        <v>4128130</v>
      </c>
      <c r="G111" s="16" t="n">
        <v>-299074</v>
      </c>
      <c r="H111" s="35" t="n">
        <v>-0.07278011097802488</v>
      </c>
      <c r="I111" s="16" t="n">
        <v>-317922</v>
      </c>
      <c r="J111" s="35" t="n">
        <v>-0.07701356304186156</v>
      </c>
      <c r="K111" s="38" t="inlineStr">
        <is>
          <t>✔</t>
        </is>
      </c>
    </row>
    <row r="112">
      <c r="A112" s="26" t="inlineStr">
        <is>
          <t>2024-08</t>
        </is>
      </c>
      <c r="B112" s="26" t="inlineStr">
        <is>
          <t>HR</t>
        </is>
      </c>
      <c r="C112" s="26" t="inlineStr">
        <is>
          <t>Software</t>
        </is>
      </c>
      <c r="D112" s="27" t="n">
        <v>1673118</v>
      </c>
      <c r="E112" s="27" t="n">
        <v>2253804</v>
      </c>
      <c r="F112" s="27" t="n">
        <v>3082297</v>
      </c>
      <c r="G112" s="24" t="n">
        <v>-580686</v>
      </c>
      <c r="H112" s="39" t="n">
        <v>-0.2576470713513686</v>
      </c>
      <c r="I112" s="24" t="n">
        <v>-1409179</v>
      </c>
      <c r="J112" s="39" t="n">
        <v>-0.4571846905084098</v>
      </c>
      <c r="K112" s="40" t="inlineStr">
        <is>
          <t>✔</t>
        </is>
      </c>
    </row>
    <row r="113">
      <c r="A113" s="18" t="inlineStr">
        <is>
          <t>2024-08</t>
        </is>
      </c>
      <c r="B113" s="18" t="inlineStr">
        <is>
          <t>HR</t>
        </is>
      </c>
      <c r="C113" s="18" t="inlineStr">
        <is>
          <t>Travel</t>
        </is>
      </c>
      <c r="D113" s="19" t="n">
        <v>1009519</v>
      </c>
      <c r="E113" s="19" t="n">
        <v>1486712</v>
      </c>
      <c r="F113" s="19" t="n">
        <v>2380961</v>
      </c>
      <c r="G113" s="16" t="n">
        <v>-477193</v>
      </c>
      <c r="H113" s="35" t="n">
        <v>-0.3209720510764694</v>
      </c>
      <c r="I113" s="16" t="n">
        <v>-1371442</v>
      </c>
      <c r="J113" s="35" t="n">
        <v>-0.5760035548671314</v>
      </c>
      <c r="K113" s="38" t="inlineStr">
        <is>
          <t>✔</t>
        </is>
      </c>
    </row>
    <row r="114">
      <c r="A114" s="26" t="inlineStr">
        <is>
          <t>2024-08</t>
        </is>
      </c>
      <c r="B114" s="26" t="inlineStr">
        <is>
          <t>IT</t>
        </is>
      </c>
      <c r="C114" s="26" t="inlineStr">
        <is>
          <t>Salary</t>
        </is>
      </c>
      <c r="D114" s="27" t="n">
        <v>3315028</v>
      </c>
      <c r="E114" s="27" t="n">
        <v>4501941</v>
      </c>
      <c r="F114" s="27" t="n">
        <v>3223302</v>
      </c>
      <c r="G114" s="24" t="n">
        <v>-1186913</v>
      </c>
      <c r="H114" s="39" t="n">
        <v>-0.2636447256860985</v>
      </c>
      <c r="I114" s="41" t="n">
        <v>91726</v>
      </c>
      <c r="J114" s="42" t="n">
        <v>0.0284571535648847</v>
      </c>
      <c r="K114" s="40" t="inlineStr">
        <is>
          <t>▲ Over</t>
        </is>
      </c>
    </row>
    <row r="115">
      <c r="A115" s="18" t="inlineStr">
        <is>
          <t>2024-08</t>
        </is>
      </c>
      <c r="B115" s="18" t="inlineStr">
        <is>
          <t>IT</t>
        </is>
      </c>
      <c r="C115" s="18" t="inlineStr">
        <is>
          <t>Software</t>
        </is>
      </c>
      <c r="D115" s="19" t="n">
        <v>2447191</v>
      </c>
      <c r="E115" s="19" t="n">
        <v>1732993</v>
      </c>
      <c r="F115" s="19" t="n">
        <v>3503234</v>
      </c>
      <c r="G115" s="36" t="n">
        <v>714198</v>
      </c>
      <c r="H115" s="37" t="n">
        <v>0.4121182255208186</v>
      </c>
      <c r="I115" s="16" t="n">
        <v>-1056043</v>
      </c>
      <c r="J115" s="35" t="n">
        <v>-0.3014480334456676</v>
      </c>
      <c r="K115" s="38" t="inlineStr">
        <is>
          <t>✔</t>
        </is>
      </c>
    </row>
    <row r="116">
      <c r="A116" s="26" t="inlineStr">
        <is>
          <t>2024-08</t>
        </is>
      </c>
      <c r="B116" s="26" t="inlineStr">
        <is>
          <t>IT</t>
        </is>
      </c>
      <c r="C116" s="26" t="inlineStr">
        <is>
          <t>Travel</t>
        </is>
      </c>
      <c r="D116" s="27" t="n">
        <v>1923837</v>
      </c>
      <c r="E116" s="27" t="n">
        <v>1789167</v>
      </c>
      <c r="F116" s="27" t="n">
        <v>3513020</v>
      </c>
      <c r="G116" s="41" t="n">
        <v>134670</v>
      </c>
      <c r="H116" s="42" t="n">
        <v>0.07526966459810627</v>
      </c>
      <c r="I116" s="24" t="n">
        <v>-1589183</v>
      </c>
      <c r="J116" s="39" t="n">
        <v>-0.4523694712811199</v>
      </c>
      <c r="K116" s="40" t="inlineStr">
        <is>
          <t>✔</t>
        </is>
      </c>
    </row>
    <row r="117">
      <c r="A117" s="18" t="inlineStr">
        <is>
          <t>2024-08</t>
        </is>
      </c>
      <c r="B117" s="18" t="inlineStr">
        <is>
          <t>Marketing</t>
        </is>
      </c>
      <c r="C117" s="18" t="inlineStr">
        <is>
          <t>Salary</t>
        </is>
      </c>
      <c r="D117" s="19" t="n">
        <v>3131766</v>
      </c>
      <c r="E117" s="19" t="n">
        <v>3620966</v>
      </c>
      <c r="F117" s="19" t="n">
        <v>2560600</v>
      </c>
      <c r="G117" s="16" t="n">
        <v>-489200</v>
      </c>
      <c r="H117" s="35" t="n">
        <v>-0.1351020694477661</v>
      </c>
      <c r="I117" s="36" t="n">
        <v>571166</v>
      </c>
      <c r="J117" s="37" t="n">
        <v>0.2230594391939389</v>
      </c>
      <c r="K117" s="38" t="inlineStr">
        <is>
          <t>▲ Over</t>
        </is>
      </c>
    </row>
    <row r="118">
      <c r="A118" s="26" t="inlineStr">
        <is>
          <t>2024-08</t>
        </is>
      </c>
      <c r="B118" s="26" t="inlineStr">
        <is>
          <t>Marketing</t>
        </is>
      </c>
      <c r="C118" s="26" t="inlineStr">
        <is>
          <t>Software</t>
        </is>
      </c>
      <c r="D118" s="27" t="n">
        <v>2432659</v>
      </c>
      <c r="E118" s="27" t="n">
        <v>1804412</v>
      </c>
      <c r="F118" s="27" t="n">
        <v>3029481</v>
      </c>
      <c r="G118" s="41" t="n">
        <v>628247</v>
      </c>
      <c r="H118" s="42" t="n">
        <v>0.3481727011347741</v>
      </c>
      <c r="I118" s="24" t="n">
        <v>-596822</v>
      </c>
      <c r="J118" s="39" t="n">
        <v>-0.1970047014653665</v>
      </c>
      <c r="K118" s="40" t="inlineStr">
        <is>
          <t>✔</t>
        </is>
      </c>
    </row>
    <row r="119">
      <c r="A119" s="18" t="inlineStr">
        <is>
          <t>2024-08</t>
        </is>
      </c>
      <c r="B119" s="18" t="inlineStr">
        <is>
          <t>Marketing</t>
        </is>
      </c>
      <c r="C119" s="18" t="inlineStr">
        <is>
          <t>Travel</t>
        </is>
      </c>
      <c r="D119" s="19" t="n">
        <v>1958065</v>
      </c>
      <c r="E119" s="19" t="n">
        <v>1732512</v>
      </c>
      <c r="F119" s="19" t="n">
        <v>2560934</v>
      </c>
      <c r="G119" s="36" t="n">
        <v>225553</v>
      </c>
      <c r="H119" s="37" t="n">
        <v>0.1301884200513474</v>
      </c>
      <c r="I119" s="16" t="n">
        <v>-602869</v>
      </c>
      <c r="J119" s="35" t="n">
        <v>-0.23540981532519</v>
      </c>
      <c r="K119" s="38" t="inlineStr">
        <is>
          <t>✔</t>
        </is>
      </c>
    </row>
    <row r="120">
      <c r="A120" s="26" t="inlineStr">
        <is>
          <t>2024-08</t>
        </is>
      </c>
      <c r="B120" s="26" t="inlineStr">
        <is>
          <t>Sales</t>
        </is>
      </c>
      <c r="C120" s="26" t="inlineStr">
        <is>
          <t>Salary</t>
        </is>
      </c>
      <c r="D120" s="27" t="n">
        <v>3814736</v>
      </c>
      <c r="E120" s="27" t="n">
        <v>5256244</v>
      </c>
      <c r="F120" s="27" t="n">
        <v>3593764</v>
      </c>
      <c r="G120" s="24" t="n">
        <v>-1441508</v>
      </c>
      <c r="H120" s="39" t="n">
        <v>-0.274246781542105</v>
      </c>
      <c r="I120" s="41" t="n">
        <v>220972</v>
      </c>
      <c r="J120" s="42" t="n">
        <v>0.06148762133517949</v>
      </c>
      <c r="K120" s="40" t="inlineStr">
        <is>
          <t>▲ Over</t>
        </is>
      </c>
    </row>
    <row r="121">
      <c r="A121" s="18" t="inlineStr">
        <is>
          <t>2024-08</t>
        </is>
      </c>
      <c r="B121" s="18" t="inlineStr">
        <is>
          <t>Sales</t>
        </is>
      </c>
      <c r="C121" s="18" t="inlineStr">
        <is>
          <t>Software</t>
        </is>
      </c>
      <c r="D121" s="19" t="n">
        <v>2297200</v>
      </c>
      <c r="E121" s="19" t="n">
        <v>2121466</v>
      </c>
      <c r="F121" s="19" t="n">
        <v>2907977</v>
      </c>
      <c r="G121" s="36" t="n">
        <v>175734</v>
      </c>
      <c r="H121" s="37" t="n">
        <v>0.08283611427192328</v>
      </c>
      <c r="I121" s="16" t="n">
        <v>-610777</v>
      </c>
      <c r="J121" s="35" t="n">
        <v>-0.2100350174709085</v>
      </c>
      <c r="K121" s="38" t="inlineStr">
        <is>
          <t>✔</t>
        </is>
      </c>
    </row>
    <row r="122">
      <c r="A122" s="26" t="inlineStr">
        <is>
          <t>2024-08</t>
        </is>
      </c>
      <c r="B122" s="26" t="inlineStr">
        <is>
          <t>Sales</t>
        </is>
      </c>
      <c r="C122" s="26" t="inlineStr">
        <is>
          <t>Travel</t>
        </is>
      </c>
      <c r="D122" s="27" t="n">
        <v>1328789</v>
      </c>
      <c r="E122" s="27" t="n">
        <v>2593994</v>
      </c>
      <c r="F122" s="27" t="n">
        <v>3484211</v>
      </c>
      <c r="G122" s="24" t="n">
        <v>-1265205</v>
      </c>
      <c r="H122" s="39" t="n">
        <v>-0.4877439963238157</v>
      </c>
      <c r="I122" s="24" t="n">
        <v>-2155422</v>
      </c>
      <c r="J122" s="39" t="n">
        <v>-0.6186255654436542</v>
      </c>
      <c r="K122" s="40" t="inlineStr">
        <is>
          <t>✔</t>
        </is>
      </c>
    </row>
    <row r="123">
      <c r="A123" s="18" t="inlineStr">
        <is>
          <t>2024-09</t>
        </is>
      </c>
      <c r="B123" s="18" t="inlineStr">
        <is>
          <t>Finance</t>
        </is>
      </c>
      <c r="C123" s="18" t="inlineStr">
        <is>
          <t>Salary</t>
        </is>
      </c>
      <c r="D123" s="19" t="n">
        <v>3285011</v>
      </c>
      <c r="E123" s="19" t="n">
        <v>3419728</v>
      </c>
      <c r="F123" s="19" t="n">
        <v>3020130</v>
      </c>
      <c r="G123" s="16" t="n">
        <v>-134717</v>
      </c>
      <c r="H123" s="35" t="n">
        <v>-0.03939406876804237</v>
      </c>
      <c r="I123" s="36" t="n">
        <v>264881</v>
      </c>
      <c r="J123" s="37" t="n">
        <v>0.08770516500945323</v>
      </c>
      <c r="K123" s="38" t="inlineStr">
        <is>
          <t>▲ Over</t>
        </is>
      </c>
    </row>
    <row r="124">
      <c r="A124" s="26" t="inlineStr">
        <is>
          <t>2024-09</t>
        </is>
      </c>
      <c r="B124" s="26" t="inlineStr">
        <is>
          <t>Finance</t>
        </is>
      </c>
      <c r="C124" s="26" t="inlineStr">
        <is>
          <t>Software</t>
        </is>
      </c>
      <c r="D124" s="27" t="n">
        <v>2033352</v>
      </c>
      <c r="E124" s="27" t="n">
        <v>2015267</v>
      </c>
      <c r="F124" s="27" t="n">
        <v>2449429</v>
      </c>
      <c r="G124" s="41" t="n">
        <v>18085</v>
      </c>
      <c r="H124" s="42" t="n">
        <v>0.008973996993946708</v>
      </c>
      <c r="I124" s="24" t="n">
        <v>-416077</v>
      </c>
      <c r="J124" s="39" t="n">
        <v>-0.1698669363349581</v>
      </c>
      <c r="K124" s="40" t="inlineStr">
        <is>
          <t>✔</t>
        </is>
      </c>
    </row>
    <row r="125">
      <c r="A125" s="18" t="inlineStr">
        <is>
          <t>2024-09</t>
        </is>
      </c>
      <c r="B125" s="18" t="inlineStr">
        <is>
          <t>Finance</t>
        </is>
      </c>
      <c r="C125" s="18" t="inlineStr">
        <is>
          <t>Travel</t>
        </is>
      </c>
      <c r="D125" s="19" t="n">
        <v>1388223</v>
      </c>
      <c r="E125" s="19" t="n">
        <v>2177529</v>
      </c>
      <c r="F125" s="19" t="n">
        <v>2985714</v>
      </c>
      <c r="G125" s="16" t="n">
        <v>-789306</v>
      </c>
      <c r="H125" s="35" t="n">
        <v>-0.3624778361160747</v>
      </c>
      <c r="I125" s="16" t="n">
        <v>-1597491</v>
      </c>
      <c r="J125" s="35" t="n">
        <v>-0.5350448837363525</v>
      </c>
      <c r="K125" s="38" t="inlineStr">
        <is>
          <t>✔</t>
        </is>
      </c>
    </row>
    <row r="126">
      <c r="A126" s="26" t="inlineStr">
        <is>
          <t>2024-09</t>
        </is>
      </c>
      <c r="B126" s="26" t="inlineStr">
        <is>
          <t>HR</t>
        </is>
      </c>
      <c r="C126" s="26" t="inlineStr">
        <is>
          <t>Salary</t>
        </is>
      </c>
      <c r="D126" s="27" t="n">
        <v>3944593</v>
      </c>
      <c r="E126" s="27" t="n">
        <v>4055789</v>
      </c>
      <c r="F126" s="27" t="n">
        <v>2524998</v>
      </c>
      <c r="G126" s="24" t="n">
        <v>-111196</v>
      </c>
      <c r="H126" s="39" t="n">
        <v>-0.02741661363547265</v>
      </c>
      <c r="I126" s="41" t="n">
        <v>1419595</v>
      </c>
      <c r="J126" s="42" t="n">
        <v>0.5622162869039896</v>
      </c>
      <c r="K126" s="40" t="inlineStr">
        <is>
          <t>▲ Over</t>
        </is>
      </c>
    </row>
    <row r="127">
      <c r="A127" s="18" t="inlineStr">
        <is>
          <t>2024-09</t>
        </is>
      </c>
      <c r="B127" s="18" t="inlineStr">
        <is>
          <t>HR</t>
        </is>
      </c>
      <c r="C127" s="18" t="inlineStr">
        <is>
          <t>Software</t>
        </is>
      </c>
      <c r="D127" s="19" t="n">
        <v>2369255</v>
      </c>
      <c r="E127" s="19" t="n">
        <v>2244712</v>
      </c>
      <c r="F127" s="19" t="n">
        <v>3814364</v>
      </c>
      <c r="G127" s="36" t="n">
        <v>124543</v>
      </c>
      <c r="H127" s="37" t="n">
        <v>0.0554828414513755</v>
      </c>
      <c r="I127" s="16" t="n">
        <v>-1445109</v>
      </c>
      <c r="J127" s="35" t="n">
        <v>-0.3788597522417892</v>
      </c>
      <c r="K127" s="38" t="inlineStr">
        <is>
          <t>✔</t>
        </is>
      </c>
    </row>
    <row r="128">
      <c r="A128" s="26" t="inlineStr">
        <is>
          <t>2024-09</t>
        </is>
      </c>
      <c r="B128" s="26" t="inlineStr">
        <is>
          <t>HR</t>
        </is>
      </c>
      <c r="C128" s="26" t="inlineStr">
        <is>
          <t>Travel</t>
        </is>
      </c>
      <c r="D128" s="27" t="n">
        <v>2820453</v>
      </c>
      <c r="E128" s="27" t="n">
        <v>2246143</v>
      </c>
      <c r="F128" s="27" t="n">
        <v>2854531</v>
      </c>
      <c r="G128" s="41" t="n">
        <v>574310</v>
      </c>
      <c r="H128" s="42" t="n">
        <v>0.2556871935580237</v>
      </c>
      <c r="I128" s="24" t="n">
        <v>-34078</v>
      </c>
      <c r="J128" s="39" t="n">
        <v>-0.01193821331770438</v>
      </c>
      <c r="K128" s="40" t="inlineStr">
        <is>
          <t>✔</t>
        </is>
      </c>
    </row>
    <row r="129">
      <c r="A129" s="18" t="inlineStr">
        <is>
          <t>2024-09</t>
        </is>
      </c>
      <c r="B129" s="18" t="inlineStr">
        <is>
          <t>IT</t>
        </is>
      </c>
      <c r="C129" s="18" t="inlineStr">
        <is>
          <t>Salary</t>
        </is>
      </c>
      <c r="D129" s="19" t="n">
        <v>2656119</v>
      </c>
      <c r="E129" s="19" t="n">
        <v>3647434</v>
      </c>
      <c r="F129" s="19" t="n">
        <v>2274389</v>
      </c>
      <c r="G129" s="16" t="n">
        <v>-991315</v>
      </c>
      <c r="H129" s="35" t="n">
        <v>-0.2717842187137588</v>
      </c>
      <c r="I129" s="36" t="n">
        <v>381730</v>
      </c>
      <c r="J129" s="37" t="n">
        <v>0.1678384832146128</v>
      </c>
      <c r="K129" s="38" t="inlineStr">
        <is>
          <t>▲ Over</t>
        </is>
      </c>
    </row>
    <row r="130">
      <c r="A130" s="26" t="inlineStr">
        <is>
          <t>2024-09</t>
        </is>
      </c>
      <c r="B130" s="26" t="inlineStr">
        <is>
          <t>IT</t>
        </is>
      </c>
      <c r="C130" s="26" t="inlineStr">
        <is>
          <t>Software</t>
        </is>
      </c>
      <c r="D130" s="27" t="n">
        <v>1632236</v>
      </c>
      <c r="E130" s="27" t="n">
        <v>2113503</v>
      </c>
      <c r="F130" s="27" t="n">
        <v>3949879</v>
      </c>
      <c r="G130" s="24" t="n">
        <v>-481267</v>
      </c>
      <c r="H130" s="39" t="n">
        <v>-0.2277105828569914</v>
      </c>
      <c r="I130" s="24" t="n">
        <v>-2317643</v>
      </c>
      <c r="J130" s="39" t="n">
        <v>-0.5867630375512769</v>
      </c>
      <c r="K130" s="40" t="inlineStr">
        <is>
          <t>✔</t>
        </is>
      </c>
    </row>
    <row r="131">
      <c r="A131" s="18" t="inlineStr">
        <is>
          <t>2024-09</t>
        </is>
      </c>
      <c r="B131" s="18" t="inlineStr">
        <is>
          <t>IT</t>
        </is>
      </c>
      <c r="C131" s="18" t="inlineStr">
        <is>
          <t>Travel</t>
        </is>
      </c>
      <c r="D131" s="19" t="n">
        <v>1302978</v>
      </c>
      <c r="E131" s="19" t="n">
        <v>2948067</v>
      </c>
      <c r="F131" s="19" t="n">
        <v>3167912</v>
      </c>
      <c r="G131" s="16" t="n">
        <v>-1645089</v>
      </c>
      <c r="H131" s="35" t="n">
        <v>-0.5580229350282745</v>
      </c>
      <c r="I131" s="16" t="n">
        <v>-1864934</v>
      </c>
      <c r="J131" s="35" t="n">
        <v>-0.5886950142554465</v>
      </c>
      <c r="K131" s="38" t="inlineStr">
        <is>
          <t>✔</t>
        </is>
      </c>
    </row>
    <row r="132">
      <c r="A132" s="26" t="inlineStr">
        <is>
          <t>2024-09</t>
        </is>
      </c>
      <c r="B132" s="26" t="inlineStr">
        <is>
          <t>Marketing</t>
        </is>
      </c>
      <c r="C132" s="26" t="inlineStr">
        <is>
          <t>Salary</t>
        </is>
      </c>
      <c r="D132" s="27" t="n">
        <v>3096926</v>
      </c>
      <c r="E132" s="27" t="n">
        <v>3403930</v>
      </c>
      <c r="F132" s="27" t="n">
        <v>3113462</v>
      </c>
      <c r="G132" s="24" t="n">
        <v>-307004</v>
      </c>
      <c r="H132" s="39" t="n">
        <v>-0.09019104388163093</v>
      </c>
      <c r="I132" s="24" t="n">
        <v>-16536</v>
      </c>
      <c r="J132" s="39" t="n">
        <v>-0.005311129540042563</v>
      </c>
      <c r="K132" s="40" t="inlineStr">
        <is>
          <t>✔</t>
        </is>
      </c>
    </row>
    <row r="133">
      <c r="A133" s="18" t="inlineStr">
        <is>
          <t>2024-09</t>
        </is>
      </c>
      <c r="B133" s="18" t="inlineStr">
        <is>
          <t>Marketing</t>
        </is>
      </c>
      <c r="C133" s="18" t="inlineStr">
        <is>
          <t>Software</t>
        </is>
      </c>
      <c r="D133" s="19" t="n">
        <v>2058828</v>
      </c>
      <c r="E133" s="19" t="n">
        <v>2154394</v>
      </c>
      <c r="F133" s="19" t="n">
        <v>2334835</v>
      </c>
      <c r="G133" s="16" t="n">
        <v>-95566</v>
      </c>
      <c r="H133" s="35" t="n">
        <v>-0.04435864563306433</v>
      </c>
      <c r="I133" s="16" t="n">
        <v>-276007</v>
      </c>
      <c r="J133" s="35" t="n">
        <v>-0.1182126360106817</v>
      </c>
      <c r="K133" s="38" t="inlineStr">
        <is>
          <t>✔</t>
        </is>
      </c>
    </row>
    <row r="134">
      <c r="A134" s="26" t="inlineStr">
        <is>
          <t>2024-09</t>
        </is>
      </c>
      <c r="B134" s="26" t="inlineStr">
        <is>
          <t>Marketing</t>
        </is>
      </c>
      <c r="C134" s="26" t="inlineStr">
        <is>
          <t>Travel</t>
        </is>
      </c>
      <c r="D134" s="27" t="n">
        <v>2130130</v>
      </c>
      <c r="E134" s="27" t="n">
        <v>1715875</v>
      </c>
      <c r="F134" s="27" t="n">
        <v>3227422</v>
      </c>
      <c r="G134" s="41" t="n">
        <v>414255</v>
      </c>
      <c r="H134" s="42" t="n">
        <v>0.2414249289720988</v>
      </c>
      <c r="I134" s="24" t="n">
        <v>-1097292</v>
      </c>
      <c r="J134" s="39" t="n">
        <v>-0.3399902460849557</v>
      </c>
      <c r="K134" s="40" t="inlineStr">
        <is>
          <t>✔</t>
        </is>
      </c>
    </row>
    <row r="135">
      <c r="A135" s="18" t="inlineStr">
        <is>
          <t>2024-09</t>
        </is>
      </c>
      <c r="B135" s="18" t="inlineStr">
        <is>
          <t>Sales</t>
        </is>
      </c>
      <c r="C135" s="18" t="inlineStr">
        <is>
          <t>Salary</t>
        </is>
      </c>
      <c r="D135" s="19" t="n">
        <v>3625019</v>
      </c>
      <c r="E135" s="19" t="n">
        <v>4010777</v>
      </c>
      <c r="F135" s="19" t="n">
        <v>2963615</v>
      </c>
      <c r="G135" s="16" t="n">
        <v>-385758</v>
      </c>
      <c r="H135" s="35" t="n">
        <v>-0.0961803660487731</v>
      </c>
      <c r="I135" s="36" t="n">
        <v>661404</v>
      </c>
      <c r="J135" s="37" t="n">
        <v>0.2231747376093048</v>
      </c>
      <c r="K135" s="38" t="inlineStr">
        <is>
          <t>▲ Over</t>
        </is>
      </c>
    </row>
    <row r="136">
      <c r="A136" s="26" t="inlineStr">
        <is>
          <t>2024-09</t>
        </is>
      </c>
      <c r="B136" s="26" t="inlineStr">
        <is>
          <t>Sales</t>
        </is>
      </c>
      <c r="C136" s="26" t="inlineStr">
        <is>
          <t>Software</t>
        </is>
      </c>
      <c r="D136" s="27" t="n">
        <v>1836133</v>
      </c>
      <c r="E136" s="27" t="n">
        <v>1634329</v>
      </c>
      <c r="F136" s="27" t="n">
        <v>2482454</v>
      </c>
      <c r="G136" s="41" t="n">
        <v>201804</v>
      </c>
      <c r="H136" s="42" t="n">
        <v>0.1234781980861871</v>
      </c>
      <c r="I136" s="24" t="n">
        <v>-646321</v>
      </c>
      <c r="J136" s="39" t="n">
        <v>-0.2603556803066643</v>
      </c>
      <c r="K136" s="40" t="inlineStr">
        <is>
          <t>✔</t>
        </is>
      </c>
    </row>
    <row r="137">
      <c r="A137" s="18" t="inlineStr">
        <is>
          <t>2024-09</t>
        </is>
      </c>
      <c r="B137" s="18" t="inlineStr">
        <is>
          <t>Sales</t>
        </is>
      </c>
      <c r="C137" s="18" t="inlineStr">
        <is>
          <t>Travel</t>
        </is>
      </c>
      <c r="D137" s="19" t="n">
        <v>1869794</v>
      </c>
      <c r="E137" s="19" t="n">
        <v>2324831</v>
      </c>
      <c r="F137" s="19" t="n">
        <v>2810222</v>
      </c>
      <c r="G137" s="16" t="n">
        <v>-455037</v>
      </c>
      <c r="H137" s="35" t="n">
        <v>-0.1957290658976932</v>
      </c>
      <c r="I137" s="16" t="n">
        <v>-940428</v>
      </c>
      <c r="J137" s="35" t="n">
        <v>-0.3346454479397001</v>
      </c>
      <c r="K137" s="38" t="inlineStr">
        <is>
          <t>✔</t>
        </is>
      </c>
    </row>
    <row r="138">
      <c r="A138" s="26" t="inlineStr">
        <is>
          <t>2024-10</t>
        </is>
      </c>
      <c r="B138" s="26" t="inlineStr">
        <is>
          <t>Finance</t>
        </is>
      </c>
      <c r="C138" s="26" t="inlineStr">
        <is>
          <t>Salary</t>
        </is>
      </c>
      <c r="D138" s="27" t="n">
        <v>3065905</v>
      </c>
      <c r="E138" s="27" t="n">
        <v>4320885</v>
      </c>
      <c r="F138" s="27" t="n">
        <v>3597366</v>
      </c>
      <c r="G138" s="24" t="n">
        <v>-1254980</v>
      </c>
      <c r="H138" s="39" t="n">
        <v>-0.2904451287178437</v>
      </c>
      <c r="I138" s="24" t="n">
        <v>-531461</v>
      </c>
      <c r="J138" s="39" t="n">
        <v>-0.1477361491713659</v>
      </c>
      <c r="K138" s="40" t="inlineStr">
        <is>
          <t>✔</t>
        </is>
      </c>
    </row>
    <row r="139">
      <c r="A139" s="18" t="inlineStr">
        <is>
          <t>2024-10</t>
        </is>
      </c>
      <c r="B139" s="18" t="inlineStr">
        <is>
          <t>Finance</t>
        </is>
      </c>
      <c r="C139" s="18" t="inlineStr">
        <is>
          <t>Software</t>
        </is>
      </c>
      <c r="D139" s="19" t="n">
        <v>1720233</v>
      </c>
      <c r="E139" s="19" t="n">
        <v>2126029</v>
      </c>
      <c r="F139" s="19" t="n">
        <v>3142671</v>
      </c>
      <c r="G139" s="16" t="n">
        <v>-405796</v>
      </c>
      <c r="H139" s="35" t="n">
        <v>-0.1908703973464144</v>
      </c>
      <c r="I139" s="16" t="n">
        <v>-1422438</v>
      </c>
      <c r="J139" s="35" t="n">
        <v>-0.4526207165815321</v>
      </c>
      <c r="K139" s="38" t="inlineStr">
        <is>
          <t>✔</t>
        </is>
      </c>
    </row>
    <row r="140">
      <c r="A140" s="26" t="inlineStr">
        <is>
          <t>2024-10</t>
        </is>
      </c>
      <c r="B140" s="26" t="inlineStr">
        <is>
          <t>Finance</t>
        </is>
      </c>
      <c r="C140" s="26" t="inlineStr">
        <is>
          <t>Travel</t>
        </is>
      </c>
      <c r="D140" s="27" t="n">
        <v>1824132</v>
      </c>
      <c r="E140" s="27" t="n">
        <v>2047680</v>
      </c>
      <c r="F140" s="27" t="n">
        <v>2533364</v>
      </c>
      <c r="G140" s="24" t="n">
        <v>-223548</v>
      </c>
      <c r="H140" s="39" t="n">
        <v>-0.109171354899203</v>
      </c>
      <c r="I140" s="24" t="n">
        <v>-709232</v>
      </c>
      <c r="J140" s="39" t="n">
        <v>-0.2799566110515505</v>
      </c>
      <c r="K140" s="40" t="inlineStr">
        <is>
          <t>✔</t>
        </is>
      </c>
    </row>
    <row r="141">
      <c r="A141" s="18" t="inlineStr">
        <is>
          <t>2024-10</t>
        </is>
      </c>
      <c r="B141" s="18" t="inlineStr">
        <is>
          <t>HR</t>
        </is>
      </c>
      <c r="C141" s="18" t="inlineStr">
        <is>
          <t>Salary</t>
        </is>
      </c>
      <c r="D141" s="19" t="n">
        <v>3845334</v>
      </c>
      <c r="E141" s="19" t="n">
        <v>4079922</v>
      </c>
      <c r="F141" s="19" t="n">
        <v>2782806</v>
      </c>
      <c r="G141" s="16" t="n">
        <v>-234588</v>
      </c>
      <c r="H141" s="35" t="n">
        <v>-0.0574981580530216</v>
      </c>
      <c r="I141" s="36" t="n">
        <v>1062528</v>
      </c>
      <c r="J141" s="37" t="n">
        <v>0.3818189266517321</v>
      </c>
      <c r="K141" s="38" t="inlineStr">
        <is>
          <t>▲ Over</t>
        </is>
      </c>
    </row>
    <row r="142">
      <c r="A142" s="26" t="inlineStr">
        <is>
          <t>2024-10</t>
        </is>
      </c>
      <c r="B142" s="26" t="inlineStr">
        <is>
          <t>HR</t>
        </is>
      </c>
      <c r="C142" s="26" t="inlineStr">
        <is>
          <t>Software</t>
        </is>
      </c>
      <c r="D142" s="27" t="n">
        <v>2433201</v>
      </c>
      <c r="E142" s="27" t="n">
        <v>2918353</v>
      </c>
      <c r="F142" s="27" t="n">
        <v>3018957</v>
      </c>
      <c r="G142" s="24" t="n">
        <v>-485152</v>
      </c>
      <c r="H142" s="39" t="n">
        <v>-0.1662417123631034</v>
      </c>
      <c r="I142" s="24" t="n">
        <v>-585756</v>
      </c>
      <c r="J142" s="39" t="n">
        <v>-0.1940259500218122</v>
      </c>
      <c r="K142" s="40" t="inlineStr">
        <is>
          <t>✔</t>
        </is>
      </c>
    </row>
    <row r="143">
      <c r="A143" s="18" t="inlineStr">
        <is>
          <t>2024-10</t>
        </is>
      </c>
      <c r="B143" s="18" t="inlineStr">
        <is>
          <t>HR</t>
        </is>
      </c>
      <c r="C143" s="18" t="inlineStr">
        <is>
          <t>Travel</t>
        </is>
      </c>
      <c r="D143" s="19" t="n">
        <v>2125845</v>
      </c>
      <c r="E143" s="19" t="n">
        <v>2112986</v>
      </c>
      <c r="F143" s="19" t="n">
        <v>2616051</v>
      </c>
      <c r="G143" s="36" t="n">
        <v>12859</v>
      </c>
      <c r="H143" s="37" t="n">
        <v>0.00608570052049564</v>
      </c>
      <c r="I143" s="16" t="n">
        <v>-490206</v>
      </c>
      <c r="J143" s="35" t="n">
        <v>-0.1873839615512083</v>
      </c>
      <c r="K143" s="38" t="inlineStr">
        <is>
          <t>✔</t>
        </is>
      </c>
    </row>
    <row r="144">
      <c r="A144" s="26" t="inlineStr">
        <is>
          <t>2024-10</t>
        </is>
      </c>
      <c r="B144" s="26" t="inlineStr">
        <is>
          <t>IT</t>
        </is>
      </c>
      <c r="C144" s="26" t="inlineStr">
        <is>
          <t>Salary</t>
        </is>
      </c>
      <c r="D144" s="27" t="n">
        <v>3200946</v>
      </c>
      <c r="E144" s="27" t="n">
        <v>4126302</v>
      </c>
      <c r="F144" s="27" t="n">
        <v>2394571</v>
      </c>
      <c r="G144" s="24" t="n">
        <v>-925356</v>
      </c>
      <c r="H144" s="39" t="n">
        <v>-0.224257943310984</v>
      </c>
      <c r="I144" s="41" t="n">
        <v>806375</v>
      </c>
      <c r="J144" s="42" t="n">
        <v>0.3367513429336612</v>
      </c>
      <c r="K144" s="40" t="inlineStr">
        <is>
          <t>▲ Over</t>
        </is>
      </c>
    </row>
    <row r="145">
      <c r="A145" s="18" t="inlineStr">
        <is>
          <t>2024-10</t>
        </is>
      </c>
      <c r="B145" s="18" t="inlineStr">
        <is>
          <t>IT</t>
        </is>
      </c>
      <c r="C145" s="18" t="inlineStr">
        <is>
          <t>Software</t>
        </is>
      </c>
      <c r="D145" s="19" t="n">
        <v>1648067</v>
      </c>
      <c r="E145" s="19" t="n">
        <v>1626004</v>
      </c>
      <c r="F145" s="19" t="n">
        <v>3252218</v>
      </c>
      <c r="G145" s="36" t="n">
        <v>22063</v>
      </c>
      <c r="H145" s="37" t="n">
        <v>0.01356884730910871</v>
      </c>
      <c r="I145" s="16" t="n">
        <v>-1604151</v>
      </c>
      <c r="J145" s="35" t="n">
        <v>-0.4932483000832047</v>
      </c>
      <c r="K145" s="38" t="inlineStr">
        <is>
          <t>✔</t>
        </is>
      </c>
    </row>
    <row r="146">
      <c r="A146" s="26" t="inlineStr">
        <is>
          <t>2024-10</t>
        </is>
      </c>
      <c r="B146" s="26" t="inlineStr">
        <is>
          <t>IT</t>
        </is>
      </c>
      <c r="C146" s="26" t="inlineStr">
        <is>
          <t>Travel</t>
        </is>
      </c>
      <c r="D146" s="27" t="n">
        <v>1608696</v>
      </c>
      <c r="E146" s="27" t="n">
        <v>1775179</v>
      </c>
      <c r="F146" s="27" t="n">
        <v>2684807</v>
      </c>
      <c r="G146" s="24" t="n">
        <v>-166483</v>
      </c>
      <c r="H146" s="39" t="n">
        <v>-0.09378378180453915</v>
      </c>
      <c r="I146" s="24" t="n">
        <v>-1076111</v>
      </c>
      <c r="J146" s="39" t="n">
        <v>-0.4008150306521102</v>
      </c>
      <c r="K146" s="40" t="inlineStr">
        <is>
          <t>✔</t>
        </is>
      </c>
    </row>
    <row r="147">
      <c r="A147" s="18" t="inlineStr">
        <is>
          <t>2024-10</t>
        </is>
      </c>
      <c r="B147" s="18" t="inlineStr">
        <is>
          <t>Marketing</t>
        </is>
      </c>
      <c r="C147" s="18" t="inlineStr">
        <is>
          <t>Salary</t>
        </is>
      </c>
      <c r="D147" s="19" t="n">
        <v>3340437</v>
      </c>
      <c r="E147" s="19" t="n">
        <v>4489826</v>
      </c>
      <c r="F147" s="19" t="n">
        <v>4635109</v>
      </c>
      <c r="G147" s="16" t="n">
        <v>-1149389</v>
      </c>
      <c r="H147" s="35" t="n">
        <v>-0.2559985620823613</v>
      </c>
      <c r="I147" s="16" t="n">
        <v>-1294672</v>
      </c>
      <c r="J147" s="35" t="n">
        <v>-0.2793185661869009</v>
      </c>
      <c r="K147" s="38" t="inlineStr">
        <is>
          <t>✔</t>
        </is>
      </c>
    </row>
    <row r="148">
      <c r="A148" s="26" t="inlineStr">
        <is>
          <t>2024-10</t>
        </is>
      </c>
      <c r="B148" s="26" t="inlineStr">
        <is>
          <t>Marketing</t>
        </is>
      </c>
      <c r="C148" s="26" t="inlineStr">
        <is>
          <t>Software</t>
        </is>
      </c>
      <c r="D148" s="27" t="n">
        <v>1920363</v>
      </c>
      <c r="E148" s="27" t="n">
        <v>2100358</v>
      </c>
      <c r="F148" s="27" t="n">
        <v>3033896</v>
      </c>
      <c r="G148" s="24" t="n">
        <v>-179995</v>
      </c>
      <c r="H148" s="39" t="n">
        <v>-0.08569729541344856</v>
      </c>
      <c r="I148" s="24" t="n">
        <v>-1113533</v>
      </c>
      <c r="J148" s="39" t="n">
        <v>-0.3670307090289186</v>
      </c>
      <c r="K148" s="40" t="inlineStr">
        <is>
          <t>✔</t>
        </is>
      </c>
    </row>
    <row r="149">
      <c r="A149" s="18" t="inlineStr">
        <is>
          <t>2024-10</t>
        </is>
      </c>
      <c r="B149" s="18" t="inlineStr">
        <is>
          <t>Marketing</t>
        </is>
      </c>
      <c r="C149" s="18" t="inlineStr">
        <is>
          <t>Travel</t>
        </is>
      </c>
      <c r="D149" s="19" t="n">
        <v>2388092</v>
      </c>
      <c r="E149" s="19" t="n">
        <v>2063513</v>
      </c>
      <c r="F149" s="19" t="n">
        <v>3000550</v>
      </c>
      <c r="G149" s="36" t="n">
        <v>324579</v>
      </c>
      <c r="H149" s="37" t="n">
        <v>0.1572943809900883</v>
      </c>
      <c r="I149" s="16" t="n">
        <v>-612458</v>
      </c>
      <c r="J149" s="35" t="n">
        <v>-0.204115245538318</v>
      </c>
      <c r="K149" s="38" t="inlineStr">
        <is>
          <t>✔</t>
        </is>
      </c>
    </row>
    <row r="150">
      <c r="A150" s="26" t="inlineStr">
        <is>
          <t>2024-10</t>
        </is>
      </c>
      <c r="B150" s="26" t="inlineStr">
        <is>
          <t>Sales</t>
        </is>
      </c>
      <c r="C150" s="26" t="inlineStr">
        <is>
          <t>Salary</t>
        </is>
      </c>
      <c r="D150" s="27" t="n">
        <v>3633712</v>
      </c>
      <c r="E150" s="27" t="n">
        <v>4380632</v>
      </c>
      <c r="F150" s="27" t="n">
        <v>3349313</v>
      </c>
      <c r="G150" s="24" t="n">
        <v>-746920</v>
      </c>
      <c r="H150" s="39" t="n">
        <v>-0.1705050778061248</v>
      </c>
      <c r="I150" s="41" t="n">
        <v>284399</v>
      </c>
      <c r="J150" s="42" t="n">
        <v>0.08491263730800913</v>
      </c>
      <c r="K150" s="40" t="inlineStr">
        <is>
          <t>▲ Over</t>
        </is>
      </c>
    </row>
    <row r="151">
      <c r="A151" s="18" t="inlineStr">
        <is>
          <t>2024-10</t>
        </is>
      </c>
      <c r="B151" s="18" t="inlineStr">
        <is>
          <t>Sales</t>
        </is>
      </c>
      <c r="C151" s="18" t="inlineStr">
        <is>
          <t>Software</t>
        </is>
      </c>
      <c r="D151" s="19" t="n">
        <v>1875067</v>
      </c>
      <c r="E151" s="19" t="n">
        <v>1931618</v>
      </c>
      <c r="F151" s="19" t="n">
        <v>2883725</v>
      </c>
      <c r="G151" s="16" t="n">
        <v>-56551</v>
      </c>
      <c r="H151" s="35" t="n">
        <v>-0.02927649255701697</v>
      </c>
      <c r="I151" s="16" t="n">
        <v>-1008658</v>
      </c>
      <c r="J151" s="35" t="n">
        <v>-0.3497760708805451</v>
      </c>
      <c r="K151" s="38" t="inlineStr">
        <is>
          <t>✔</t>
        </is>
      </c>
    </row>
    <row r="152">
      <c r="A152" s="26" t="inlineStr">
        <is>
          <t>2024-10</t>
        </is>
      </c>
      <c r="B152" s="26" t="inlineStr">
        <is>
          <t>Sales</t>
        </is>
      </c>
      <c r="C152" s="26" t="inlineStr">
        <is>
          <t>Travel</t>
        </is>
      </c>
      <c r="D152" s="27" t="n">
        <v>1809887</v>
      </c>
      <c r="E152" s="27" t="n">
        <v>2362760</v>
      </c>
      <c r="F152" s="27" t="n">
        <v>3341728</v>
      </c>
      <c r="G152" s="24" t="n">
        <v>-552873</v>
      </c>
      <c r="H152" s="39" t="n">
        <v>-0.2339945656774281</v>
      </c>
      <c r="I152" s="24" t="n">
        <v>-1531841</v>
      </c>
      <c r="J152" s="39" t="n">
        <v>-0.4583978708021718</v>
      </c>
      <c r="K152" s="40" t="inlineStr">
        <is>
          <t>✔</t>
        </is>
      </c>
    </row>
    <row r="153">
      <c r="A153" s="18" t="inlineStr">
        <is>
          <t>2024-11</t>
        </is>
      </c>
      <c r="B153" s="18" t="inlineStr">
        <is>
          <t>Finance</t>
        </is>
      </c>
      <c r="C153" s="18" t="inlineStr">
        <is>
          <t>Salary</t>
        </is>
      </c>
      <c r="D153" s="19" t="n">
        <v>3696775</v>
      </c>
      <c r="E153" s="19" t="n">
        <v>2813802</v>
      </c>
      <c r="F153" s="19" t="n">
        <v>2520339</v>
      </c>
      <c r="G153" s="36" t="n">
        <v>882973</v>
      </c>
      <c r="H153" s="37" t="n">
        <v>0.3138006867576326</v>
      </c>
      <c r="I153" s="36" t="n">
        <v>1176436</v>
      </c>
      <c r="J153" s="37" t="n">
        <v>0.4667768899342509</v>
      </c>
      <c r="K153" s="38" t="inlineStr">
        <is>
          <t>▲ Over</t>
        </is>
      </c>
    </row>
    <row r="154">
      <c r="A154" s="26" t="inlineStr">
        <is>
          <t>2024-11</t>
        </is>
      </c>
      <c r="B154" s="26" t="inlineStr">
        <is>
          <t>Finance</t>
        </is>
      </c>
      <c r="C154" s="26" t="inlineStr">
        <is>
          <t>Software</t>
        </is>
      </c>
      <c r="D154" s="27" t="n">
        <v>1487507</v>
      </c>
      <c r="E154" s="27" t="n">
        <v>1776700</v>
      </c>
      <c r="F154" s="27" t="n">
        <v>3274344</v>
      </c>
      <c r="G154" s="24" t="n">
        <v>-289193</v>
      </c>
      <c r="H154" s="39" t="n">
        <v>-0.1627697416558789</v>
      </c>
      <c r="I154" s="24" t="n">
        <v>-1786837</v>
      </c>
      <c r="J154" s="39" t="n">
        <v>-0.5457083922764376</v>
      </c>
      <c r="K154" s="40" t="inlineStr">
        <is>
          <t>✔</t>
        </is>
      </c>
    </row>
    <row r="155">
      <c r="A155" s="18" t="inlineStr">
        <is>
          <t>2024-11</t>
        </is>
      </c>
      <c r="B155" s="18" t="inlineStr">
        <is>
          <t>Finance</t>
        </is>
      </c>
      <c r="C155" s="18" t="inlineStr">
        <is>
          <t>Travel</t>
        </is>
      </c>
      <c r="D155" s="19" t="n">
        <v>1414024</v>
      </c>
      <c r="E155" s="19" t="n">
        <v>1980631</v>
      </c>
      <c r="F155" s="19" t="n">
        <v>3217665</v>
      </c>
      <c r="G155" s="16" t="n">
        <v>-566607</v>
      </c>
      <c r="H155" s="35" t="n">
        <v>-0.2860739834931393</v>
      </c>
      <c r="I155" s="16" t="n">
        <v>-1803641</v>
      </c>
      <c r="J155" s="35" t="n">
        <v>-0.5605434375548729</v>
      </c>
      <c r="K155" s="38" t="inlineStr">
        <is>
          <t>✔</t>
        </is>
      </c>
    </row>
    <row r="156">
      <c r="A156" s="26" t="inlineStr">
        <is>
          <t>2024-11</t>
        </is>
      </c>
      <c r="B156" s="26" t="inlineStr">
        <is>
          <t>HR</t>
        </is>
      </c>
      <c r="C156" s="26" t="inlineStr">
        <is>
          <t>Salary</t>
        </is>
      </c>
      <c r="D156" s="27" t="n">
        <v>4241951</v>
      </c>
      <c r="E156" s="27" t="n">
        <v>4165007</v>
      </c>
      <c r="F156" s="27" t="n">
        <v>2326645</v>
      </c>
      <c r="G156" s="41" t="n">
        <v>76944</v>
      </c>
      <c r="H156" s="42" t="n">
        <v>0.01847391853122936</v>
      </c>
      <c r="I156" s="41" t="n">
        <v>1915306</v>
      </c>
      <c r="J156" s="42" t="n">
        <v>0.8232050871533904</v>
      </c>
      <c r="K156" s="40" t="inlineStr">
        <is>
          <t>▲ Over</t>
        </is>
      </c>
    </row>
    <row r="157">
      <c r="A157" s="18" t="inlineStr">
        <is>
          <t>2024-11</t>
        </is>
      </c>
      <c r="B157" s="18" t="inlineStr">
        <is>
          <t>HR</t>
        </is>
      </c>
      <c r="C157" s="18" t="inlineStr">
        <is>
          <t>Software</t>
        </is>
      </c>
      <c r="D157" s="19" t="n">
        <v>2099777</v>
      </c>
      <c r="E157" s="19" t="n">
        <v>2841763</v>
      </c>
      <c r="F157" s="19" t="n">
        <v>2706579</v>
      </c>
      <c r="G157" s="16" t="n">
        <v>-741986</v>
      </c>
      <c r="H157" s="35" t="n">
        <v>-0.2611005914286307</v>
      </c>
      <c r="I157" s="16" t="n">
        <v>-606802</v>
      </c>
      <c r="J157" s="35" t="n">
        <v>-0.2241951925290191</v>
      </c>
      <c r="K157" s="38" t="inlineStr">
        <is>
          <t>✔</t>
        </is>
      </c>
    </row>
    <row r="158">
      <c r="A158" s="26" t="inlineStr">
        <is>
          <t>2024-11</t>
        </is>
      </c>
      <c r="B158" s="26" t="inlineStr">
        <is>
          <t>HR</t>
        </is>
      </c>
      <c r="C158" s="26" t="inlineStr">
        <is>
          <t>Travel</t>
        </is>
      </c>
      <c r="D158" s="27" t="n">
        <v>2018127</v>
      </c>
      <c r="E158" s="27" t="n">
        <v>2552015</v>
      </c>
      <c r="F158" s="27" t="n">
        <v>2882669</v>
      </c>
      <c r="G158" s="24" t="n">
        <v>-533888</v>
      </c>
      <c r="H158" s="39" t="n">
        <v>-0.2092025321167783</v>
      </c>
      <c r="I158" s="24" t="n">
        <v>-864542</v>
      </c>
      <c r="J158" s="39" t="n">
        <v>-0.2999102567793944</v>
      </c>
      <c r="K158" s="40" t="inlineStr">
        <is>
          <t>✔</t>
        </is>
      </c>
    </row>
    <row r="159">
      <c r="A159" s="18" t="inlineStr">
        <is>
          <t>2024-11</t>
        </is>
      </c>
      <c r="B159" s="18" t="inlineStr">
        <is>
          <t>IT</t>
        </is>
      </c>
      <c r="C159" s="18" t="inlineStr">
        <is>
          <t>Salary</t>
        </is>
      </c>
      <c r="D159" s="19" t="n">
        <v>4152385</v>
      </c>
      <c r="E159" s="19" t="n">
        <v>2985948</v>
      </c>
      <c r="F159" s="19" t="n">
        <v>3220694</v>
      </c>
      <c r="G159" s="36" t="n">
        <v>1166437</v>
      </c>
      <c r="H159" s="37" t="n">
        <v>0.3906421009341087</v>
      </c>
      <c r="I159" s="36" t="n">
        <v>931691</v>
      </c>
      <c r="J159" s="37" t="n">
        <v>0.2892826825522698</v>
      </c>
      <c r="K159" s="38" t="inlineStr">
        <is>
          <t>▲ Over</t>
        </is>
      </c>
    </row>
    <row r="160">
      <c r="A160" s="26" t="inlineStr">
        <is>
          <t>2024-11</t>
        </is>
      </c>
      <c r="B160" s="26" t="inlineStr">
        <is>
          <t>IT</t>
        </is>
      </c>
      <c r="C160" s="26" t="inlineStr">
        <is>
          <t>Software</t>
        </is>
      </c>
      <c r="D160" s="27" t="n">
        <v>2026794</v>
      </c>
      <c r="E160" s="27" t="n">
        <v>2022036</v>
      </c>
      <c r="F160" s="27" t="n">
        <v>2259554</v>
      </c>
      <c r="G160" s="41" t="n">
        <v>4758</v>
      </c>
      <c r="H160" s="42" t="n">
        <v>0.002353073832513368</v>
      </c>
      <c r="I160" s="24" t="n">
        <v>-232760</v>
      </c>
      <c r="J160" s="39" t="n">
        <v>-0.1030114792565258</v>
      </c>
      <c r="K160" s="40" t="inlineStr">
        <is>
          <t>✔</t>
        </is>
      </c>
    </row>
    <row r="161">
      <c r="A161" s="18" t="inlineStr">
        <is>
          <t>2024-11</t>
        </is>
      </c>
      <c r="B161" s="18" t="inlineStr">
        <is>
          <t>IT</t>
        </is>
      </c>
      <c r="C161" s="18" t="inlineStr">
        <is>
          <t>Travel</t>
        </is>
      </c>
      <c r="D161" s="19" t="n">
        <v>1748064</v>
      </c>
      <c r="E161" s="19" t="n">
        <v>1710686</v>
      </c>
      <c r="F161" s="19" t="n">
        <v>2797215</v>
      </c>
      <c r="G161" s="36" t="n">
        <v>37378</v>
      </c>
      <c r="H161" s="37" t="n">
        <v>0.02184971409130606</v>
      </c>
      <c r="I161" s="16" t="n">
        <v>-1049151</v>
      </c>
      <c r="J161" s="35" t="n">
        <v>-0.3750698462577957</v>
      </c>
      <c r="K161" s="38" t="inlineStr">
        <is>
          <t>✔</t>
        </is>
      </c>
    </row>
    <row r="162">
      <c r="A162" s="26" t="inlineStr">
        <is>
          <t>2024-11</t>
        </is>
      </c>
      <c r="B162" s="26" t="inlineStr">
        <is>
          <t>Marketing</t>
        </is>
      </c>
      <c r="C162" s="26" t="inlineStr">
        <is>
          <t>Salary</t>
        </is>
      </c>
      <c r="D162" s="27" t="n">
        <v>3268828</v>
      </c>
      <c r="E162" s="27" t="n">
        <v>3668411</v>
      </c>
      <c r="F162" s="27" t="n">
        <v>4145103</v>
      </c>
      <c r="G162" s="24" t="n">
        <v>-399583</v>
      </c>
      <c r="H162" s="39" t="n">
        <v>-0.1089253630522861</v>
      </c>
      <c r="I162" s="24" t="n">
        <v>-876275</v>
      </c>
      <c r="J162" s="39" t="n">
        <v>-0.2114000544739178</v>
      </c>
      <c r="K162" s="40" t="inlineStr">
        <is>
          <t>✔</t>
        </is>
      </c>
    </row>
    <row r="163">
      <c r="A163" s="18" t="inlineStr">
        <is>
          <t>2024-11</t>
        </is>
      </c>
      <c r="B163" s="18" t="inlineStr">
        <is>
          <t>Marketing</t>
        </is>
      </c>
      <c r="C163" s="18" t="inlineStr">
        <is>
          <t>Software</t>
        </is>
      </c>
      <c r="D163" s="19" t="n">
        <v>2350244</v>
      </c>
      <c r="E163" s="19" t="n">
        <v>2430322</v>
      </c>
      <c r="F163" s="19" t="n">
        <v>2686407</v>
      </c>
      <c r="G163" s="16" t="n">
        <v>-80078</v>
      </c>
      <c r="H163" s="35" t="n">
        <v>-0.03294954331154473</v>
      </c>
      <c r="I163" s="16" t="n">
        <v>-336163</v>
      </c>
      <c r="J163" s="35" t="n">
        <v>-0.1251347990084898</v>
      </c>
      <c r="K163" s="38" t="inlineStr">
        <is>
          <t>✔</t>
        </is>
      </c>
    </row>
    <row r="164">
      <c r="A164" s="26" t="inlineStr">
        <is>
          <t>2024-11</t>
        </is>
      </c>
      <c r="B164" s="26" t="inlineStr">
        <is>
          <t>Marketing</t>
        </is>
      </c>
      <c r="C164" s="26" t="inlineStr">
        <is>
          <t>Travel</t>
        </is>
      </c>
      <c r="D164" s="27" t="n">
        <v>1248828</v>
      </c>
      <c r="E164" s="27" t="n">
        <v>2562947</v>
      </c>
      <c r="F164" s="27" t="n">
        <v>2820862</v>
      </c>
      <c r="G164" s="24" t="n">
        <v>-1314119</v>
      </c>
      <c r="H164" s="39" t="n">
        <v>-0.5127374854025464</v>
      </c>
      <c r="I164" s="24" t="n">
        <v>-1572034</v>
      </c>
      <c r="J164" s="39" t="n">
        <v>-0.5572885167725327</v>
      </c>
      <c r="K164" s="40" t="inlineStr">
        <is>
          <t>✔</t>
        </is>
      </c>
    </row>
    <row r="165">
      <c r="A165" s="18" t="inlineStr">
        <is>
          <t>2024-11</t>
        </is>
      </c>
      <c r="B165" s="18" t="inlineStr">
        <is>
          <t>Sales</t>
        </is>
      </c>
      <c r="C165" s="18" t="inlineStr">
        <is>
          <t>Salary</t>
        </is>
      </c>
      <c r="D165" s="19" t="n">
        <v>3119185</v>
      </c>
      <c r="E165" s="19" t="n">
        <v>3552345</v>
      </c>
      <c r="F165" s="19" t="n">
        <v>3247217</v>
      </c>
      <c r="G165" s="16" t="n">
        <v>-433160</v>
      </c>
      <c r="H165" s="35" t="n">
        <v>-0.1219363547177991</v>
      </c>
      <c r="I165" s="16" t="n">
        <v>-128032</v>
      </c>
      <c r="J165" s="35" t="n">
        <v>-0.03942822423016386</v>
      </c>
      <c r="K165" s="38" t="inlineStr">
        <is>
          <t>✔</t>
        </is>
      </c>
    </row>
    <row r="166">
      <c r="A166" s="26" t="inlineStr">
        <is>
          <t>2024-11</t>
        </is>
      </c>
      <c r="B166" s="26" t="inlineStr">
        <is>
          <t>Sales</t>
        </is>
      </c>
      <c r="C166" s="26" t="inlineStr">
        <is>
          <t>Software</t>
        </is>
      </c>
      <c r="D166" s="27" t="n">
        <v>2216997</v>
      </c>
      <c r="E166" s="27" t="n">
        <v>2599510</v>
      </c>
      <c r="F166" s="27" t="n">
        <v>3444764</v>
      </c>
      <c r="G166" s="24" t="n">
        <v>-382513</v>
      </c>
      <c r="H166" s="39" t="n">
        <v>-0.1471481163757785</v>
      </c>
      <c r="I166" s="24" t="n">
        <v>-1227767</v>
      </c>
      <c r="J166" s="39" t="n">
        <v>-0.3564154177180208</v>
      </c>
      <c r="K166" s="40" t="inlineStr">
        <is>
          <t>✔</t>
        </is>
      </c>
    </row>
    <row r="167">
      <c r="A167" s="18" t="inlineStr">
        <is>
          <t>2024-11</t>
        </is>
      </c>
      <c r="B167" s="18" t="inlineStr">
        <is>
          <t>Sales</t>
        </is>
      </c>
      <c r="C167" s="18" t="inlineStr">
        <is>
          <t>Travel</t>
        </is>
      </c>
      <c r="D167" s="19" t="n">
        <v>2008196</v>
      </c>
      <c r="E167" s="19" t="n">
        <v>2918156</v>
      </c>
      <c r="F167" s="19" t="n">
        <v>2631559</v>
      </c>
      <c r="G167" s="16" t="n">
        <v>-909960</v>
      </c>
      <c r="H167" s="35" t="n">
        <v>-0.3118270579091728</v>
      </c>
      <c r="I167" s="16" t="n">
        <v>-623363</v>
      </c>
      <c r="J167" s="35" t="n">
        <v>-0.2368797355483954</v>
      </c>
      <c r="K167" s="38" t="inlineStr">
        <is>
          <t>✔</t>
        </is>
      </c>
    </row>
    <row r="168">
      <c r="A168" s="26" t="inlineStr">
        <is>
          <t>2024-12</t>
        </is>
      </c>
      <c r="B168" s="26" t="inlineStr">
        <is>
          <t>Finance</t>
        </is>
      </c>
      <c r="C168" s="26" t="inlineStr">
        <is>
          <t>Salary</t>
        </is>
      </c>
      <c r="D168" s="27" t="n">
        <v>3462779</v>
      </c>
      <c r="E168" s="27" t="n">
        <v>4040617</v>
      </c>
      <c r="F168" s="27" t="n">
        <v>3397355</v>
      </c>
      <c r="G168" s="24" t="n">
        <v>-577838</v>
      </c>
      <c r="H168" s="39" t="n">
        <v>-0.1430073674391807</v>
      </c>
      <c r="I168" s="41" t="n">
        <v>65424</v>
      </c>
      <c r="J168" s="42" t="n">
        <v>0.01925733401425521</v>
      </c>
      <c r="K168" s="40" t="inlineStr">
        <is>
          <t>▲ Over</t>
        </is>
      </c>
    </row>
    <row r="169">
      <c r="A169" s="18" t="inlineStr">
        <is>
          <t>2024-12</t>
        </is>
      </c>
      <c r="B169" s="18" t="inlineStr">
        <is>
          <t>Finance</t>
        </is>
      </c>
      <c r="C169" s="18" t="inlineStr">
        <is>
          <t>Software</t>
        </is>
      </c>
      <c r="D169" s="19" t="n">
        <v>1977552</v>
      </c>
      <c r="E169" s="19" t="n">
        <v>1565237</v>
      </c>
      <c r="F169" s="19" t="n">
        <v>2839761</v>
      </c>
      <c r="G169" s="36" t="n">
        <v>412315</v>
      </c>
      <c r="H169" s="37" t="n">
        <v>0.2634201721528433</v>
      </c>
      <c r="I169" s="16" t="n">
        <v>-862209</v>
      </c>
      <c r="J169" s="35" t="n">
        <v>-0.3036202694522532</v>
      </c>
      <c r="K169" s="38" t="inlineStr">
        <is>
          <t>✔</t>
        </is>
      </c>
    </row>
    <row r="170">
      <c r="A170" s="26" t="inlineStr">
        <is>
          <t>2024-12</t>
        </is>
      </c>
      <c r="B170" s="26" t="inlineStr">
        <is>
          <t>Finance</t>
        </is>
      </c>
      <c r="C170" s="26" t="inlineStr">
        <is>
          <t>Travel</t>
        </is>
      </c>
      <c r="D170" s="27" t="n">
        <v>1596932</v>
      </c>
      <c r="E170" s="27" t="n">
        <v>1969617</v>
      </c>
      <c r="F170" s="27" t="n">
        <v>3503677</v>
      </c>
      <c r="G170" s="24" t="n">
        <v>-372685</v>
      </c>
      <c r="H170" s="39" t="n">
        <v>-0.1892169899020977</v>
      </c>
      <c r="I170" s="24" t="n">
        <v>-1906745</v>
      </c>
      <c r="J170" s="39" t="n">
        <v>-0.5442125515565505</v>
      </c>
      <c r="K170" s="40" t="inlineStr">
        <is>
          <t>✔</t>
        </is>
      </c>
    </row>
    <row r="171">
      <c r="A171" s="18" t="inlineStr">
        <is>
          <t>2024-12</t>
        </is>
      </c>
      <c r="B171" s="18" t="inlineStr">
        <is>
          <t>HR</t>
        </is>
      </c>
      <c r="C171" s="18" t="inlineStr">
        <is>
          <t>Salary</t>
        </is>
      </c>
      <c r="D171" s="19" t="n">
        <v>3422012</v>
      </c>
      <c r="E171" s="19" t="n">
        <v>4306426</v>
      </c>
      <c r="F171" s="19" t="n">
        <v>3158453</v>
      </c>
      <c r="G171" s="16" t="n">
        <v>-884414</v>
      </c>
      <c r="H171" s="35" t="n">
        <v>-0.2053707645272437</v>
      </c>
      <c r="I171" s="36" t="n">
        <v>263559</v>
      </c>
      <c r="J171" s="37" t="n">
        <v>0.08344559820899662</v>
      </c>
      <c r="K171" s="38" t="inlineStr">
        <is>
          <t>▲ Over</t>
        </is>
      </c>
    </row>
    <row r="172">
      <c r="A172" s="26" t="inlineStr">
        <is>
          <t>2024-12</t>
        </is>
      </c>
      <c r="B172" s="26" t="inlineStr">
        <is>
          <t>HR</t>
        </is>
      </c>
      <c r="C172" s="26" t="inlineStr">
        <is>
          <t>Software</t>
        </is>
      </c>
      <c r="D172" s="27" t="n">
        <v>2063664</v>
      </c>
      <c r="E172" s="27" t="n">
        <v>2068720</v>
      </c>
      <c r="F172" s="27" t="n">
        <v>2710589</v>
      </c>
      <c r="G172" s="24" t="n">
        <v>-5056</v>
      </c>
      <c r="H172" s="39" t="n">
        <v>-0.002444023357438416</v>
      </c>
      <c r="I172" s="24" t="n">
        <v>-646925</v>
      </c>
      <c r="J172" s="39" t="n">
        <v>-0.2386658397861129</v>
      </c>
      <c r="K172" s="40" t="inlineStr">
        <is>
          <t>✔</t>
        </is>
      </c>
    </row>
    <row r="173">
      <c r="A173" s="18" t="inlineStr">
        <is>
          <t>2024-12</t>
        </is>
      </c>
      <c r="B173" s="18" t="inlineStr">
        <is>
          <t>HR</t>
        </is>
      </c>
      <c r="C173" s="18" t="inlineStr">
        <is>
          <t>Travel</t>
        </is>
      </c>
      <c r="D173" s="19" t="n">
        <v>2740694</v>
      </c>
      <c r="E173" s="19" t="n">
        <v>2730738</v>
      </c>
      <c r="F173" s="19" t="n">
        <v>2821252</v>
      </c>
      <c r="G173" s="36" t="n">
        <v>9956</v>
      </c>
      <c r="H173" s="37" t="n">
        <v>0.003645900851711149</v>
      </c>
      <c r="I173" s="16" t="n">
        <v>-80558</v>
      </c>
      <c r="J173" s="35" t="n">
        <v>-0.02855398950536854</v>
      </c>
      <c r="K173" s="38" t="inlineStr">
        <is>
          <t>✔</t>
        </is>
      </c>
    </row>
    <row r="174">
      <c r="A174" s="26" t="inlineStr">
        <is>
          <t>2024-12</t>
        </is>
      </c>
      <c r="B174" s="26" t="inlineStr">
        <is>
          <t>IT</t>
        </is>
      </c>
      <c r="C174" s="26" t="inlineStr">
        <is>
          <t>Salary</t>
        </is>
      </c>
      <c r="D174" s="27" t="n">
        <v>3623472</v>
      </c>
      <c r="E174" s="27" t="n">
        <v>4383280</v>
      </c>
      <c r="F174" s="27" t="n">
        <v>2321140</v>
      </c>
      <c r="G174" s="24" t="n">
        <v>-759808</v>
      </c>
      <c r="H174" s="39" t="n">
        <v>-0.173342337245168</v>
      </c>
      <c r="I174" s="41" t="n">
        <v>1302332</v>
      </c>
      <c r="J174" s="42" t="n">
        <v>0.5610742996975624</v>
      </c>
      <c r="K174" s="40" t="inlineStr">
        <is>
          <t>▲ Over</t>
        </is>
      </c>
    </row>
    <row r="175">
      <c r="A175" s="18" t="inlineStr">
        <is>
          <t>2024-12</t>
        </is>
      </c>
      <c r="B175" s="18" t="inlineStr">
        <is>
          <t>IT</t>
        </is>
      </c>
      <c r="C175" s="18" t="inlineStr">
        <is>
          <t>Software</t>
        </is>
      </c>
      <c r="D175" s="19" t="n">
        <v>1421514</v>
      </c>
      <c r="E175" s="19" t="n">
        <v>2458359</v>
      </c>
      <c r="F175" s="19" t="n">
        <v>3413469</v>
      </c>
      <c r="G175" s="16" t="n">
        <v>-1036845</v>
      </c>
      <c r="H175" s="35" t="n">
        <v>-0.4217630541348924</v>
      </c>
      <c r="I175" s="16" t="n">
        <v>-1991955</v>
      </c>
      <c r="J175" s="35" t="n">
        <v>-0.5835573722802229</v>
      </c>
      <c r="K175" s="38" t="inlineStr">
        <is>
          <t>✔</t>
        </is>
      </c>
    </row>
    <row r="176">
      <c r="A176" s="26" t="inlineStr">
        <is>
          <t>2024-12</t>
        </is>
      </c>
      <c r="B176" s="26" t="inlineStr">
        <is>
          <t>IT</t>
        </is>
      </c>
      <c r="C176" s="26" t="inlineStr">
        <is>
          <t>Travel</t>
        </is>
      </c>
      <c r="D176" s="27" t="n">
        <v>1838006</v>
      </c>
      <c r="E176" s="27" t="n">
        <v>1645993</v>
      </c>
      <c r="F176" s="27" t="n">
        <v>2307896</v>
      </c>
      <c r="G176" s="41" t="n">
        <v>192013</v>
      </c>
      <c r="H176" s="42" t="n">
        <v>0.1166548095891052</v>
      </c>
      <c r="I176" s="24" t="n">
        <v>-469890</v>
      </c>
      <c r="J176" s="39" t="n">
        <v>-0.2036010288158565</v>
      </c>
      <c r="K176" s="40" t="inlineStr">
        <is>
          <t>✔</t>
        </is>
      </c>
    </row>
    <row r="177">
      <c r="A177" s="18" t="inlineStr">
        <is>
          <t>2024-12</t>
        </is>
      </c>
      <c r="B177" s="18" t="inlineStr">
        <is>
          <t>Marketing</t>
        </is>
      </c>
      <c r="C177" s="18" t="inlineStr">
        <is>
          <t>Salary</t>
        </is>
      </c>
      <c r="D177" s="19" t="n">
        <v>3164245</v>
      </c>
      <c r="E177" s="19" t="n">
        <v>4459261</v>
      </c>
      <c r="F177" s="19" t="n">
        <v>2312308</v>
      </c>
      <c r="G177" s="16" t="n">
        <v>-1295016</v>
      </c>
      <c r="H177" s="35" t="n">
        <v>-0.290410451417847</v>
      </c>
      <c r="I177" s="36" t="n">
        <v>851937</v>
      </c>
      <c r="J177" s="37" t="n">
        <v>0.3684357793165962</v>
      </c>
      <c r="K177" s="38" t="inlineStr">
        <is>
          <t>▲ Over</t>
        </is>
      </c>
    </row>
    <row r="178">
      <c r="A178" s="26" t="inlineStr">
        <is>
          <t>2024-12</t>
        </is>
      </c>
      <c r="B178" s="26" t="inlineStr">
        <is>
          <t>Marketing</t>
        </is>
      </c>
      <c r="C178" s="26" t="inlineStr">
        <is>
          <t>Software</t>
        </is>
      </c>
      <c r="D178" s="27" t="n">
        <v>2395200</v>
      </c>
      <c r="E178" s="27" t="n">
        <v>2182494</v>
      </c>
      <c r="F178" s="27" t="n">
        <v>3013898</v>
      </c>
      <c r="G178" s="41" t="n">
        <v>212706</v>
      </c>
      <c r="H178" s="42" t="n">
        <v>0.09746006174587421</v>
      </c>
      <c r="I178" s="24" t="n">
        <v>-618698</v>
      </c>
      <c r="J178" s="39" t="n">
        <v>-0.205281665139298</v>
      </c>
      <c r="K178" s="40" t="inlineStr">
        <is>
          <t>✔</t>
        </is>
      </c>
    </row>
    <row r="179">
      <c r="A179" s="18" t="inlineStr">
        <is>
          <t>2024-12</t>
        </is>
      </c>
      <c r="B179" s="18" t="inlineStr">
        <is>
          <t>Marketing</t>
        </is>
      </c>
      <c r="C179" s="18" t="inlineStr">
        <is>
          <t>Travel</t>
        </is>
      </c>
      <c r="D179" s="19" t="n">
        <v>1379786</v>
      </c>
      <c r="E179" s="19" t="n">
        <v>2379547</v>
      </c>
      <c r="F179" s="19" t="n">
        <v>3457433</v>
      </c>
      <c r="G179" s="16" t="n">
        <v>-999761</v>
      </c>
      <c r="H179" s="35" t="n">
        <v>-0.4201476163320161</v>
      </c>
      <c r="I179" s="16" t="n">
        <v>-2077647</v>
      </c>
      <c r="J179" s="35" t="n">
        <v>-0.6009218399893794</v>
      </c>
      <c r="K179" s="38" t="inlineStr">
        <is>
          <t>✔</t>
        </is>
      </c>
    </row>
    <row r="180">
      <c r="A180" s="26" t="inlineStr">
        <is>
          <t>2024-12</t>
        </is>
      </c>
      <c r="B180" s="26" t="inlineStr">
        <is>
          <t>Sales</t>
        </is>
      </c>
      <c r="C180" s="26" t="inlineStr">
        <is>
          <t>Salary</t>
        </is>
      </c>
      <c r="D180" s="27" t="n">
        <v>3567527</v>
      </c>
      <c r="E180" s="27" t="n">
        <v>4063928</v>
      </c>
      <c r="F180" s="27" t="n">
        <v>4138781</v>
      </c>
      <c r="G180" s="24" t="n">
        <v>-496401</v>
      </c>
      <c r="H180" s="39" t="n">
        <v>-0.1221480793951074</v>
      </c>
      <c r="I180" s="24" t="n">
        <v>-571254</v>
      </c>
      <c r="J180" s="39" t="n">
        <v>-0.1380246985767065</v>
      </c>
      <c r="K180" s="40" t="inlineStr">
        <is>
          <t>✔</t>
        </is>
      </c>
    </row>
    <row r="181">
      <c r="A181" s="18" t="inlineStr">
        <is>
          <t>2024-12</t>
        </is>
      </c>
      <c r="B181" s="18" t="inlineStr">
        <is>
          <t>Sales</t>
        </is>
      </c>
      <c r="C181" s="18" t="inlineStr">
        <is>
          <t>Software</t>
        </is>
      </c>
      <c r="D181" s="19" t="n">
        <v>1942271</v>
      </c>
      <c r="E181" s="19" t="n">
        <v>1977136</v>
      </c>
      <c r="F181" s="19" t="n">
        <v>3010702</v>
      </c>
      <c r="G181" s="16" t="n">
        <v>-34865</v>
      </c>
      <c r="H181" s="35" t="n">
        <v>-0.01763409295061139</v>
      </c>
      <c r="I181" s="16" t="n">
        <v>-1068431</v>
      </c>
      <c r="J181" s="35" t="n">
        <v>-0.3548776996195572</v>
      </c>
      <c r="K181" s="38" t="inlineStr">
        <is>
          <t>✔</t>
        </is>
      </c>
    </row>
    <row r="182">
      <c r="A182" s="26" t="inlineStr">
        <is>
          <t>2024-12</t>
        </is>
      </c>
      <c r="B182" s="26" t="inlineStr">
        <is>
          <t>Sales</t>
        </is>
      </c>
      <c r="C182" s="26" t="inlineStr">
        <is>
          <t>Travel</t>
        </is>
      </c>
      <c r="D182" s="27" t="n">
        <v>2336797</v>
      </c>
      <c r="E182" s="27" t="n">
        <v>2100420</v>
      </c>
      <c r="F182" s="27" t="n">
        <v>2062211</v>
      </c>
      <c r="G182" s="41" t="n">
        <v>236377</v>
      </c>
      <c r="H182" s="42" t="n">
        <v>0.1125379685967568</v>
      </c>
      <c r="I182" s="41" t="n">
        <v>274586</v>
      </c>
      <c r="J182" s="42" t="n">
        <v>0.1331512633770259</v>
      </c>
      <c r="K182" s="40" t="inlineStr">
        <is>
          <t>▲ Over</t>
        </is>
      </c>
    </row>
    <row r="183">
      <c r="A183" s="18" t="inlineStr">
        <is>
          <t>2025-01</t>
        </is>
      </c>
      <c r="B183" s="18" t="inlineStr">
        <is>
          <t>Finance</t>
        </is>
      </c>
      <c r="C183" s="18" t="inlineStr">
        <is>
          <t>Salary</t>
        </is>
      </c>
      <c r="D183" s="19" t="n">
        <v>4154773</v>
      </c>
      <c r="E183" s="19" t="n">
        <v>4376375</v>
      </c>
      <c r="F183" s="19" t="n">
        <v>2600612</v>
      </c>
      <c r="G183" s="16" t="n">
        <v>-221602</v>
      </c>
      <c r="H183" s="35" t="n">
        <v>-0.050635971551798</v>
      </c>
      <c r="I183" s="36" t="n">
        <v>1554161</v>
      </c>
      <c r="J183" s="37" t="n">
        <v>0.5976135617308541</v>
      </c>
      <c r="K183" s="38" t="inlineStr">
        <is>
          <t>▲ Over</t>
        </is>
      </c>
    </row>
    <row r="184">
      <c r="A184" s="26" t="inlineStr">
        <is>
          <t>2025-01</t>
        </is>
      </c>
      <c r="B184" s="26" t="inlineStr">
        <is>
          <t>Finance</t>
        </is>
      </c>
      <c r="C184" s="26" t="inlineStr">
        <is>
          <t>Software</t>
        </is>
      </c>
      <c r="D184" s="27" t="n">
        <v>1550170</v>
      </c>
      <c r="E184" s="27" t="n">
        <v>2091587</v>
      </c>
      <c r="F184" s="27" t="n">
        <v>3027133</v>
      </c>
      <c r="G184" s="24" t="n">
        <v>-541417</v>
      </c>
      <c r="H184" s="39" t="n">
        <v>-0.2588546400412701</v>
      </c>
      <c r="I184" s="24" t="n">
        <v>-1476963</v>
      </c>
      <c r="J184" s="39" t="n">
        <v>-0.4879081956425436</v>
      </c>
      <c r="K184" s="40" t="inlineStr">
        <is>
          <t>✔</t>
        </is>
      </c>
    </row>
    <row r="185">
      <c r="A185" s="18" t="inlineStr">
        <is>
          <t>2025-01</t>
        </is>
      </c>
      <c r="B185" s="18" t="inlineStr">
        <is>
          <t>Finance</t>
        </is>
      </c>
      <c r="C185" s="18" t="inlineStr">
        <is>
          <t>Travel</t>
        </is>
      </c>
      <c r="D185" s="19" t="n">
        <v>1636937</v>
      </c>
      <c r="E185" s="19" t="n">
        <v>2700675</v>
      </c>
      <c r="F185" s="19" t="n">
        <v>3528713</v>
      </c>
      <c r="G185" s="16" t="n">
        <v>-1063738</v>
      </c>
      <c r="H185" s="35" t="n">
        <v>-0.3938785673951882</v>
      </c>
      <c r="I185" s="16" t="n">
        <v>-1891776</v>
      </c>
      <c r="J185" s="35" t="n">
        <v>-0.5361093407143057</v>
      </c>
      <c r="K185" s="38" t="inlineStr">
        <is>
          <t>✔</t>
        </is>
      </c>
    </row>
    <row r="186">
      <c r="A186" s="26" t="inlineStr">
        <is>
          <t>2025-01</t>
        </is>
      </c>
      <c r="B186" s="26" t="inlineStr">
        <is>
          <t>HR</t>
        </is>
      </c>
      <c r="C186" s="26" t="inlineStr">
        <is>
          <t>Salary</t>
        </is>
      </c>
      <c r="D186" s="27" t="n">
        <v>3442992</v>
      </c>
      <c r="E186" s="27" t="n">
        <v>4011121</v>
      </c>
      <c r="F186" s="27" t="n">
        <v>2279290</v>
      </c>
      <c r="G186" s="24" t="n">
        <v>-568129</v>
      </c>
      <c r="H186" s="39" t="n">
        <v>-0.1416384596724956</v>
      </c>
      <c r="I186" s="41" t="n">
        <v>1163702</v>
      </c>
      <c r="J186" s="42" t="n">
        <v>0.5105546025297352</v>
      </c>
      <c r="K186" s="40" t="inlineStr">
        <is>
          <t>▲ Over</t>
        </is>
      </c>
    </row>
    <row r="187">
      <c r="A187" s="18" t="inlineStr">
        <is>
          <t>2025-01</t>
        </is>
      </c>
      <c r="B187" s="18" t="inlineStr">
        <is>
          <t>HR</t>
        </is>
      </c>
      <c r="C187" s="18" t="inlineStr">
        <is>
          <t>Software</t>
        </is>
      </c>
      <c r="D187" s="19" t="n">
        <v>2035616</v>
      </c>
      <c r="E187" s="19" t="n">
        <v>1967596</v>
      </c>
      <c r="F187" s="19" t="n">
        <v>3461038</v>
      </c>
      <c r="G187" s="36" t="n">
        <v>68020</v>
      </c>
      <c r="H187" s="37" t="n">
        <v>0.03457010483859491</v>
      </c>
      <c r="I187" s="16" t="n">
        <v>-1425422</v>
      </c>
      <c r="J187" s="35" t="n">
        <v>-0.4118481218640188</v>
      </c>
      <c r="K187" s="38" t="inlineStr">
        <is>
          <t>✔</t>
        </is>
      </c>
    </row>
    <row r="188">
      <c r="A188" s="26" t="inlineStr">
        <is>
          <t>2025-01</t>
        </is>
      </c>
      <c r="B188" s="26" t="inlineStr">
        <is>
          <t>HR</t>
        </is>
      </c>
      <c r="C188" s="26" t="inlineStr">
        <is>
          <t>Travel</t>
        </is>
      </c>
      <c r="D188" s="27" t="n">
        <v>1707545</v>
      </c>
      <c r="E188" s="27" t="n">
        <v>2094841</v>
      </c>
      <c r="F188" s="27" t="n">
        <v>2543837</v>
      </c>
      <c r="G188" s="24" t="n">
        <v>-387296</v>
      </c>
      <c r="H188" s="39" t="n">
        <v>-0.1848808573061154</v>
      </c>
      <c r="I188" s="24" t="n">
        <v>-836292</v>
      </c>
      <c r="J188" s="39" t="n">
        <v>-0.3287521959936898</v>
      </c>
      <c r="K188" s="40" t="inlineStr">
        <is>
          <t>✔</t>
        </is>
      </c>
    </row>
    <row r="189">
      <c r="A189" s="18" t="inlineStr">
        <is>
          <t>2025-01</t>
        </is>
      </c>
      <c r="B189" s="18" t="inlineStr">
        <is>
          <t>IT</t>
        </is>
      </c>
      <c r="C189" s="18" t="inlineStr">
        <is>
          <t>Salary</t>
        </is>
      </c>
      <c r="D189" s="19" t="n">
        <v>3638204</v>
      </c>
      <c r="E189" s="19" t="n">
        <v>3734368</v>
      </c>
      <c r="F189" s="19" t="n">
        <v>2918285</v>
      </c>
      <c r="G189" s="16" t="n">
        <v>-96164</v>
      </c>
      <c r="H189" s="35" t="n">
        <v>-0.02575107755850521</v>
      </c>
      <c r="I189" s="36" t="n">
        <v>719919</v>
      </c>
      <c r="J189" s="37" t="n">
        <v>0.246692492337109</v>
      </c>
      <c r="K189" s="38" t="inlineStr">
        <is>
          <t>▲ Over</t>
        </is>
      </c>
    </row>
    <row r="190">
      <c r="A190" s="26" t="inlineStr">
        <is>
          <t>2025-01</t>
        </is>
      </c>
      <c r="B190" s="26" t="inlineStr">
        <is>
          <t>IT</t>
        </is>
      </c>
      <c r="C190" s="26" t="inlineStr">
        <is>
          <t>Software</t>
        </is>
      </c>
      <c r="D190" s="27" t="n">
        <v>1181339</v>
      </c>
      <c r="E190" s="27" t="n">
        <v>2810333</v>
      </c>
      <c r="F190" s="27" t="n">
        <v>3247226</v>
      </c>
      <c r="G190" s="24" t="n">
        <v>-1628994</v>
      </c>
      <c r="H190" s="39" t="n">
        <v>-0.5796444762951579</v>
      </c>
      <c r="I190" s="24" t="n">
        <v>-2065887</v>
      </c>
      <c r="J190" s="39" t="n">
        <v>-0.6362005601088436</v>
      </c>
      <c r="K190" s="40" t="inlineStr">
        <is>
          <t>✔</t>
        </is>
      </c>
    </row>
    <row r="191">
      <c r="A191" s="18" t="inlineStr">
        <is>
          <t>2025-01</t>
        </is>
      </c>
      <c r="B191" s="18" t="inlineStr">
        <is>
          <t>IT</t>
        </is>
      </c>
      <c r="C191" s="18" t="inlineStr">
        <is>
          <t>Travel</t>
        </is>
      </c>
      <c r="D191" s="19" t="n">
        <v>2063128</v>
      </c>
      <c r="E191" s="19" t="n">
        <v>2542800</v>
      </c>
      <c r="F191" s="19" t="n">
        <v>3447224</v>
      </c>
      <c r="G191" s="16" t="n">
        <v>-479672</v>
      </c>
      <c r="H191" s="35" t="n">
        <v>-0.1886392952650621</v>
      </c>
      <c r="I191" s="16" t="n">
        <v>-1384096</v>
      </c>
      <c r="J191" s="35" t="n">
        <v>-0.4015103167070083</v>
      </c>
      <c r="K191" s="38" t="inlineStr">
        <is>
          <t>✔</t>
        </is>
      </c>
    </row>
    <row r="192">
      <c r="A192" s="26" t="inlineStr">
        <is>
          <t>2025-01</t>
        </is>
      </c>
      <c r="B192" s="26" t="inlineStr">
        <is>
          <t>Marketing</t>
        </is>
      </c>
      <c r="C192" s="26" t="inlineStr">
        <is>
          <t>Salary</t>
        </is>
      </c>
      <c r="D192" s="27" t="n">
        <v>4023266</v>
      </c>
      <c r="E192" s="27" t="n">
        <v>4589979</v>
      </c>
      <c r="F192" s="27" t="n">
        <v>2412101</v>
      </c>
      <c r="G192" s="24" t="n">
        <v>-566713</v>
      </c>
      <c r="H192" s="39" t="n">
        <v>-0.1234674494153459</v>
      </c>
      <c r="I192" s="41" t="n">
        <v>1611165</v>
      </c>
      <c r="J192" s="42" t="n">
        <v>0.6679508859703636</v>
      </c>
      <c r="K192" s="40" t="inlineStr">
        <is>
          <t>▲ Over</t>
        </is>
      </c>
    </row>
    <row r="193">
      <c r="A193" s="18" t="inlineStr">
        <is>
          <t>2025-01</t>
        </is>
      </c>
      <c r="B193" s="18" t="inlineStr">
        <is>
          <t>Marketing</t>
        </is>
      </c>
      <c r="C193" s="18" t="inlineStr">
        <is>
          <t>Software</t>
        </is>
      </c>
      <c r="D193" s="19" t="n">
        <v>1699821</v>
      </c>
      <c r="E193" s="19" t="n">
        <v>2381187</v>
      </c>
      <c r="F193" s="19" t="n">
        <v>3275773</v>
      </c>
      <c r="G193" s="16" t="n">
        <v>-681366</v>
      </c>
      <c r="H193" s="35" t="n">
        <v>-0.2861455232201419</v>
      </c>
      <c r="I193" s="16" t="n">
        <v>-1575952</v>
      </c>
      <c r="J193" s="35" t="n">
        <v>-0.4810931648804725</v>
      </c>
      <c r="K193" s="38" t="inlineStr">
        <is>
          <t>✔</t>
        </is>
      </c>
    </row>
    <row r="194">
      <c r="A194" s="26" t="inlineStr">
        <is>
          <t>2025-01</t>
        </is>
      </c>
      <c r="B194" s="26" t="inlineStr">
        <is>
          <t>Marketing</t>
        </is>
      </c>
      <c r="C194" s="26" t="inlineStr">
        <is>
          <t>Travel</t>
        </is>
      </c>
      <c r="D194" s="27" t="n">
        <v>1683480</v>
      </c>
      <c r="E194" s="27" t="n">
        <v>1574922</v>
      </c>
      <c r="F194" s="27" t="n">
        <v>3358865</v>
      </c>
      <c r="G194" s="41" t="n">
        <v>108558</v>
      </c>
      <c r="H194" s="42" t="n">
        <v>0.06892912791871597</v>
      </c>
      <c r="I194" s="24" t="n">
        <v>-1675385</v>
      </c>
      <c r="J194" s="39" t="n">
        <v>-0.498794979851825</v>
      </c>
      <c r="K194" s="40" t="inlineStr">
        <is>
          <t>✔</t>
        </is>
      </c>
    </row>
    <row r="195">
      <c r="A195" s="18" t="inlineStr">
        <is>
          <t>2025-01</t>
        </is>
      </c>
      <c r="B195" s="18" t="inlineStr">
        <is>
          <t>Sales</t>
        </is>
      </c>
      <c r="C195" s="18" t="inlineStr">
        <is>
          <t>Salary</t>
        </is>
      </c>
      <c r="D195" s="19" t="n">
        <v>4752237</v>
      </c>
      <c r="E195" s="19" t="n">
        <v>4999434</v>
      </c>
      <c r="F195" s="19" t="n">
        <v>3000635</v>
      </c>
      <c r="G195" s="16" t="n">
        <v>-247197</v>
      </c>
      <c r="H195" s="35" t="n">
        <v>-0.04944499717368006</v>
      </c>
      <c r="I195" s="36" t="n">
        <v>1751602</v>
      </c>
      <c r="J195" s="37" t="n">
        <v>0.5837437742344537</v>
      </c>
      <c r="K195" s="38" t="inlineStr">
        <is>
          <t>▲ Over</t>
        </is>
      </c>
    </row>
    <row r="196">
      <c r="A196" s="26" t="inlineStr">
        <is>
          <t>2025-01</t>
        </is>
      </c>
      <c r="B196" s="26" t="inlineStr">
        <is>
          <t>Sales</t>
        </is>
      </c>
      <c r="C196" s="26" t="inlineStr">
        <is>
          <t>Software</t>
        </is>
      </c>
      <c r="D196" s="27" t="n">
        <v>1752508</v>
      </c>
      <c r="E196" s="27" t="n">
        <v>1753343</v>
      </c>
      <c r="F196" s="27" t="n">
        <v>2301609</v>
      </c>
      <c r="G196" s="24" t="n">
        <v>-835</v>
      </c>
      <c r="H196" s="39" t="n">
        <v>-0.0004762331158250268</v>
      </c>
      <c r="I196" s="24" t="n">
        <v>-549101</v>
      </c>
      <c r="J196" s="39" t="n">
        <v>-0.2385726680769844</v>
      </c>
      <c r="K196" s="40" t="inlineStr">
        <is>
          <t>✔</t>
        </is>
      </c>
    </row>
    <row r="197">
      <c r="A197" s="18" t="inlineStr">
        <is>
          <t>2025-01</t>
        </is>
      </c>
      <c r="B197" s="18" t="inlineStr">
        <is>
          <t>Sales</t>
        </is>
      </c>
      <c r="C197" s="18" t="inlineStr">
        <is>
          <t>Travel</t>
        </is>
      </c>
      <c r="D197" s="19" t="n">
        <v>2278086</v>
      </c>
      <c r="E197" s="19" t="n">
        <v>1966363</v>
      </c>
      <c r="F197" s="19" t="n">
        <v>3615756</v>
      </c>
      <c r="G197" s="36" t="n">
        <v>311723</v>
      </c>
      <c r="H197" s="37" t="n">
        <v>0.1585276980903323</v>
      </c>
      <c r="I197" s="16" t="n">
        <v>-1337670</v>
      </c>
      <c r="J197" s="35" t="n">
        <v>-0.3699558266652949</v>
      </c>
      <c r="K197" s="38" t="inlineStr">
        <is>
          <t>✔</t>
        </is>
      </c>
    </row>
    <row r="198">
      <c r="A198" s="26" t="inlineStr">
        <is>
          <t>2025-02</t>
        </is>
      </c>
      <c r="B198" s="26" t="inlineStr">
        <is>
          <t>Finance</t>
        </is>
      </c>
      <c r="C198" s="26" t="inlineStr">
        <is>
          <t>Salary</t>
        </is>
      </c>
      <c r="D198" s="27" t="n">
        <v>2737455</v>
      </c>
      <c r="E198" s="27" t="n">
        <v>4332826</v>
      </c>
      <c r="F198" s="27" t="n">
        <v>2907319</v>
      </c>
      <c r="G198" s="24" t="n">
        <v>-1595371</v>
      </c>
      <c r="H198" s="39" t="n">
        <v>-0.3682056468457307</v>
      </c>
      <c r="I198" s="24" t="n">
        <v>-169864</v>
      </c>
      <c r="J198" s="39" t="n">
        <v>-0.05842633711677322</v>
      </c>
      <c r="K198" s="40" t="inlineStr">
        <is>
          <t>✔</t>
        </is>
      </c>
    </row>
    <row r="199">
      <c r="A199" s="18" t="inlineStr">
        <is>
          <t>2025-02</t>
        </is>
      </c>
      <c r="B199" s="18" t="inlineStr">
        <is>
          <t>Finance</t>
        </is>
      </c>
      <c r="C199" s="18" t="inlineStr">
        <is>
          <t>Software</t>
        </is>
      </c>
      <c r="D199" s="19" t="n">
        <v>1617181</v>
      </c>
      <c r="E199" s="19" t="n">
        <v>1859418</v>
      </c>
      <c r="F199" s="19" t="n">
        <v>2270105</v>
      </c>
      <c r="G199" s="16" t="n">
        <v>-242237</v>
      </c>
      <c r="H199" s="35" t="n">
        <v>-0.1302757099264394</v>
      </c>
      <c r="I199" s="16" t="n">
        <v>-652924</v>
      </c>
      <c r="J199" s="35" t="n">
        <v>-0.2876184141262189</v>
      </c>
      <c r="K199" s="38" t="inlineStr">
        <is>
          <t>✔</t>
        </is>
      </c>
    </row>
    <row r="200">
      <c r="A200" s="26" t="inlineStr">
        <is>
          <t>2025-02</t>
        </is>
      </c>
      <c r="B200" s="26" t="inlineStr">
        <is>
          <t>Finance</t>
        </is>
      </c>
      <c r="C200" s="26" t="inlineStr">
        <is>
          <t>Travel</t>
        </is>
      </c>
      <c r="D200" s="27" t="n">
        <v>1360371</v>
      </c>
      <c r="E200" s="27" t="n">
        <v>1987644</v>
      </c>
      <c r="F200" s="27" t="n">
        <v>2698707</v>
      </c>
      <c r="G200" s="24" t="n">
        <v>-627273</v>
      </c>
      <c r="H200" s="39" t="n">
        <v>-0.3155861914910316</v>
      </c>
      <c r="I200" s="24" t="n">
        <v>-1338336</v>
      </c>
      <c r="J200" s="39" t="n">
        <v>-0.4959174893754676</v>
      </c>
      <c r="K200" s="40" t="inlineStr">
        <is>
          <t>✔</t>
        </is>
      </c>
    </row>
    <row r="201">
      <c r="A201" s="18" t="inlineStr">
        <is>
          <t>2025-02</t>
        </is>
      </c>
      <c r="B201" s="18" t="inlineStr">
        <is>
          <t>HR</t>
        </is>
      </c>
      <c r="C201" s="18" t="inlineStr">
        <is>
          <t>Salary</t>
        </is>
      </c>
      <c r="D201" s="19" t="n">
        <v>3553649</v>
      </c>
      <c r="E201" s="19" t="n">
        <v>3340544</v>
      </c>
      <c r="F201" s="19" t="n">
        <v>3277052</v>
      </c>
      <c r="G201" s="36" t="n">
        <v>213105</v>
      </c>
      <c r="H201" s="37" t="n">
        <v>0.06379350189669707</v>
      </c>
      <c r="I201" s="36" t="n">
        <v>276597</v>
      </c>
      <c r="J201" s="37" t="n">
        <v>0.08440421451963533</v>
      </c>
      <c r="K201" s="38" t="inlineStr">
        <is>
          <t>▲ Over</t>
        </is>
      </c>
    </row>
    <row r="202">
      <c r="A202" s="26" t="inlineStr">
        <is>
          <t>2025-02</t>
        </is>
      </c>
      <c r="B202" s="26" t="inlineStr">
        <is>
          <t>HR</t>
        </is>
      </c>
      <c r="C202" s="26" t="inlineStr">
        <is>
          <t>Software</t>
        </is>
      </c>
      <c r="D202" s="27" t="n">
        <v>1533845</v>
      </c>
      <c r="E202" s="27" t="n">
        <v>1518397</v>
      </c>
      <c r="F202" s="27" t="n">
        <v>2621355</v>
      </c>
      <c r="G202" s="41" t="n">
        <v>15448</v>
      </c>
      <c r="H202" s="42" t="n">
        <v>0.01017388732986169</v>
      </c>
      <c r="I202" s="24" t="n">
        <v>-1087510</v>
      </c>
      <c r="J202" s="39" t="n">
        <v>-0.4148655943204946</v>
      </c>
      <c r="K202" s="40" t="inlineStr">
        <is>
          <t>✔</t>
        </is>
      </c>
    </row>
    <row r="203">
      <c r="A203" s="18" t="inlineStr">
        <is>
          <t>2025-02</t>
        </is>
      </c>
      <c r="B203" s="18" t="inlineStr">
        <is>
          <t>HR</t>
        </is>
      </c>
      <c r="C203" s="18" t="inlineStr">
        <is>
          <t>Travel</t>
        </is>
      </c>
      <c r="D203" s="19" t="n">
        <v>1480872</v>
      </c>
      <c r="E203" s="19" t="n">
        <v>2203288</v>
      </c>
      <c r="F203" s="19" t="n">
        <v>2343604</v>
      </c>
      <c r="G203" s="16" t="n">
        <v>-722416</v>
      </c>
      <c r="H203" s="35" t="n">
        <v>-0.3278808762177255</v>
      </c>
      <c r="I203" s="16" t="n">
        <v>-862732</v>
      </c>
      <c r="J203" s="35" t="n">
        <v>-0.3681219182080249</v>
      </c>
      <c r="K203" s="38" t="inlineStr">
        <is>
          <t>✔</t>
        </is>
      </c>
    </row>
    <row r="204">
      <c r="A204" s="26" t="inlineStr">
        <is>
          <t>2025-02</t>
        </is>
      </c>
      <c r="B204" s="26" t="inlineStr">
        <is>
          <t>IT</t>
        </is>
      </c>
      <c r="C204" s="26" t="inlineStr">
        <is>
          <t>Salary</t>
        </is>
      </c>
      <c r="D204" s="27" t="n">
        <v>3518055</v>
      </c>
      <c r="E204" s="27" t="n">
        <v>3352446</v>
      </c>
      <c r="F204" s="27" t="n">
        <v>2114945</v>
      </c>
      <c r="G204" s="41" t="n">
        <v>165609</v>
      </c>
      <c r="H204" s="42" t="n">
        <v>0.04939945341401472</v>
      </c>
      <c r="I204" s="41" t="n">
        <v>1403110</v>
      </c>
      <c r="J204" s="42" t="n">
        <v>0.6634262356704311</v>
      </c>
      <c r="K204" s="40" t="inlineStr">
        <is>
          <t>▲ Over</t>
        </is>
      </c>
    </row>
    <row r="205">
      <c r="A205" s="18" t="inlineStr">
        <is>
          <t>2025-02</t>
        </is>
      </c>
      <c r="B205" s="18" t="inlineStr">
        <is>
          <t>IT</t>
        </is>
      </c>
      <c r="C205" s="18" t="inlineStr">
        <is>
          <t>Software</t>
        </is>
      </c>
      <c r="D205" s="19" t="n">
        <v>1520656</v>
      </c>
      <c r="E205" s="19" t="n">
        <v>2027082</v>
      </c>
      <c r="F205" s="19" t="n">
        <v>2781897</v>
      </c>
      <c r="G205" s="16" t="n">
        <v>-506426</v>
      </c>
      <c r="H205" s="35" t="n">
        <v>-0.2498300512756761</v>
      </c>
      <c r="I205" s="16" t="n">
        <v>-1261241</v>
      </c>
      <c r="J205" s="35" t="n">
        <v>-0.4533744419725101</v>
      </c>
      <c r="K205" s="38" t="inlineStr">
        <is>
          <t>✔</t>
        </is>
      </c>
    </row>
    <row r="206">
      <c r="A206" s="26" t="inlineStr">
        <is>
          <t>2025-02</t>
        </is>
      </c>
      <c r="B206" s="26" t="inlineStr">
        <is>
          <t>IT</t>
        </is>
      </c>
      <c r="C206" s="26" t="inlineStr">
        <is>
          <t>Travel</t>
        </is>
      </c>
      <c r="D206" s="27" t="n">
        <v>1929811</v>
      </c>
      <c r="E206" s="27" t="n">
        <v>1684346</v>
      </c>
      <c r="F206" s="27" t="n">
        <v>3464295</v>
      </c>
      <c r="G206" s="41" t="n">
        <v>245465</v>
      </c>
      <c r="H206" s="42" t="n">
        <v>0.145733121342052</v>
      </c>
      <c r="I206" s="24" t="n">
        <v>-1534484</v>
      </c>
      <c r="J206" s="39" t="n">
        <v>-0.4429426477825936</v>
      </c>
      <c r="K206" s="40" t="inlineStr">
        <is>
          <t>✔</t>
        </is>
      </c>
    </row>
    <row r="207">
      <c r="A207" s="18" t="inlineStr">
        <is>
          <t>2025-02</t>
        </is>
      </c>
      <c r="B207" s="18" t="inlineStr">
        <is>
          <t>Marketing</t>
        </is>
      </c>
      <c r="C207" s="18" t="inlineStr">
        <is>
          <t>Salary</t>
        </is>
      </c>
      <c r="D207" s="19" t="n">
        <v>3277502</v>
      </c>
      <c r="E207" s="19" t="n">
        <v>4068229</v>
      </c>
      <c r="F207" s="19" t="n">
        <v>2092247</v>
      </c>
      <c r="G207" s="16" t="n">
        <v>-790727</v>
      </c>
      <c r="H207" s="35" t="n">
        <v>-0.1943663938288626</v>
      </c>
      <c r="I207" s="36" t="n">
        <v>1185255</v>
      </c>
      <c r="J207" s="37" t="n">
        <v>0.5664986017425285</v>
      </c>
      <c r="K207" s="38" t="inlineStr">
        <is>
          <t>▲ Over</t>
        </is>
      </c>
    </row>
    <row r="208">
      <c r="A208" s="26" t="inlineStr">
        <is>
          <t>2025-02</t>
        </is>
      </c>
      <c r="B208" s="26" t="inlineStr">
        <is>
          <t>Marketing</t>
        </is>
      </c>
      <c r="C208" s="26" t="inlineStr">
        <is>
          <t>Software</t>
        </is>
      </c>
      <c r="D208" s="27" t="n">
        <v>1952745</v>
      </c>
      <c r="E208" s="27" t="n">
        <v>1868232</v>
      </c>
      <c r="F208" s="27" t="n">
        <v>2449727</v>
      </c>
      <c r="G208" s="41" t="n">
        <v>84513</v>
      </c>
      <c r="H208" s="42" t="n">
        <v>0.04523688706755906</v>
      </c>
      <c r="I208" s="24" t="n">
        <v>-496982</v>
      </c>
      <c r="J208" s="39" t="n">
        <v>-0.2028724017002711</v>
      </c>
      <c r="K208" s="40" t="inlineStr">
        <is>
          <t>✔</t>
        </is>
      </c>
    </row>
    <row r="209">
      <c r="A209" s="18" t="inlineStr">
        <is>
          <t>2025-02</t>
        </is>
      </c>
      <c r="B209" s="18" t="inlineStr">
        <is>
          <t>Marketing</t>
        </is>
      </c>
      <c r="C209" s="18" t="inlineStr">
        <is>
          <t>Travel</t>
        </is>
      </c>
      <c r="D209" s="19" t="n">
        <v>2237022</v>
      </c>
      <c r="E209" s="19" t="n">
        <v>2151958</v>
      </c>
      <c r="F209" s="19" t="n">
        <v>2549085</v>
      </c>
      <c r="G209" s="36" t="n">
        <v>85064</v>
      </c>
      <c r="H209" s="37" t="n">
        <v>0.03952865251087614</v>
      </c>
      <c r="I209" s="16" t="n">
        <v>-312063</v>
      </c>
      <c r="J209" s="35" t="n">
        <v>-0.1224215748003695</v>
      </c>
      <c r="K209" s="38" t="inlineStr">
        <is>
          <t>✔</t>
        </is>
      </c>
    </row>
    <row r="210">
      <c r="A210" s="26" t="inlineStr">
        <is>
          <t>2025-02</t>
        </is>
      </c>
      <c r="B210" s="26" t="inlineStr">
        <is>
          <t>Sales</t>
        </is>
      </c>
      <c r="C210" s="26" t="inlineStr">
        <is>
          <t>Salary</t>
        </is>
      </c>
      <c r="D210" s="27" t="n">
        <v>3257686</v>
      </c>
      <c r="E210" s="27" t="n">
        <v>3019832</v>
      </c>
      <c r="F210" s="27" t="n">
        <v>3049019</v>
      </c>
      <c r="G210" s="41" t="n">
        <v>237854</v>
      </c>
      <c r="H210" s="42" t="n">
        <v>0.07876398422163881</v>
      </c>
      <c r="I210" s="41" t="n">
        <v>208667</v>
      </c>
      <c r="J210" s="42" t="n">
        <v>0.06843742200360181</v>
      </c>
      <c r="K210" s="40" t="inlineStr">
        <is>
          <t>▲ Over</t>
        </is>
      </c>
    </row>
    <row r="211">
      <c r="A211" s="18" t="inlineStr">
        <is>
          <t>2025-02</t>
        </is>
      </c>
      <c r="B211" s="18" t="inlineStr">
        <is>
          <t>Sales</t>
        </is>
      </c>
      <c r="C211" s="18" t="inlineStr">
        <is>
          <t>Software</t>
        </is>
      </c>
      <c r="D211" s="19" t="n">
        <v>1861359</v>
      </c>
      <c r="E211" s="19" t="n">
        <v>1615708</v>
      </c>
      <c r="F211" s="19" t="n">
        <v>3907928</v>
      </c>
      <c r="G211" s="36" t="n">
        <v>245651</v>
      </c>
      <c r="H211" s="37" t="n">
        <v>0.1520392298608412</v>
      </c>
      <c r="I211" s="16" t="n">
        <v>-2046569</v>
      </c>
      <c r="J211" s="35" t="n">
        <v>-0.5236967006556927</v>
      </c>
      <c r="K211" s="38" t="inlineStr">
        <is>
          <t>✔</t>
        </is>
      </c>
    </row>
    <row r="212">
      <c r="A212" s="26" t="inlineStr">
        <is>
          <t>2025-02</t>
        </is>
      </c>
      <c r="B212" s="26" t="inlineStr">
        <is>
          <t>Sales</t>
        </is>
      </c>
      <c r="C212" s="26" t="inlineStr">
        <is>
          <t>Travel</t>
        </is>
      </c>
      <c r="D212" s="27" t="n">
        <v>2545469</v>
      </c>
      <c r="E212" s="27" t="n">
        <v>1656608</v>
      </c>
      <c r="F212" s="27" t="n">
        <v>2238047</v>
      </c>
      <c r="G212" s="41" t="n">
        <v>888861</v>
      </c>
      <c r="H212" s="42" t="n">
        <v>0.5365548156232495</v>
      </c>
      <c r="I212" s="41" t="n">
        <v>307422</v>
      </c>
      <c r="J212" s="42" t="n">
        <v>0.1373617265410423</v>
      </c>
      <c r="K212" s="40" t="inlineStr">
        <is>
          <t>▲ Over</t>
        </is>
      </c>
    </row>
    <row r="213">
      <c r="A213" s="18" t="inlineStr">
        <is>
          <t>2025-03</t>
        </is>
      </c>
      <c r="B213" s="18" t="inlineStr">
        <is>
          <t>Finance</t>
        </is>
      </c>
      <c r="C213" s="18" t="inlineStr">
        <is>
          <t>Salary</t>
        </is>
      </c>
      <c r="D213" s="19" t="n">
        <v>4796134</v>
      </c>
      <c r="E213" s="19" t="n">
        <v>3700603</v>
      </c>
      <c r="F213" s="19" t="n">
        <v>2844787</v>
      </c>
      <c r="G213" s="36" t="n">
        <v>1095531</v>
      </c>
      <c r="H213" s="37" t="n">
        <v>0.2960412127428962</v>
      </c>
      <c r="I213" s="36" t="n">
        <v>1951347</v>
      </c>
      <c r="J213" s="37" t="n">
        <v>0.6859378224099028</v>
      </c>
      <c r="K213" s="38" t="inlineStr">
        <is>
          <t>▲ Over</t>
        </is>
      </c>
    </row>
    <row r="214">
      <c r="A214" s="26" t="inlineStr">
        <is>
          <t>2025-03</t>
        </is>
      </c>
      <c r="B214" s="26" t="inlineStr">
        <is>
          <t>Finance</t>
        </is>
      </c>
      <c r="C214" s="26" t="inlineStr">
        <is>
          <t>Software</t>
        </is>
      </c>
      <c r="D214" s="27" t="n">
        <v>1615322</v>
      </c>
      <c r="E214" s="27" t="n">
        <v>2043028</v>
      </c>
      <c r="F214" s="27" t="n">
        <v>2543339</v>
      </c>
      <c r="G214" s="24" t="n">
        <v>-427706</v>
      </c>
      <c r="H214" s="39" t="n">
        <v>-0.2093490642321104</v>
      </c>
      <c r="I214" s="24" t="n">
        <v>-928017</v>
      </c>
      <c r="J214" s="39" t="n">
        <v>-0.3648813626496507</v>
      </c>
      <c r="K214" s="40" t="inlineStr">
        <is>
          <t>✔</t>
        </is>
      </c>
    </row>
    <row r="215">
      <c r="A215" s="18" t="inlineStr">
        <is>
          <t>2025-03</t>
        </is>
      </c>
      <c r="B215" s="18" t="inlineStr">
        <is>
          <t>Finance</t>
        </is>
      </c>
      <c r="C215" s="18" t="inlineStr">
        <is>
          <t>Travel</t>
        </is>
      </c>
      <c r="D215" s="19" t="n">
        <v>1386850</v>
      </c>
      <c r="E215" s="19" t="n">
        <v>1514584</v>
      </c>
      <c r="F215" s="19" t="n">
        <v>2774446</v>
      </c>
      <c r="G215" s="16" t="n">
        <v>-127734</v>
      </c>
      <c r="H215" s="35" t="n">
        <v>-0.0843360289029859</v>
      </c>
      <c r="I215" s="16" t="n">
        <v>-1387596</v>
      </c>
      <c r="J215" s="35" t="n">
        <v>-0.5001344412542179</v>
      </c>
      <c r="K215" s="38" t="inlineStr">
        <is>
          <t>✔</t>
        </is>
      </c>
    </row>
    <row r="216">
      <c r="A216" s="26" t="inlineStr">
        <is>
          <t>2025-03</t>
        </is>
      </c>
      <c r="B216" s="26" t="inlineStr">
        <is>
          <t>HR</t>
        </is>
      </c>
      <c r="C216" s="26" t="inlineStr">
        <is>
          <t>Salary</t>
        </is>
      </c>
      <c r="D216" s="27" t="n">
        <v>3506870</v>
      </c>
      <c r="E216" s="27" t="n">
        <v>4857086</v>
      </c>
      <c r="F216" s="27" t="n">
        <v>3116681</v>
      </c>
      <c r="G216" s="24" t="n">
        <v>-1350216</v>
      </c>
      <c r="H216" s="39" t="n">
        <v>-0.277988901164196</v>
      </c>
      <c r="I216" s="41" t="n">
        <v>390189</v>
      </c>
      <c r="J216" s="42" t="n">
        <v>0.1251937557934226</v>
      </c>
      <c r="K216" s="40" t="inlineStr">
        <is>
          <t>▲ Over</t>
        </is>
      </c>
    </row>
    <row r="217">
      <c r="A217" s="18" t="inlineStr">
        <is>
          <t>2025-03</t>
        </is>
      </c>
      <c r="B217" s="18" t="inlineStr">
        <is>
          <t>HR</t>
        </is>
      </c>
      <c r="C217" s="18" t="inlineStr">
        <is>
          <t>Software</t>
        </is>
      </c>
      <c r="D217" s="19" t="n">
        <v>1578503</v>
      </c>
      <c r="E217" s="19" t="n">
        <v>2136389</v>
      </c>
      <c r="F217" s="19" t="n">
        <v>2725408</v>
      </c>
      <c r="G217" s="16" t="n">
        <v>-557886</v>
      </c>
      <c r="H217" s="35" t="n">
        <v>-0.2611350273756324</v>
      </c>
      <c r="I217" s="16" t="n">
        <v>-1146905</v>
      </c>
      <c r="J217" s="35" t="n">
        <v>-0.4208195616949829</v>
      </c>
      <c r="K217" s="38" t="inlineStr">
        <is>
          <t>✔</t>
        </is>
      </c>
    </row>
    <row r="218">
      <c r="A218" s="26" t="inlineStr">
        <is>
          <t>2025-03</t>
        </is>
      </c>
      <c r="B218" s="26" t="inlineStr">
        <is>
          <t>HR</t>
        </is>
      </c>
      <c r="C218" s="26" t="inlineStr">
        <is>
          <t>Travel</t>
        </is>
      </c>
      <c r="D218" s="27" t="n">
        <v>1989085</v>
      </c>
      <c r="E218" s="27" t="n">
        <v>2080896</v>
      </c>
      <c r="F218" s="27" t="n">
        <v>3518003</v>
      </c>
      <c r="G218" s="24" t="n">
        <v>-91811</v>
      </c>
      <c r="H218" s="39" t="n">
        <v>-0.04412089792089562</v>
      </c>
      <c r="I218" s="24" t="n">
        <v>-1528918</v>
      </c>
      <c r="J218" s="39" t="n">
        <v>-0.4345982649815819</v>
      </c>
      <c r="K218" s="40" t="inlineStr">
        <is>
          <t>✔</t>
        </is>
      </c>
    </row>
    <row r="219">
      <c r="A219" s="18" t="inlineStr">
        <is>
          <t>2025-03</t>
        </is>
      </c>
      <c r="B219" s="18" t="inlineStr">
        <is>
          <t>IT</t>
        </is>
      </c>
      <c r="C219" s="18" t="inlineStr">
        <is>
          <t>Salary</t>
        </is>
      </c>
      <c r="D219" s="19" t="n">
        <v>4540951</v>
      </c>
      <c r="E219" s="19" t="n">
        <v>4777614</v>
      </c>
      <c r="F219" s="19" t="n">
        <v>3126510</v>
      </c>
      <c r="G219" s="16" t="n">
        <v>-236663</v>
      </c>
      <c r="H219" s="35" t="n">
        <v>-0.04953581432070486</v>
      </c>
      <c r="I219" s="36" t="n">
        <v>1414441</v>
      </c>
      <c r="J219" s="37" t="n">
        <v>0.4524025191027695</v>
      </c>
      <c r="K219" s="38" t="inlineStr">
        <is>
          <t>▲ Over</t>
        </is>
      </c>
    </row>
    <row r="220">
      <c r="A220" s="26" t="inlineStr">
        <is>
          <t>2025-03</t>
        </is>
      </c>
      <c r="B220" s="26" t="inlineStr">
        <is>
          <t>IT</t>
        </is>
      </c>
      <c r="C220" s="26" t="inlineStr">
        <is>
          <t>Software</t>
        </is>
      </c>
      <c r="D220" s="27" t="n">
        <v>1857254</v>
      </c>
      <c r="E220" s="27" t="n">
        <v>2799247</v>
      </c>
      <c r="F220" s="27" t="n">
        <v>2357997</v>
      </c>
      <c r="G220" s="24" t="n">
        <v>-941993</v>
      </c>
      <c r="H220" s="39" t="n">
        <v>-0.3365165703490974</v>
      </c>
      <c r="I220" s="24" t="n">
        <v>-500743</v>
      </c>
      <c r="J220" s="39" t="n">
        <v>-0.212359472891611</v>
      </c>
      <c r="K220" s="40" t="inlineStr">
        <is>
          <t>✔</t>
        </is>
      </c>
    </row>
    <row r="221">
      <c r="A221" s="18" t="inlineStr">
        <is>
          <t>2025-03</t>
        </is>
      </c>
      <c r="B221" s="18" t="inlineStr">
        <is>
          <t>IT</t>
        </is>
      </c>
      <c r="C221" s="18" t="inlineStr">
        <is>
          <t>Travel</t>
        </is>
      </c>
      <c r="D221" s="19" t="n">
        <v>1847803</v>
      </c>
      <c r="E221" s="19" t="n">
        <v>2301241</v>
      </c>
      <c r="F221" s="19" t="n">
        <v>2850577</v>
      </c>
      <c r="G221" s="16" t="n">
        <v>-453438</v>
      </c>
      <c r="H221" s="35" t="n">
        <v>-0.19704064024585</v>
      </c>
      <c r="I221" s="16" t="n">
        <v>-1002774</v>
      </c>
      <c r="J221" s="35" t="n">
        <v>-0.3517793064351533</v>
      </c>
      <c r="K221" s="38" t="inlineStr">
        <is>
          <t>✔</t>
        </is>
      </c>
    </row>
    <row r="222">
      <c r="A222" s="26" t="inlineStr">
        <is>
          <t>2025-03</t>
        </is>
      </c>
      <c r="B222" s="26" t="inlineStr">
        <is>
          <t>Marketing</t>
        </is>
      </c>
      <c r="C222" s="26" t="inlineStr">
        <is>
          <t>Salary</t>
        </is>
      </c>
      <c r="D222" s="27" t="n">
        <v>5075290</v>
      </c>
      <c r="E222" s="27" t="n">
        <v>3587190</v>
      </c>
      <c r="F222" s="27" t="n">
        <v>3629680</v>
      </c>
      <c r="G222" s="41" t="n">
        <v>1488100</v>
      </c>
      <c r="H222" s="42" t="n">
        <v>0.4148372402911471</v>
      </c>
      <c r="I222" s="41" t="n">
        <v>1445610</v>
      </c>
      <c r="J222" s="42" t="n">
        <v>0.3982747790438826</v>
      </c>
      <c r="K222" s="40" t="inlineStr">
        <is>
          <t>▲ Over</t>
        </is>
      </c>
    </row>
    <row r="223">
      <c r="A223" s="18" t="inlineStr">
        <is>
          <t>2025-03</t>
        </is>
      </c>
      <c r="B223" s="18" t="inlineStr">
        <is>
          <t>Marketing</t>
        </is>
      </c>
      <c r="C223" s="18" t="inlineStr">
        <is>
          <t>Software</t>
        </is>
      </c>
      <c r="D223" s="19" t="n">
        <v>2174659</v>
      </c>
      <c r="E223" s="19" t="n">
        <v>2267076</v>
      </c>
      <c r="F223" s="19" t="n">
        <v>2890043</v>
      </c>
      <c r="G223" s="16" t="n">
        <v>-92417</v>
      </c>
      <c r="H223" s="35" t="n">
        <v>-0.04076484423107121</v>
      </c>
      <c r="I223" s="16" t="n">
        <v>-715384</v>
      </c>
      <c r="J223" s="35" t="n">
        <v>-0.2475340332306474</v>
      </c>
      <c r="K223" s="38" t="inlineStr">
        <is>
          <t>✔</t>
        </is>
      </c>
    </row>
    <row r="224">
      <c r="A224" s="26" t="inlineStr">
        <is>
          <t>2025-03</t>
        </is>
      </c>
      <c r="B224" s="26" t="inlineStr">
        <is>
          <t>Marketing</t>
        </is>
      </c>
      <c r="C224" s="26" t="inlineStr">
        <is>
          <t>Travel</t>
        </is>
      </c>
      <c r="D224" s="27" t="n">
        <v>1643811</v>
      </c>
      <c r="E224" s="27" t="n">
        <v>1907296</v>
      </c>
      <c r="F224" s="27" t="n">
        <v>3767543</v>
      </c>
      <c r="G224" s="24" t="n">
        <v>-263485</v>
      </c>
      <c r="H224" s="39" t="n">
        <v>-0.1381458357800782</v>
      </c>
      <c r="I224" s="24" t="n">
        <v>-2123732</v>
      </c>
      <c r="J224" s="39" t="n">
        <v>-0.5636915092939881</v>
      </c>
      <c r="K224" s="40" t="inlineStr">
        <is>
          <t>✔</t>
        </is>
      </c>
    </row>
    <row r="225">
      <c r="A225" s="18" t="inlineStr">
        <is>
          <t>2025-03</t>
        </is>
      </c>
      <c r="B225" s="18" t="inlineStr">
        <is>
          <t>Sales</t>
        </is>
      </c>
      <c r="C225" s="18" t="inlineStr">
        <is>
          <t>Salary</t>
        </is>
      </c>
      <c r="D225" s="19" t="n">
        <v>3576022</v>
      </c>
      <c r="E225" s="19" t="n">
        <v>3455752</v>
      </c>
      <c r="F225" s="19" t="n">
        <v>3441804</v>
      </c>
      <c r="G225" s="36" t="n">
        <v>120270</v>
      </c>
      <c r="H225" s="37" t="n">
        <v>0.03480284464857432</v>
      </c>
      <c r="I225" s="36" t="n">
        <v>134218</v>
      </c>
      <c r="J225" s="37" t="n">
        <v>0.03899641002218604</v>
      </c>
      <c r="K225" s="38" t="inlineStr">
        <is>
          <t>▲ Over</t>
        </is>
      </c>
    </row>
    <row r="226">
      <c r="A226" s="26" t="inlineStr">
        <is>
          <t>2025-03</t>
        </is>
      </c>
      <c r="B226" s="26" t="inlineStr">
        <is>
          <t>Sales</t>
        </is>
      </c>
      <c r="C226" s="26" t="inlineStr">
        <is>
          <t>Software</t>
        </is>
      </c>
      <c r="D226" s="27" t="n">
        <v>921603</v>
      </c>
      <c r="E226" s="27" t="n">
        <v>2548417</v>
      </c>
      <c r="F226" s="27" t="n">
        <v>3548923</v>
      </c>
      <c r="G226" s="24" t="n">
        <v>-1626814</v>
      </c>
      <c r="H226" s="39" t="n">
        <v>-0.6383625599735051</v>
      </c>
      <c r="I226" s="24" t="n">
        <v>-2627320</v>
      </c>
      <c r="J226" s="39" t="n">
        <v>-0.740314737738745</v>
      </c>
      <c r="K226" s="40" t="inlineStr">
        <is>
          <t>✔</t>
        </is>
      </c>
    </row>
    <row r="227">
      <c r="A227" s="18" t="inlineStr">
        <is>
          <t>2025-03</t>
        </is>
      </c>
      <c r="B227" s="18" t="inlineStr">
        <is>
          <t>Sales</t>
        </is>
      </c>
      <c r="C227" s="18" t="inlineStr">
        <is>
          <t>Travel</t>
        </is>
      </c>
      <c r="D227" s="19" t="n">
        <v>1621172</v>
      </c>
      <c r="E227" s="19" t="n">
        <v>2008994</v>
      </c>
      <c r="F227" s="19" t="n">
        <v>3080748</v>
      </c>
      <c r="G227" s="16" t="n">
        <v>-387822</v>
      </c>
      <c r="H227" s="35" t="n">
        <v>-0.1930428861410238</v>
      </c>
      <c r="I227" s="16" t="n">
        <v>-1459576</v>
      </c>
      <c r="J227" s="35" t="n">
        <v>-0.4737732524698547</v>
      </c>
      <c r="K227" s="38" t="inlineStr">
        <is>
          <t>✔</t>
        </is>
      </c>
    </row>
    <row r="228">
      <c r="A228" s="26" t="inlineStr">
        <is>
          <t>2025-04</t>
        </is>
      </c>
      <c r="B228" s="26" t="inlineStr">
        <is>
          <t>Finance</t>
        </is>
      </c>
      <c r="C228" s="26" t="inlineStr">
        <is>
          <t>Salary</t>
        </is>
      </c>
      <c r="D228" s="27" t="n">
        <v>4069364</v>
      </c>
      <c r="E228" s="27" t="n">
        <v>3439361</v>
      </c>
      <c r="F228" s="27" t="n">
        <v>2427841</v>
      </c>
      <c r="G228" s="41" t="n">
        <v>630003</v>
      </c>
      <c r="H228" s="42" t="n">
        <v>0.1831744326925845</v>
      </c>
      <c r="I228" s="41" t="n">
        <v>1641523</v>
      </c>
      <c r="J228" s="42" t="n">
        <v>0.6761245897074808</v>
      </c>
      <c r="K228" s="40" t="inlineStr">
        <is>
          <t>▲ Over</t>
        </is>
      </c>
    </row>
    <row r="229">
      <c r="A229" s="18" t="inlineStr">
        <is>
          <t>2025-04</t>
        </is>
      </c>
      <c r="B229" s="18" t="inlineStr">
        <is>
          <t>Finance</t>
        </is>
      </c>
      <c r="C229" s="18" t="inlineStr">
        <is>
          <t>Software</t>
        </is>
      </c>
      <c r="D229" s="19" t="n">
        <v>1715405</v>
      </c>
      <c r="E229" s="19" t="n">
        <v>2177833</v>
      </c>
      <c r="F229" s="19" t="n">
        <v>3240571</v>
      </c>
      <c r="G229" s="16" t="n">
        <v>-462428</v>
      </c>
      <c r="H229" s="35" t="n">
        <v>-0.2123340035714401</v>
      </c>
      <c r="I229" s="16" t="n">
        <v>-1525166</v>
      </c>
      <c r="J229" s="35" t="n">
        <v>-0.4706473025895745</v>
      </c>
      <c r="K229" s="38" t="inlineStr">
        <is>
          <t>✔</t>
        </is>
      </c>
    </row>
    <row r="230">
      <c r="A230" s="26" t="inlineStr">
        <is>
          <t>2025-04</t>
        </is>
      </c>
      <c r="B230" s="26" t="inlineStr">
        <is>
          <t>Finance</t>
        </is>
      </c>
      <c r="C230" s="26" t="inlineStr">
        <is>
          <t>Travel</t>
        </is>
      </c>
      <c r="D230" s="27" t="n">
        <v>2467021</v>
      </c>
      <c r="E230" s="27" t="n">
        <v>2236800</v>
      </c>
      <c r="F230" s="27" t="n">
        <v>2485236</v>
      </c>
      <c r="G230" s="41" t="n">
        <v>230221</v>
      </c>
      <c r="H230" s="42" t="n">
        <v>0.1029242668097282</v>
      </c>
      <c r="I230" s="24" t="n">
        <v>-18215</v>
      </c>
      <c r="J230" s="39" t="n">
        <v>-0.007329283818518643</v>
      </c>
      <c r="K230" s="40" t="inlineStr">
        <is>
          <t>✔</t>
        </is>
      </c>
    </row>
    <row r="231">
      <c r="A231" s="18" t="inlineStr">
        <is>
          <t>2025-04</t>
        </is>
      </c>
      <c r="B231" s="18" t="inlineStr">
        <is>
          <t>HR</t>
        </is>
      </c>
      <c r="C231" s="18" t="inlineStr">
        <is>
          <t>Salary</t>
        </is>
      </c>
      <c r="D231" s="19" t="n">
        <v>3555120</v>
      </c>
      <c r="E231" s="19" t="n">
        <v>4328832</v>
      </c>
      <c r="F231" s="19" t="n">
        <v>3400120</v>
      </c>
      <c r="G231" s="16" t="n">
        <v>-773712</v>
      </c>
      <c r="H231" s="35" t="n">
        <v>-0.1787345870664419</v>
      </c>
      <c r="I231" s="36" t="n">
        <v>155000</v>
      </c>
      <c r="J231" s="37" t="n">
        <v>0.04558662635436397</v>
      </c>
      <c r="K231" s="38" t="inlineStr">
        <is>
          <t>▲ Over</t>
        </is>
      </c>
    </row>
    <row r="232">
      <c r="A232" s="26" t="inlineStr">
        <is>
          <t>2025-04</t>
        </is>
      </c>
      <c r="B232" s="26" t="inlineStr">
        <is>
          <t>HR</t>
        </is>
      </c>
      <c r="C232" s="26" t="inlineStr">
        <is>
          <t>Software</t>
        </is>
      </c>
      <c r="D232" s="27" t="n">
        <v>1154063</v>
      </c>
      <c r="E232" s="27" t="n">
        <v>1231765</v>
      </c>
      <c r="F232" s="27" t="n">
        <v>3506248</v>
      </c>
      <c r="G232" s="24" t="n">
        <v>-77702</v>
      </c>
      <c r="H232" s="39" t="n">
        <v>-0.06308183785056402</v>
      </c>
      <c r="I232" s="24" t="n">
        <v>-2352185</v>
      </c>
      <c r="J232" s="39" t="n">
        <v>-0.6708552846233352</v>
      </c>
      <c r="K232" s="40" t="inlineStr">
        <is>
          <t>✔</t>
        </is>
      </c>
    </row>
    <row r="233">
      <c r="A233" s="18" t="inlineStr">
        <is>
          <t>2025-04</t>
        </is>
      </c>
      <c r="B233" s="18" t="inlineStr">
        <is>
          <t>HR</t>
        </is>
      </c>
      <c r="C233" s="18" t="inlineStr">
        <is>
          <t>Travel</t>
        </is>
      </c>
      <c r="D233" s="19" t="n">
        <v>2087244</v>
      </c>
      <c r="E233" s="19" t="n">
        <v>1574512</v>
      </c>
      <c r="F233" s="19" t="n">
        <v>2271586</v>
      </c>
      <c r="G233" s="36" t="n">
        <v>512732</v>
      </c>
      <c r="H233" s="37" t="n">
        <v>0.3256450252522686</v>
      </c>
      <c r="I233" s="16" t="n">
        <v>-184342</v>
      </c>
      <c r="J233" s="35" t="n">
        <v>-0.08115123090210981</v>
      </c>
      <c r="K233" s="38" t="inlineStr">
        <is>
          <t>✔</t>
        </is>
      </c>
    </row>
    <row r="234">
      <c r="A234" s="26" t="inlineStr">
        <is>
          <t>2025-04</t>
        </is>
      </c>
      <c r="B234" s="26" t="inlineStr">
        <is>
          <t>IT</t>
        </is>
      </c>
      <c r="C234" s="26" t="inlineStr">
        <is>
          <t>Salary</t>
        </is>
      </c>
      <c r="D234" s="27" t="n">
        <v>3179935</v>
      </c>
      <c r="E234" s="27" t="n">
        <v>4342762</v>
      </c>
      <c r="F234" s="27" t="n">
        <v>2181870</v>
      </c>
      <c r="G234" s="24" t="n">
        <v>-1162827</v>
      </c>
      <c r="H234" s="39" t="n">
        <v>-0.2677620832087966</v>
      </c>
      <c r="I234" s="41" t="n">
        <v>998065</v>
      </c>
      <c r="J234" s="42" t="n">
        <v>0.4574355942379702</v>
      </c>
      <c r="K234" s="40" t="inlineStr">
        <is>
          <t>▲ Over</t>
        </is>
      </c>
    </row>
    <row r="235">
      <c r="A235" s="18" t="inlineStr">
        <is>
          <t>2025-04</t>
        </is>
      </c>
      <c r="B235" s="18" t="inlineStr">
        <is>
          <t>IT</t>
        </is>
      </c>
      <c r="C235" s="18" t="inlineStr">
        <is>
          <t>Software</t>
        </is>
      </c>
      <c r="D235" s="19" t="n">
        <v>1367289</v>
      </c>
      <c r="E235" s="19" t="n">
        <v>1516599</v>
      </c>
      <c r="F235" s="19" t="n">
        <v>2570336</v>
      </c>
      <c r="G235" s="16" t="n">
        <v>-149310</v>
      </c>
      <c r="H235" s="35" t="n">
        <v>-0.09845054625514062</v>
      </c>
      <c r="I235" s="16" t="n">
        <v>-1203047</v>
      </c>
      <c r="J235" s="35" t="n">
        <v>-0.46805048055974</v>
      </c>
      <c r="K235" s="38" t="inlineStr">
        <is>
          <t>✔</t>
        </is>
      </c>
    </row>
    <row r="236">
      <c r="A236" s="26" t="inlineStr">
        <is>
          <t>2025-04</t>
        </is>
      </c>
      <c r="B236" s="26" t="inlineStr">
        <is>
          <t>IT</t>
        </is>
      </c>
      <c r="C236" s="26" t="inlineStr">
        <is>
          <t>Travel</t>
        </is>
      </c>
      <c r="D236" s="27" t="n">
        <v>1949956</v>
      </c>
      <c r="E236" s="27" t="n">
        <v>2336255</v>
      </c>
      <c r="F236" s="27" t="n">
        <v>3507374</v>
      </c>
      <c r="G236" s="24" t="n">
        <v>-386299</v>
      </c>
      <c r="H236" s="39" t="n">
        <v>-0.1653496728738943</v>
      </c>
      <c r="I236" s="24" t="n">
        <v>-1557418</v>
      </c>
      <c r="J236" s="39" t="n">
        <v>-0.4440410403909021</v>
      </c>
      <c r="K236" s="40" t="inlineStr">
        <is>
          <t>✔</t>
        </is>
      </c>
    </row>
    <row r="237">
      <c r="A237" s="18" t="inlineStr">
        <is>
          <t>2025-04</t>
        </is>
      </c>
      <c r="B237" s="18" t="inlineStr">
        <is>
          <t>Marketing</t>
        </is>
      </c>
      <c r="C237" s="18" t="inlineStr">
        <is>
          <t>Salary</t>
        </is>
      </c>
      <c r="D237" s="19" t="n">
        <v>3729528</v>
      </c>
      <c r="E237" s="19" t="n">
        <v>4208979</v>
      </c>
      <c r="F237" s="19" t="n">
        <v>3587507</v>
      </c>
      <c r="G237" s="16" t="n">
        <v>-479451</v>
      </c>
      <c r="H237" s="35" t="n">
        <v>-0.1139114735426335</v>
      </c>
      <c r="I237" s="36" t="n">
        <v>142021</v>
      </c>
      <c r="J237" s="37" t="n">
        <v>0.039587657947427</v>
      </c>
      <c r="K237" s="38" t="inlineStr">
        <is>
          <t>▲ Over</t>
        </is>
      </c>
    </row>
    <row r="238">
      <c r="A238" s="26" t="inlineStr">
        <is>
          <t>2025-04</t>
        </is>
      </c>
      <c r="B238" s="26" t="inlineStr">
        <is>
          <t>Marketing</t>
        </is>
      </c>
      <c r="C238" s="26" t="inlineStr">
        <is>
          <t>Software</t>
        </is>
      </c>
      <c r="D238" s="27" t="n">
        <v>1574630</v>
      </c>
      <c r="E238" s="27" t="n">
        <v>2046659</v>
      </c>
      <c r="F238" s="27" t="n">
        <v>2163829</v>
      </c>
      <c r="G238" s="24" t="n">
        <v>-472029</v>
      </c>
      <c r="H238" s="39" t="n">
        <v>-0.2306339258274095</v>
      </c>
      <c r="I238" s="24" t="n">
        <v>-589199</v>
      </c>
      <c r="J238" s="39" t="n">
        <v>-0.2722946221720848</v>
      </c>
      <c r="K238" s="40" t="inlineStr">
        <is>
          <t>✔</t>
        </is>
      </c>
    </row>
    <row r="239">
      <c r="A239" s="18" t="inlineStr">
        <is>
          <t>2025-04</t>
        </is>
      </c>
      <c r="B239" s="18" t="inlineStr">
        <is>
          <t>Marketing</t>
        </is>
      </c>
      <c r="C239" s="18" t="inlineStr">
        <is>
          <t>Travel</t>
        </is>
      </c>
      <c r="D239" s="19" t="n">
        <v>1879490</v>
      </c>
      <c r="E239" s="19" t="n">
        <v>2087543</v>
      </c>
      <c r="F239" s="19" t="n">
        <v>2931888</v>
      </c>
      <c r="G239" s="16" t="n">
        <v>-208053</v>
      </c>
      <c r="H239" s="35" t="n">
        <v>-0.09966405482425991</v>
      </c>
      <c r="I239" s="16" t="n">
        <v>-1052398</v>
      </c>
      <c r="J239" s="35" t="n">
        <v>-0.3589489093717086</v>
      </c>
      <c r="K239" s="38" t="inlineStr">
        <is>
          <t>✔</t>
        </is>
      </c>
    </row>
    <row r="240">
      <c r="A240" s="26" t="inlineStr">
        <is>
          <t>2025-04</t>
        </is>
      </c>
      <c r="B240" s="26" t="inlineStr">
        <is>
          <t>Sales</t>
        </is>
      </c>
      <c r="C240" s="26" t="inlineStr">
        <is>
          <t>Salary</t>
        </is>
      </c>
      <c r="D240" s="27" t="n">
        <v>3163003</v>
      </c>
      <c r="E240" s="27" t="n">
        <v>3696387</v>
      </c>
      <c r="F240" s="27" t="n">
        <v>3176662</v>
      </c>
      <c r="G240" s="24" t="n">
        <v>-533384</v>
      </c>
      <c r="H240" s="39" t="n">
        <v>-0.144298743610991</v>
      </c>
      <c r="I240" s="24" t="n">
        <v>-13659</v>
      </c>
      <c r="J240" s="39" t="n">
        <v>-0.004299796453006332</v>
      </c>
      <c r="K240" s="40" t="inlineStr">
        <is>
          <t>✔</t>
        </is>
      </c>
    </row>
    <row r="241">
      <c r="A241" s="18" t="inlineStr">
        <is>
          <t>2025-04</t>
        </is>
      </c>
      <c r="B241" s="18" t="inlineStr">
        <is>
          <t>Sales</t>
        </is>
      </c>
      <c r="C241" s="18" t="inlineStr">
        <is>
          <t>Software</t>
        </is>
      </c>
      <c r="D241" s="19" t="n">
        <v>2143867</v>
      </c>
      <c r="E241" s="19" t="n">
        <v>2476318</v>
      </c>
      <c r="F241" s="19" t="n">
        <v>3072702</v>
      </c>
      <c r="G241" s="16" t="n">
        <v>-332451</v>
      </c>
      <c r="H241" s="35" t="n">
        <v>-0.1342521437069068</v>
      </c>
      <c r="I241" s="16" t="n">
        <v>-928835</v>
      </c>
      <c r="J241" s="35" t="n">
        <v>-0.3022860661398339</v>
      </c>
      <c r="K241" s="38" t="inlineStr">
        <is>
          <t>✔</t>
        </is>
      </c>
    </row>
    <row r="242">
      <c r="A242" s="26" t="inlineStr">
        <is>
          <t>2025-04</t>
        </is>
      </c>
      <c r="B242" s="26" t="inlineStr">
        <is>
          <t>Sales</t>
        </is>
      </c>
      <c r="C242" s="26" t="inlineStr">
        <is>
          <t>Travel</t>
        </is>
      </c>
      <c r="D242" s="27" t="n">
        <v>1978107</v>
      </c>
      <c r="E242" s="27" t="n">
        <v>2945743</v>
      </c>
      <c r="F242" s="27" t="n">
        <v>3192897</v>
      </c>
      <c r="G242" s="24" t="n">
        <v>-967636</v>
      </c>
      <c r="H242" s="39" t="n">
        <v>-0.3284862257162285</v>
      </c>
      <c r="I242" s="24" t="n">
        <v>-1214790</v>
      </c>
      <c r="J242" s="39" t="n">
        <v>-0.3804663914933679</v>
      </c>
      <c r="K242" s="40" t="inlineStr">
        <is>
          <t>✔</t>
        </is>
      </c>
    </row>
    <row r="243">
      <c r="A243" s="18" t="inlineStr">
        <is>
          <t>2025-05</t>
        </is>
      </c>
      <c r="B243" s="18" t="inlineStr">
        <is>
          <t>Finance</t>
        </is>
      </c>
      <c r="C243" s="18" t="inlineStr">
        <is>
          <t>Salary</t>
        </is>
      </c>
      <c r="D243" s="19" t="n">
        <v>4051672</v>
      </c>
      <c r="E243" s="19" t="n">
        <v>4305162</v>
      </c>
      <c r="F243" s="19" t="n">
        <v>3572350</v>
      </c>
      <c r="G243" s="16" t="n">
        <v>-253490</v>
      </c>
      <c r="H243" s="35" t="n">
        <v>-0.05888047882983265</v>
      </c>
      <c r="I243" s="36" t="n">
        <v>479322</v>
      </c>
      <c r="J243" s="37" t="n">
        <v>0.1341755427099808</v>
      </c>
      <c r="K243" s="38" t="inlineStr">
        <is>
          <t>▲ Over</t>
        </is>
      </c>
    </row>
    <row r="244">
      <c r="A244" s="26" t="inlineStr">
        <is>
          <t>2025-05</t>
        </is>
      </c>
      <c r="B244" s="26" t="inlineStr">
        <is>
          <t>Finance</t>
        </is>
      </c>
      <c r="C244" s="26" t="inlineStr">
        <is>
          <t>Software</t>
        </is>
      </c>
      <c r="D244" s="27" t="n">
        <v>1735445</v>
      </c>
      <c r="E244" s="27" t="n">
        <v>1842829</v>
      </c>
      <c r="F244" s="27" t="n">
        <v>2627663</v>
      </c>
      <c r="G244" s="24" t="n">
        <v>-107384</v>
      </c>
      <c r="H244" s="39" t="n">
        <v>-0.05827127747609789</v>
      </c>
      <c r="I244" s="24" t="n">
        <v>-892218</v>
      </c>
      <c r="J244" s="39" t="n">
        <v>-0.3395481079575273</v>
      </c>
      <c r="K244" s="40" t="inlineStr">
        <is>
          <t>✔</t>
        </is>
      </c>
    </row>
    <row r="245">
      <c r="A245" s="18" t="inlineStr">
        <is>
          <t>2025-05</t>
        </is>
      </c>
      <c r="B245" s="18" t="inlineStr">
        <is>
          <t>Finance</t>
        </is>
      </c>
      <c r="C245" s="18" t="inlineStr">
        <is>
          <t>Travel</t>
        </is>
      </c>
      <c r="D245" s="19" t="n">
        <v>1447993</v>
      </c>
      <c r="E245" s="19" t="n">
        <v>1941931</v>
      </c>
      <c r="F245" s="19" t="n">
        <v>4050102</v>
      </c>
      <c r="G245" s="16" t="n">
        <v>-493938</v>
      </c>
      <c r="H245" s="35" t="n">
        <v>-0.2543540424453804</v>
      </c>
      <c r="I245" s="16" t="n">
        <v>-2602109</v>
      </c>
      <c r="J245" s="35" t="n">
        <v>-0.6424798684082524</v>
      </c>
      <c r="K245" s="38" t="inlineStr">
        <is>
          <t>✔</t>
        </is>
      </c>
    </row>
    <row r="246">
      <c r="A246" s="26" t="inlineStr">
        <is>
          <t>2025-05</t>
        </is>
      </c>
      <c r="B246" s="26" t="inlineStr">
        <is>
          <t>HR</t>
        </is>
      </c>
      <c r="C246" s="26" t="inlineStr">
        <is>
          <t>Salary</t>
        </is>
      </c>
      <c r="D246" s="27" t="n">
        <v>3584508</v>
      </c>
      <c r="E246" s="27" t="n">
        <v>4053952</v>
      </c>
      <c r="F246" s="27" t="n">
        <v>3119704</v>
      </c>
      <c r="G246" s="24" t="n">
        <v>-469444</v>
      </c>
      <c r="H246" s="39" t="n">
        <v>-0.1157991017160539</v>
      </c>
      <c r="I246" s="41" t="n">
        <v>464804</v>
      </c>
      <c r="J246" s="42" t="n">
        <v>0.1489897759531033</v>
      </c>
      <c r="K246" s="40" t="inlineStr">
        <is>
          <t>▲ Over</t>
        </is>
      </c>
    </row>
    <row r="247">
      <c r="A247" s="18" t="inlineStr">
        <is>
          <t>2025-05</t>
        </is>
      </c>
      <c r="B247" s="18" t="inlineStr">
        <is>
          <t>HR</t>
        </is>
      </c>
      <c r="C247" s="18" t="inlineStr">
        <is>
          <t>Software</t>
        </is>
      </c>
      <c r="D247" s="19" t="n">
        <v>1506051</v>
      </c>
      <c r="E247" s="19" t="n">
        <v>1752822</v>
      </c>
      <c r="F247" s="19" t="n">
        <v>3293609</v>
      </c>
      <c r="G247" s="16" t="n">
        <v>-246771</v>
      </c>
      <c r="H247" s="35" t="n">
        <v>-0.1407849741730763</v>
      </c>
      <c r="I247" s="16" t="n">
        <v>-1787558</v>
      </c>
      <c r="J247" s="35" t="n">
        <v>-0.5427353398657825</v>
      </c>
      <c r="K247" s="38" t="inlineStr">
        <is>
          <t>✔</t>
        </is>
      </c>
    </row>
    <row r="248">
      <c r="A248" s="26" t="inlineStr">
        <is>
          <t>2025-05</t>
        </is>
      </c>
      <c r="B248" s="26" t="inlineStr">
        <is>
          <t>HR</t>
        </is>
      </c>
      <c r="C248" s="26" t="inlineStr">
        <is>
          <t>Travel</t>
        </is>
      </c>
      <c r="D248" s="27" t="n">
        <v>2054127</v>
      </c>
      <c r="E248" s="27" t="n">
        <v>1829746</v>
      </c>
      <c r="F248" s="27" t="n">
        <v>2497055</v>
      </c>
      <c r="G248" s="41" t="n">
        <v>224381</v>
      </c>
      <c r="H248" s="42" t="n">
        <v>0.1226295890249248</v>
      </c>
      <c r="I248" s="24" t="n">
        <v>-442928</v>
      </c>
      <c r="J248" s="39" t="n">
        <v>-0.1773801538212014</v>
      </c>
      <c r="K248" s="40" t="inlineStr">
        <is>
          <t>✔</t>
        </is>
      </c>
    </row>
    <row r="249">
      <c r="A249" s="18" t="inlineStr">
        <is>
          <t>2025-05</t>
        </is>
      </c>
      <c r="B249" s="18" t="inlineStr">
        <is>
          <t>IT</t>
        </is>
      </c>
      <c r="C249" s="18" t="inlineStr">
        <is>
          <t>Salary</t>
        </is>
      </c>
      <c r="D249" s="19" t="n">
        <v>3714209</v>
      </c>
      <c r="E249" s="19" t="n">
        <v>5069235</v>
      </c>
      <c r="F249" s="19" t="n">
        <v>2617280</v>
      </c>
      <c r="G249" s="16" t="n">
        <v>-1355026</v>
      </c>
      <c r="H249" s="35" t="n">
        <v>-0.26730384367661</v>
      </c>
      <c r="I249" s="36" t="n">
        <v>1096929</v>
      </c>
      <c r="J249" s="37" t="n">
        <v>0.4191102977136569</v>
      </c>
      <c r="K249" s="38" t="inlineStr">
        <is>
          <t>▲ Over</t>
        </is>
      </c>
    </row>
    <row r="250">
      <c r="A250" s="26" t="inlineStr">
        <is>
          <t>2025-05</t>
        </is>
      </c>
      <c r="B250" s="26" t="inlineStr">
        <is>
          <t>IT</t>
        </is>
      </c>
      <c r="C250" s="26" t="inlineStr">
        <is>
          <t>Software</t>
        </is>
      </c>
      <c r="D250" s="27" t="n">
        <v>1628065</v>
      </c>
      <c r="E250" s="27" t="n">
        <v>2209924</v>
      </c>
      <c r="F250" s="27" t="n">
        <v>2388918</v>
      </c>
      <c r="G250" s="24" t="n">
        <v>-581859</v>
      </c>
      <c r="H250" s="39" t="n">
        <v>-0.2632936698275597</v>
      </c>
      <c r="I250" s="24" t="n">
        <v>-760853</v>
      </c>
      <c r="J250" s="39" t="n">
        <v>-0.3184927234840208</v>
      </c>
      <c r="K250" s="40" t="inlineStr">
        <is>
          <t>✔</t>
        </is>
      </c>
    </row>
    <row r="251">
      <c r="A251" s="18" t="inlineStr">
        <is>
          <t>2025-05</t>
        </is>
      </c>
      <c r="B251" s="18" t="inlineStr">
        <is>
          <t>IT</t>
        </is>
      </c>
      <c r="C251" s="18" t="inlineStr">
        <is>
          <t>Travel</t>
        </is>
      </c>
      <c r="D251" s="19" t="n">
        <v>1462065</v>
      </c>
      <c r="E251" s="19" t="n">
        <v>2145244</v>
      </c>
      <c r="F251" s="19" t="n">
        <v>3269689</v>
      </c>
      <c r="G251" s="16" t="n">
        <v>-683179</v>
      </c>
      <c r="H251" s="35" t="n">
        <v>-0.3184621423017615</v>
      </c>
      <c r="I251" s="16" t="n">
        <v>-1807624</v>
      </c>
      <c r="J251" s="35" t="n">
        <v>-0.5528427933054183</v>
      </c>
      <c r="K251" s="38" t="inlineStr">
        <is>
          <t>✔</t>
        </is>
      </c>
    </row>
    <row r="252">
      <c r="A252" s="26" t="inlineStr">
        <is>
          <t>2025-05</t>
        </is>
      </c>
      <c r="B252" s="26" t="inlineStr">
        <is>
          <t>Marketing</t>
        </is>
      </c>
      <c r="C252" s="26" t="inlineStr">
        <is>
          <t>Salary</t>
        </is>
      </c>
      <c r="D252" s="27" t="n">
        <v>3799253</v>
      </c>
      <c r="E252" s="27" t="n">
        <v>3632160</v>
      </c>
      <c r="F252" s="27" t="n">
        <v>3137325</v>
      </c>
      <c r="G252" s="41" t="n">
        <v>167093</v>
      </c>
      <c r="H252" s="42" t="n">
        <v>0.04600375534117439</v>
      </c>
      <c r="I252" s="41" t="n">
        <v>661928</v>
      </c>
      <c r="J252" s="42" t="n">
        <v>0.2109848358075749</v>
      </c>
      <c r="K252" s="40" t="inlineStr">
        <is>
          <t>▲ Over</t>
        </is>
      </c>
    </row>
    <row r="253">
      <c r="A253" s="18" t="inlineStr">
        <is>
          <t>2025-05</t>
        </is>
      </c>
      <c r="B253" s="18" t="inlineStr">
        <is>
          <t>Marketing</t>
        </is>
      </c>
      <c r="C253" s="18" t="inlineStr">
        <is>
          <t>Software</t>
        </is>
      </c>
      <c r="D253" s="19" t="n">
        <v>2205838</v>
      </c>
      <c r="E253" s="19" t="n">
        <v>2489149</v>
      </c>
      <c r="F253" s="19" t="n">
        <v>2858672</v>
      </c>
      <c r="G253" s="16" t="n">
        <v>-283311</v>
      </c>
      <c r="H253" s="35" t="n">
        <v>-0.1138184174591396</v>
      </c>
      <c r="I253" s="16" t="n">
        <v>-652834</v>
      </c>
      <c r="J253" s="35" t="n">
        <v>-0.2283696765491109</v>
      </c>
      <c r="K253" s="38" t="inlineStr">
        <is>
          <t>✔</t>
        </is>
      </c>
    </row>
    <row r="254">
      <c r="A254" s="26" t="inlineStr">
        <is>
          <t>2025-05</t>
        </is>
      </c>
      <c r="B254" s="26" t="inlineStr">
        <is>
          <t>Marketing</t>
        </is>
      </c>
      <c r="C254" s="26" t="inlineStr">
        <is>
          <t>Travel</t>
        </is>
      </c>
      <c r="D254" s="27" t="n">
        <v>1465682</v>
      </c>
      <c r="E254" s="27" t="n">
        <v>1289685</v>
      </c>
      <c r="F254" s="27" t="n">
        <v>2636182</v>
      </c>
      <c r="G254" s="41" t="n">
        <v>175997</v>
      </c>
      <c r="H254" s="42" t="n">
        <v>0.1364651058204135</v>
      </c>
      <c r="I254" s="24" t="n">
        <v>-1170500</v>
      </c>
      <c r="J254" s="39" t="n">
        <v>-0.4440133496093972</v>
      </c>
      <c r="K254" s="40" t="inlineStr">
        <is>
          <t>✔</t>
        </is>
      </c>
    </row>
    <row r="255">
      <c r="A255" s="18" t="inlineStr">
        <is>
          <t>2025-05</t>
        </is>
      </c>
      <c r="B255" s="18" t="inlineStr">
        <is>
          <t>Sales</t>
        </is>
      </c>
      <c r="C255" s="18" t="inlineStr">
        <is>
          <t>Salary</t>
        </is>
      </c>
      <c r="D255" s="19" t="n">
        <v>4056250</v>
      </c>
      <c r="E255" s="19" t="n">
        <v>3770968</v>
      </c>
      <c r="F255" s="19" t="n">
        <v>2780694</v>
      </c>
      <c r="G255" s="36" t="n">
        <v>285282</v>
      </c>
      <c r="H255" s="37" t="n">
        <v>0.0756521932829979</v>
      </c>
      <c r="I255" s="36" t="n">
        <v>1275556</v>
      </c>
      <c r="J255" s="37" t="n">
        <v>0.4587185788871411</v>
      </c>
      <c r="K255" s="38" t="inlineStr">
        <is>
          <t>▲ Over</t>
        </is>
      </c>
    </row>
    <row r="256">
      <c r="A256" s="26" t="inlineStr">
        <is>
          <t>2025-05</t>
        </is>
      </c>
      <c r="B256" s="26" t="inlineStr">
        <is>
          <t>Sales</t>
        </is>
      </c>
      <c r="C256" s="26" t="inlineStr">
        <is>
          <t>Software</t>
        </is>
      </c>
      <c r="D256" s="27" t="n">
        <v>1905675</v>
      </c>
      <c r="E256" s="27" t="n">
        <v>2822945</v>
      </c>
      <c r="F256" s="27" t="n">
        <v>2672560</v>
      </c>
      <c r="G256" s="24" t="n">
        <v>-917270</v>
      </c>
      <c r="H256" s="39" t="n">
        <v>-0.3249337128424394</v>
      </c>
      <c r="I256" s="24" t="n">
        <v>-766885</v>
      </c>
      <c r="J256" s="39" t="n">
        <v>-0.2869477205376119</v>
      </c>
      <c r="K256" s="40" t="inlineStr">
        <is>
          <t>✔</t>
        </is>
      </c>
    </row>
    <row r="257">
      <c r="A257" s="18" t="inlineStr">
        <is>
          <t>2025-05</t>
        </is>
      </c>
      <c r="B257" s="18" t="inlineStr">
        <is>
          <t>Sales</t>
        </is>
      </c>
      <c r="C257" s="18" t="inlineStr">
        <is>
          <t>Travel</t>
        </is>
      </c>
      <c r="D257" s="19" t="n">
        <v>1270493</v>
      </c>
      <c r="E257" s="19" t="n">
        <v>2123362</v>
      </c>
      <c r="F257" s="19" t="n">
        <v>2946507</v>
      </c>
      <c r="G257" s="16" t="n">
        <v>-852869</v>
      </c>
      <c r="H257" s="35" t="n">
        <v>-0.4016597264149966</v>
      </c>
      <c r="I257" s="16" t="n">
        <v>-1676014</v>
      </c>
      <c r="J257" s="35" t="n">
        <v>-0.5688138531488302</v>
      </c>
      <c r="K257" s="38" t="inlineStr">
        <is>
          <t>✔</t>
        </is>
      </c>
    </row>
    <row r="258">
      <c r="A258" s="26" t="inlineStr">
        <is>
          <t>2025-06</t>
        </is>
      </c>
      <c r="B258" s="26" t="inlineStr">
        <is>
          <t>Finance</t>
        </is>
      </c>
      <c r="C258" s="26" t="inlineStr">
        <is>
          <t>Salary</t>
        </is>
      </c>
      <c r="D258" s="27" t="n">
        <v>4393437</v>
      </c>
      <c r="E258" s="27" t="n">
        <v>3770948</v>
      </c>
      <c r="F258" s="27" t="n">
        <v>2117305</v>
      </c>
      <c r="G258" s="41" t="n">
        <v>622489</v>
      </c>
      <c r="H258" s="42" t="n">
        <v>0.1650749360638227</v>
      </c>
      <c r="I258" s="41" t="n">
        <v>2276132</v>
      </c>
      <c r="J258" s="42" t="n">
        <v>1.075013755694149</v>
      </c>
      <c r="K258" s="40" t="inlineStr">
        <is>
          <t>▲ Over</t>
        </is>
      </c>
    </row>
    <row r="259">
      <c r="A259" s="18" t="inlineStr">
        <is>
          <t>2025-06</t>
        </is>
      </c>
      <c r="B259" s="18" t="inlineStr">
        <is>
          <t>Finance</t>
        </is>
      </c>
      <c r="C259" s="18" t="inlineStr">
        <is>
          <t>Software</t>
        </is>
      </c>
      <c r="D259" s="19" t="n">
        <v>1957077</v>
      </c>
      <c r="E259" s="19" t="n">
        <v>2009886</v>
      </c>
      <c r="F259" s="19" t="n">
        <v>3378885</v>
      </c>
      <c r="G259" s="16" t="n">
        <v>-52809</v>
      </c>
      <c r="H259" s="35" t="n">
        <v>-0.02627462453094355</v>
      </c>
      <c r="I259" s="16" t="n">
        <v>-1421808</v>
      </c>
      <c r="J259" s="35" t="n">
        <v>-0.4207920660217794</v>
      </c>
      <c r="K259" s="38" t="inlineStr">
        <is>
          <t>✔</t>
        </is>
      </c>
    </row>
    <row r="260">
      <c r="A260" s="26" t="inlineStr">
        <is>
          <t>2025-06</t>
        </is>
      </c>
      <c r="B260" s="26" t="inlineStr">
        <is>
          <t>Finance</t>
        </is>
      </c>
      <c r="C260" s="26" t="inlineStr">
        <is>
          <t>Travel</t>
        </is>
      </c>
      <c r="D260" s="27" t="n">
        <v>2260344</v>
      </c>
      <c r="E260" s="27" t="n">
        <v>1709601</v>
      </c>
      <c r="F260" s="27" t="n">
        <v>2979311</v>
      </c>
      <c r="G260" s="41" t="n">
        <v>550743</v>
      </c>
      <c r="H260" s="42" t="n">
        <v>0.3221470974806402</v>
      </c>
      <c r="I260" s="24" t="n">
        <v>-718967</v>
      </c>
      <c r="J260" s="39" t="n">
        <v>-0.2413198890615985</v>
      </c>
      <c r="K260" s="40" t="inlineStr">
        <is>
          <t>✔</t>
        </is>
      </c>
    </row>
    <row r="261">
      <c r="A261" s="18" t="inlineStr">
        <is>
          <t>2025-06</t>
        </is>
      </c>
      <c r="B261" s="18" t="inlineStr">
        <is>
          <t>HR</t>
        </is>
      </c>
      <c r="C261" s="18" t="inlineStr">
        <is>
          <t>Salary</t>
        </is>
      </c>
      <c r="D261" s="19" t="n">
        <v>3701100</v>
      </c>
      <c r="E261" s="19" t="n">
        <v>4369545</v>
      </c>
      <c r="F261" s="19" t="n">
        <v>2684215</v>
      </c>
      <c r="G261" s="16" t="n">
        <v>-668445</v>
      </c>
      <c r="H261" s="35" t="n">
        <v>-0.1529781704960128</v>
      </c>
      <c r="I261" s="36" t="n">
        <v>1016885</v>
      </c>
      <c r="J261" s="37" t="n">
        <v>0.3788388784057909</v>
      </c>
      <c r="K261" s="38" t="inlineStr">
        <is>
          <t>▲ Over</t>
        </is>
      </c>
    </row>
    <row r="262">
      <c r="A262" s="26" t="inlineStr">
        <is>
          <t>2025-06</t>
        </is>
      </c>
      <c r="B262" s="26" t="inlineStr">
        <is>
          <t>HR</t>
        </is>
      </c>
      <c r="C262" s="26" t="inlineStr">
        <is>
          <t>Software</t>
        </is>
      </c>
      <c r="D262" s="27" t="n">
        <v>1610839</v>
      </c>
      <c r="E262" s="27" t="n">
        <v>1573994</v>
      </c>
      <c r="F262" s="27" t="n">
        <v>2631544</v>
      </c>
      <c r="G262" s="41" t="n">
        <v>36845</v>
      </c>
      <c r="H262" s="42" t="n">
        <v>0.02340860257408859</v>
      </c>
      <c r="I262" s="24" t="n">
        <v>-1020705</v>
      </c>
      <c r="J262" s="39" t="n">
        <v>-0.3878730509541167</v>
      </c>
      <c r="K262" s="40" t="inlineStr">
        <is>
          <t>✔</t>
        </is>
      </c>
    </row>
    <row r="263">
      <c r="A263" s="18" t="inlineStr">
        <is>
          <t>2025-06</t>
        </is>
      </c>
      <c r="B263" s="18" t="inlineStr">
        <is>
          <t>HR</t>
        </is>
      </c>
      <c r="C263" s="18" t="inlineStr">
        <is>
          <t>Travel</t>
        </is>
      </c>
      <c r="D263" s="19" t="n">
        <v>1751449</v>
      </c>
      <c r="E263" s="19" t="n">
        <v>2433455</v>
      </c>
      <c r="F263" s="19" t="n">
        <v>3982086</v>
      </c>
      <c r="G263" s="16" t="n">
        <v>-682006</v>
      </c>
      <c r="H263" s="35" t="n">
        <v>-0.2802624252349026</v>
      </c>
      <c r="I263" s="16" t="n">
        <v>-2230637</v>
      </c>
      <c r="J263" s="35" t="n">
        <v>-0.5601679622187968</v>
      </c>
      <c r="K263" s="38" t="inlineStr">
        <is>
          <t>✔</t>
        </is>
      </c>
    </row>
    <row r="264">
      <c r="A264" s="26" t="inlineStr">
        <is>
          <t>2025-06</t>
        </is>
      </c>
      <c r="B264" s="26" t="inlineStr">
        <is>
          <t>IT</t>
        </is>
      </c>
      <c r="C264" s="26" t="inlineStr">
        <is>
          <t>Salary</t>
        </is>
      </c>
      <c r="D264" s="27" t="n">
        <v>3247137</v>
      </c>
      <c r="E264" s="27" t="n">
        <v>4101458</v>
      </c>
      <c r="F264" s="27" t="n">
        <v>2882000</v>
      </c>
      <c r="G264" s="24" t="n">
        <v>-854321</v>
      </c>
      <c r="H264" s="39" t="n">
        <v>-0.2082969031988137</v>
      </c>
      <c r="I264" s="41" t="n">
        <v>365137</v>
      </c>
      <c r="J264" s="42" t="n">
        <v>0.1266956974323387</v>
      </c>
      <c r="K264" s="40" t="inlineStr">
        <is>
          <t>▲ Over</t>
        </is>
      </c>
    </row>
    <row r="265">
      <c r="A265" s="18" t="inlineStr">
        <is>
          <t>2025-06</t>
        </is>
      </c>
      <c r="B265" s="18" t="inlineStr">
        <is>
          <t>IT</t>
        </is>
      </c>
      <c r="C265" s="18" t="inlineStr">
        <is>
          <t>Software</t>
        </is>
      </c>
      <c r="D265" s="19" t="n">
        <v>2237494</v>
      </c>
      <c r="E265" s="19" t="n">
        <v>1723531</v>
      </c>
      <c r="F265" s="19" t="n">
        <v>3449788</v>
      </c>
      <c r="G265" s="36" t="n">
        <v>513963</v>
      </c>
      <c r="H265" s="37" t="n">
        <v>0.2982035136008578</v>
      </c>
      <c r="I265" s="16" t="n">
        <v>-1212294</v>
      </c>
      <c r="J265" s="35" t="n">
        <v>-0.351411159178477</v>
      </c>
      <c r="K265" s="38" t="inlineStr">
        <is>
          <t>✔</t>
        </is>
      </c>
    </row>
    <row r="266">
      <c r="A266" s="26" t="inlineStr">
        <is>
          <t>2025-06</t>
        </is>
      </c>
      <c r="B266" s="26" t="inlineStr">
        <is>
          <t>IT</t>
        </is>
      </c>
      <c r="C266" s="26" t="inlineStr">
        <is>
          <t>Travel</t>
        </is>
      </c>
      <c r="D266" s="27" t="n">
        <v>1612823</v>
      </c>
      <c r="E266" s="27" t="n">
        <v>2305829</v>
      </c>
      <c r="F266" s="27" t="n">
        <v>2710327</v>
      </c>
      <c r="G266" s="24" t="n">
        <v>-693006</v>
      </c>
      <c r="H266" s="39" t="n">
        <v>-0.3005452702693912</v>
      </c>
      <c r="I266" s="24" t="n">
        <v>-1097504</v>
      </c>
      <c r="J266" s="39" t="n">
        <v>-0.404934164770524</v>
      </c>
      <c r="K266" s="40" t="inlineStr">
        <is>
          <t>✔</t>
        </is>
      </c>
    </row>
    <row r="267">
      <c r="A267" s="18" t="inlineStr">
        <is>
          <t>2025-06</t>
        </is>
      </c>
      <c r="B267" s="18" t="inlineStr">
        <is>
          <t>Marketing</t>
        </is>
      </c>
      <c r="C267" s="18" t="inlineStr">
        <is>
          <t>Salary</t>
        </is>
      </c>
      <c r="D267" s="19" t="n">
        <v>4201096</v>
      </c>
      <c r="E267" s="19" t="n">
        <v>4301345</v>
      </c>
      <c r="F267" s="19" t="n">
        <v>2186264</v>
      </c>
      <c r="G267" s="16" t="n">
        <v>-100249</v>
      </c>
      <c r="H267" s="35" t="n">
        <v>-0.02330643089545247</v>
      </c>
      <c r="I267" s="36" t="n">
        <v>2014832</v>
      </c>
      <c r="J267" s="37" t="n">
        <v>0.9215867800046106</v>
      </c>
      <c r="K267" s="38" t="inlineStr">
        <is>
          <t>▲ Over</t>
        </is>
      </c>
    </row>
    <row r="268">
      <c r="A268" s="26" t="inlineStr">
        <is>
          <t>2025-06</t>
        </is>
      </c>
      <c r="B268" s="26" t="inlineStr">
        <is>
          <t>Marketing</t>
        </is>
      </c>
      <c r="C268" s="26" t="inlineStr">
        <is>
          <t>Software</t>
        </is>
      </c>
      <c r="D268" s="27" t="n">
        <v>1616468</v>
      </c>
      <c r="E268" s="27" t="n">
        <v>2753892</v>
      </c>
      <c r="F268" s="27" t="n">
        <v>3125638</v>
      </c>
      <c r="G268" s="24" t="n">
        <v>-1137424</v>
      </c>
      <c r="H268" s="39" t="n">
        <v>-0.4130241854074161</v>
      </c>
      <c r="I268" s="24" t="n">
        <v>-1509170</v>
      </c>
      <c r="J268" s="39" t="n">
        <v>-0.4828358242381235</v>
      </c>
      <c r="K268" s="40" t="inlineStr">
        <is>
          <t>✔</t>
        </is>
      </c>
    </row>
    <row r="269">
      <c r="A269" s="18" t="inlineStr">
        <is>
          <t>2025-06</t>
        </is>
      </c>
      <c r="B269" s="18" t="inlineStr">
        <is>
          <t>Marketing</t>
        </is>
      </c>
      <c r="C269" s="18" t="inlineStr">
        <is>
          <t>Travel</t>
        </is>
      </c>
      <c r="D269" s="19" t="n">
        <v>1221911</v>
      </c>
      <c r="E269" s="19" t="n">
        <v>1916077</v>
      </c>
      <c r="F269" s="19" t="n">
        <v>3085783</v>
      </c>
      <c r="G269" s="16" t="n">
        <v>-694166</v>
      </c>
      <c r="H269" s="35" t="n">
        <v>-0.362285022992291</v>
      </c>
      <c r="I269" s="16" t="n">
        <v>-1863872</v>
      </c>
      <c r="J269" s="35" t="n">
        <v>-0.6040191419811438</v>
      </c>
      <c r="K269" s="38" t="inlineStr">
        <is>
          <t>✔</t>
        </is>
      </c>
    </row>
    <row r="270">
      <c r="A270" s="26" t="inlineStr">
        <is>
          <t>2025-06</t>
        </is>
      </c>
      <c r="B270" s="26" t="inlineStr">
        <is>
          <t>Sales</t>
        </is>
      </c>
      <c r="C270" s="26" t="inlineStr">
        <is>
          <t>Salary</t>
        </is>
      </c>
      <c r="D270" s="27" t="n">
        <v>3502327</v>
      </c>
      <c r="E270" s="27" t="n">
        <v>3219830</v>
      </c>
      <c r="F270" s="27" t="n">
        <v>3406275</v>
      </c>
      <c r="G270" s="41" t="n">
        <v>282497</v>
      </c>
      <c r="H270" s="42" t="n">
        <v>0.08773661963519813</v>
      </c>
      <c r="I270" s="41" t="n">
        <v>96052</v>
      </c>
      <c r="J270" s="42" t="n">
        <v>0.02819854533177738</v>
      </c>
      <c r="K270" s="40" t="inlineStr">
        <is>
          <t>▲ Over</t>
        </is>
      </c>
    </row>
    <row r="271">
      <c r="A271" s="18" t="inlineStr">
        <is>
          <t>2025-06</t>
        </is>
      </c>
      <c r="B271" s="18" t="inlineStr">
        <is>
          <t>Sales</t>
        </is>
      </c>
      <c r="C271" s="18" t="inlineStr">
        <is>
          <t>Software</t>
        </is>
      </c>
      <c r="D271" s="19" t="n">
        <v>1949674</v>
      </c>
      <c r="E271" s="19" t="n">
        <v>1287642</v>
      </c>
      <c r="F271" s="19" t="n">
        <v>2269297</v>
      </c>
      <c r="G271" s="36" t="n">
        <v>662032</v>
      </c>
      <c r="H271" s="37" t="n">
        <v>0.5141429061804446</v>
      </c>
      <c r="I271" s="16" t="n">
        <v>-319623</v>
      </c>
      <c r="J271" s="35" t="n">
        <v>-0.1408467027453877</v>
      </c>
      <c r="K271" s="38" t="inlineStr">
        <is>
          <t>✔</t>
        </is>
      </c>
    </row>
    <row r="272">
      <c r="A272" s="26" t="inlineStr">
        <is>
          <t>2025-06</t>
        </is>
      </c>
      <c r="B272" s="26" t="inlineStr">
        <is>
          <t>Sales</t>
        </is>
      </c>
      <c r="C272" s="26" t="inlineStr">
        <is>
          <t>Travel</t>
        </is>
      </c>
      <c r="D272" s="27" t="n">
        <v>1752733</v>
      </c>
      <c r="E272" s="27" t="n">
        <v>2464616</v>
      </c>
      <c r="F272" s="27" t="n">
        <v>3091408</v>
      </c>
      <c r="G272" s="24" t="n">
        <v>-711883</v>
      </c>
      <c r="H272" s="39" t="n">
        <v>-0.2888413448585905</v>
      </c>
      <c r="I272" s="24" t="n">
        <v>-1338675</v>
      </c>
      <c r="J272" s="39" t="n">
        <v>-0.433030839022219</v>
      </c>
      <c r="K272" s="40" t="inlineStr">
        <is>
          <t>✔</t>
        </is>
      </c>
    </row>
    <row r="273">
      <c r="A273" s="18" t="inlineStr">
        <is>
          <t>2025-07</t>
        </is>
      </c>
      <c r="B273" s="18" t="inlineStr">
        <is>
          <t>Finance</t>
        </is>
      </c>
      <c r="C273" s="18" t="inlineStr">
        <is>
          <t>Salary</t>
        </is>
      </c>
      <c r="D273" s="19" t="n">
        <v>5180135</v>
      </c>
      <c r="E273" s="19" t="n">
        <v>3590986</v>
      </c>
      <c r="F273" s="19" t="n">
        <v>2777291</v>
      </c>
      <c r="G273" s="36" t="n">
        <v>1589149</v>
      </c>
      <c r="H273" s="37" t="n">
        <v>0.4425383446217835</v>
      </c>
      <c r="I273" s="36" t="n">
        <v>2402844</v>
      </c>
      <c r="J273" s="37" t="n">
        <v>0.8651754533464444</v>
      </c>
      <c r="K273" s="38" t="inlineStr">
        <is>
          <t>▲ Over</t>
        </is>
      </c>
    </row>
    <row r="274">
      <c r="A274" s="26" t="inlineStr">
        <is>
          <t>2025-07</t>
        </is>
      </c>
      <c r="B274" s="26" t="inlineStr">
        <is>
          <t>Finance</t>
        </is>
      </c>
      <c r="C274" s="26" t="inlineStr">
        <is>
          <t>Software</t>
        </is>
      </c>
      <c r="D274" s="27" t="n">
        <v>1167971</v>
      </c>
      <c r="E274" s="27" t="n">
        <v>2713050</v>
      </c>
      <c r="F274" s="27" t="n">
        <v>4138584</v>
      </c>
      <c r="G274" s="24" t="n">
        <v>-1545079</v>
      </c>
      <c r="H274" s="39" t="n">
        <v>-0.5694989034481488</v>
      </c>
      <c r="I274" s="24" t="n">
        <v>-2970613</v>
      </c>
      <c r="J274" s="39" t="n">
        <v>-0.717784875213358</v>
      </c>
      <c r="K274" s="40" t="inlineStr">
        <is>
          <t>✔</t>
        </is>
      </c>
    </row>
    <row r="275">
      <c r="A275" s="18" t="inlineStr">
        <is>
          <t>2025-07</t>
        </is>
      </c>
      <c r="B275" s="18" t="inlineStr">
        <is>
          <t>Finance</t>
        </is>
      </c>
      <c r="C275" s="18" t="inlineStr">
        <is>
          <t>Travel</t>
        </is>
      </c>
      <c r="D275" s="19" t="n">
        <v>1529753</v>
      </c>
      <c r="E275" s="19" t="n">
        <v>2769011</v>
      </c>
      <c r="F275" s="19" t="n">
        <v>2696600</v>
      </c>
      <c r="G275" s="16" t="n">
        <v>-1239258</v>
      </c>
      <c r="H275" s="35" t="n">
        <v>-0.4475453510296636</v>
      </c>
      <c r="I275" s="16" t="n">
        <v>-1166847</v>
      </c>
      <c r="J275" s="35" t="n">
        <v>-0.4327104501965438</v>
      </c>
      <c r="K275" s="38" t="inlineStr">
        <is>
          <t>✔</t>
        </is>
      </c>
    </row>
    <row r="276">
      <c r="A276" s="26" t="inlineStr">
        <is>
          <t>2025-07</t>
        </is>
      </c>
      <c r="B276" s="26" t="inlineStr">
        <is>
          <t>HR</t>
        </is>
      </c>
      <c r="C276" s="26" t="inlineStr">
        <is>
          <t>Salary</t>
        </is>
      </c>
      <c r="D276" s="27" t="n">
        <v>3631499</v>
      </c>
      <c r="E276" s="27" t="n">
        <v>5097103</v>
      </c>
      <c r="F276" s="27" t="n">
        <v>2800675</v>
      </c>
      <c r="G276" s="24" t="n">
        <v>-1465604</v>
      </c>
      <c r="H276" s="39" t="n">
        <v>-0.2875366654352482</v>
      </c>
      <c r="I276" s="41" t="n">
        <v>830824</v>
      </c>
      <c r="J276" s="42" t="n">
        <v>0.2966513429798174</v>
      </c>
      <c r="K276" s="40" t="inlineStr">
        <is>
          <t>▲ Over</t>
        </is>
      </c>
    </row>
    <row r="277">
      <c r="A277" s="18" t="inlineStr">
        <is>
          <t>2025-07</t>
        </is>
      </c>
      <c r="B277" s="18" t="inlineStr">
        <is>
          <t>HR</t>
        </is>
      </c>
      <c r="C277" s="18" t="inlineStr">
        <is>
          <t>Software</t>
        </is>
      </c>
      <c r="D277" s="19" t="n">
        <v>2463943</v>
      </c>
      <c r="E277" s="19" t="n">
        <v>1784500</v>
      </c>
      <c r="F277" s="19" t="n">
        <v>3841676</v>
      </c>
      <c r="G277" s="36" t="n">
        <v>679443</v>
      </c>
      <c r="H277" s="37" t="n">
        <v>0.3807469879518072</v>
      </c>
      <c r="I277" s="16" t="n">
        <v>-1377733</v>
      </c>
      <c r="J277" s="35" t="n">
        <v>-0.3586281091898432</v>
      </c>
      <c r="K277" s="38" t="inlineStr">
        <is>
          <t>✔</t>
        </is>
      </c>
    </row>
    <row r="278">
      <c r="A278" s="26" t="inlineStr">
        <is>
          <t>2025-07</t>
        </is>
      </c>
      <c r="B278" s="26" t="inlineStr">
        <is>
          <t>HR</t>
        </is>
      </c>
      <c r="C278" s="26" t="inlineStr">
        <is>
          <t>Travel</t>
        </is>
      </c>
      <c r="D278" s="27" t="n">
        <v>2459344</v>
      </c>
      <c r="E278" s="27" t="n">
        <v>2560343</v>
      </c>
      <c r="F278" s="27" t="n">
        <v>1970014</v>
      </c>
      <c r="G278" s="24" t="n">
        <v>-100999</v>
      </c>
      <c r="H278" s="39" t="n">
        <v>-0.03944744903319594</v>
      </c>
      <c r="I278" s="41" t="n">
        <v>489330</v>
      </c>
      <c r="J278" s="42" t="n">
        <v>0.2483890977424526</v>
      </c>
      <c r="K278" s="40" t="inlineStr">
        <is>
          <t>▲ Over</t>
        </is>
      </c>
    </row>
    <row r="279">
      <c r="A279" s="18" t="inlineStr">
        <is>
          <t>2025-07</t>
        </is>
      </c>
      <c r="B279" s="18" t="inlineStr">
        <is>
          <t>IT</t>
        </is>
      </c>
      <c r="C279" s="18" t="inlineStr">
        <is>
          <t>Salary</t>
        </is>
      </c>
      <c r="D279" s="19" t="n">
        <v>3243814</v>
      </c>
      <c r="E279" s="19" t="n">
        <v>3598736</v>
      </c>
      <c r="F279" s="19" t="n">
        <v>2998197</v>
      </c>
      <c r="G279" s="16" t="n">
        <v>-354922</v>
      </c>
      <c r="H279" s="35" t="n">
        <v>-0.0986240724521054</v>
      </c>
      <c r="I279" s="36" t="n">
        <v>245617</v>
      </c>
      <c r="J279" s="37" t="n">
        <v>0.08192156819581901</v>
      </c>
      <c r="K279" s="38" t="inlineStr">
        <is>
          <t>▲ Over</t>
        </is>
      </c>
    </row>
    <row r="280">
      <c r="A280" s="26" t="inlineStr">
        <is>
          <t>2025-07</t>
        </is>
      </c>
      <c r="B280" s="26" t="inlineStr">
        <is>
          <t>IT</t>
        </is>
      </c>
      <c r="C280" s="26" t="inlineStr">
        <is>
          <t>Software</t>
        </is>
      </c>
      <c r="D280" s="27" t="n">
        <v>1800133</v>
      </c>
      <c r="E280" s="27" t="n">
        <v>2108407</v>
      </c>
      <c r="F280" s="27" t="n">
        <v>2662523</v>
      </c>
      <c r="G280" s="24" t="n">
        <v>-308274</v>
      </c>
      <c r="H280" s="39" t="n">
        <v>-0.1462118082514429</v>
      </c>
      <c r="I280" s="24" t="n">
        <v>-862390</v>
      </c>
      <c r="J280" s="39" t="n">
        <v>-0.3238995494123431</v>
      </c>
      <c r="K280" s="40" t="inlineStr">
        <is>
          <t>✔</t>
        </is>
      </c>
    </row>
    <row r="281">
      <c r="A281" s="18" t="inlineStr">
        <is>
          <t>2025-07</t>
        </is>
      </c>
      <c r="B281" s="18" t="inlineStr">
        <is>
          <t>IT</t>
        </is>
      </c>
      <c r="C281" s="18" t="inlineStr">
        <is>
          <t>Travel</t>
        </is>
      </c>
      <c r="D281" s="19" t="n">
        <v>1621219</v>
      </c>
      <c r="E281" s="19" t="n">
        <v>2066864</v>
      </c>
      <c r="F281" s="19" t="n">
        <v>3720538</v>
      </c>
      <c r="G281" s="16" t="n">
        <v>-445645</v>
      </c>
      <c r="H281" s="35" t="n">
        <v>-0.2156140897514302</v>
      </c>
      <c r="I281" s="16" t="n">
        <v>-2099319</v>
      </c>
      <c r="J281" s="35" t="n">
        <v>-0.5642514604070702</v>
      </c>
      <c r="K281" s="38" t="inlineStr">
        <is>
          <t>✔</t>
        </is>
      </c>
    </row>
    <row r="282">
      <c r="A282" s="26" t="inlineStr">
        <is>
          <t>2025-07</t>
        </is>
      </c>
      <c r="B282" s="26" t="inlineStr">
        <is>
          <t>Marketing</t>
        </is>
      </c>
      <c r="C282" s="26" t="inlineStr">
        <is>
          <t>Salary</t>
        </is>
      </c>
      <c r="D282" s="27" t="n">
        <v>3778708</v>
      </c>
      <c r="E282" s="27" t="n">
        <v>4206766</v>
      </c>
      <c r="F282" s="27" t="n">
        <v>2985264</v>
      </c>
      <c r="G282" s="24" t="n">
        <v>-428058</v>
      </c>
      <c r="H282" s="39" t="n">
        <v>-0.1017546495336323</v>
      </c>
      <c r="I282" s="41" t="n">
        <v>793444</v>
      </c>
      <c r="J282" s="42" t="n">
        <v>0.2657868784804292</v>
      </c>
      <c r="K282" s="40" t="inlineStr">
        <is>
          <t>▲ Over</t>
        </is>
      </c>
    </row>
    <row r="283">
      <c r="A283" s="18" t="inlineStr">
        <is>
          <t>2025-07</t>
        </is>
      </c>
      <c r="B283" s="18" t="inlineStr">
        <is>
          <t>Marketing</t>
        </is>
      </c>
      <c r="C283" s="18" t="inlineStr">
        <is>
          <t>Software</t>
        </is>
      </c>
      <c r="D283" s="19" t="n">
        <v>1775484</v>
      </c>
      <c r="E283" s="19" t="n">
        <v>2189630</v>
      </c>
      <c r="F283" s="19" t="n">
        <v>2562769</v>
      </c>
      <c r="G283" s="16" t="n">
        <v>-414146</v>
      </c>
      <c r="H283" s="35" t="n">
        <v>-0.1891397176691952</v>
      </c>
      <c r="I283" s="16" t="n">
        <v>-787285</v>
      </c>
      <c r="J283" s="35" t="n">
        <v>-0.3072009221275893</v>
      </c>
      <c r="K283" s="38" t="inlineStr">
        <is>
          <t>✔</t>
        </is>
      </c>
    </row>
    <row r="284">
      <c r="A284" s="26" t="inlineStr">
        <is>
          <t>2025-07</t>
        </is>
      </c>
      <c r="B284" s="26" t="inlineStr">
        <is>
          <t>Marketing</t>
        </is>
      </c>
      <c r="C284" s="26" t="inlineStr">
        <is>
          <t>Travel</t>
        </is>
      </c>
      <c r="D284" s="27" t="n">
        <v>1755756</v>
      </c>
      <c r="E284" s="27" t="n">
        <v>1955747</v>
      </c>
      <c r="F284" s="27" t="n">
        <v>2817328</v>
      </c>
      <c r="G284" s="24" t="n">
        <v>-199991</v>
      </c>
      <c r="H284" s="39" t="n">
        <v>-0.1022581141630282</v>
      </c>
      <c r="I284" s="24" t="n">
        <v>-1061572</v>
      </c>
      <c r="J284" s="39" t="n">
        <v>-0.3768009972569754</v>
      </c>
      <c r="K284" s="40" t="inlineStr">
        <is>
          <t>✔</t>
        </is>
      </c>
    </row>
    <row r="285">
      <c r="A285" s="18" t="inlineStr">
        <is>
          <t>2025-07</t>
        </is>
      </c>
      <c r="B285" s="18" t="inlineStr">
        <is>
          <t>Sales</t>
        </is>
      </c>
      <c r="C285" s="18" t="inlineStr">
        <is>
          <t>Salary</t>
        </is>
      </c>
      <c r="D285" s="19" t="n">
        <v>3297434</v>
      </c>
      <c r="E285" s="19" t="n">
        <v>4181694</v>
      </c>
      <c r="F285" s="19" t="n">
        <v>2365123</v>
      </c>
      <c r="G285" s="16" t="n">
        <v>-884260</v>
      </c>
      <c r="H285" s="35" t="n">
        <v>-0.2114597576962829</v>
      </c>
      <c r="I285" s="36" t="n">
        <v>932311</v>
      </c>
      <c r="J285" s="37" t="n">
        <v>0.3941913380403472</v>
      </c>
      <c r="K285" s="38" t="inlineStr">
        <is>
          <t>▲ Over</t>
        </is>
      </c>
    </row>
    <row r="286">
      <c r="A286" s="26" t="inlineStr">
        <is>
          <t>2025-07</t>
        </is>
      </c>
      <c r="B286" s="26" t="inlineStr">
        <is>
          <t>Sales</t>
        </is>
      </c>
      <c r="C286" s="26" t="inlineStr">
        <is>
          <t>Software</t>
        </is>
      </c>
      <c r="D286" s="27" t="n">
        <v>1591517</v>
      </c>
      <c r="E286" s="27" t="n">
        <v>2843053</v>
      </c>
      <c r="F286" s="27" t="n">
        <v>3489298</v>
      </c>
      <c r="G286" s="24" t="n">
        <v>-1251536</v>
      </c>
      <c r="H286" s="39" t="n">
        <v>-0.4402084660398523</v>
      </c>
      <c r="I286" s="24" t="n">
        <v>-1897781</v>
      </c>
      <c r="J286" s="39" t="n">
        <v>-0.5438861914344948</v>
      </c>
      <c r="K286" s="40" t="inlineStr">
        <is>
          <t>✔</t>
        </is>
      </c>
    </row>
    <row r="287">
      <c r="A287" s="18" t="inlineStr">
        <is>
          <t>2025-07</t>
        </is>
      </c>
      <c r="B287" s="18" t="inlineStr">
        <is>
          <t>Sales</t>
        </is>
      </c>
      <c r="C287" s="18" t="inlineStr">
        <is>
          <t>Travel</t>
        </is>
      </c>
      <c r="D287" s="19" t="n">
        <v>2330216</v>
      </c>
      <c r="E287" s="19" t="n">
        <v>1867639</v>
      </c>
      <c r="F287" s="19" t="n">
        <v>2851048</v>
      </c>
      <c r="G287" s="36" t="n">
        <v>462577</v>
      </c>
      <c r="H287" s="37" t="n">
        <v>0.2476800923518946</v>
      </c>
      <c r="I287" s="16" t="n">
        <v>-520832</v>
      </c>
      <c r="J287" s="35" t="n">
        <v>-0.1826808948849686</v>
      </c>
      <c r="K287" s="38" t="inlineStr">
        <is>
          <t>✔</t>
        </is>
      </c>
    </row>
    <row r="288">
      <c r="A288" s="26" t="inlineStr">
        <is>
          <t>2025-08</t>
        </is>
      </c>
      <c r="B288" s="26" t="inlineStr">
        <is>
          <t>Finance</t>
        </is>
      </c>
      <c r="C288" s="26" t="inlineStr">
        <is>
          <t>Salary</t>
        </is>
      </c>
      <c r="D288" s="27" t="n">
        <v>3918431</v>
      </c>
      <c r="E288" s="27" t="n">
        <v>4540083</v>
      </c>
      <c r="F288" s="27" t="n">
        <v>2896809</v>
      </c>
      <c r="G288" s="24" t="n">
        <v>-621652</v>
      </c>
      <c r="H288" s="39" t="n">
        <v>-0.1369252500449882</v>
      </c>
      <c r="I288" s="41" t="n">
        <v>1021622</v>
      </c>
      <c r="J288" s="42" t="n">
        <v>0.3526715085461278</v>
      </c>
      <c r="K288" s="40" t="inlineStr">
        <is>
          <t>▲ Over</t>
        </is>
      </c>
    </row>
    <row r="289">
      <c r="A289" s="18" t="inlineStr">
        <is>
          <t>2025-08</t>
        </is>
      </c>
      <c r="B289" s="18" t="inlineStr">
        <is>
          <t>Finance</t>
        </is>
      </c>
      <c r="C289" s="18" t="inlineStr">
        <is>
          <t>Software</t>
        </is>
      </c>
      <c r="D289" s="19" t="n">
        <v>2318197</v>
      </c>
      <c r="E289" s="19" t="n">
        <v>2009748</v>
      </c>
      <c r="F289" s="19" t="n">
        <v>2844677</v>
      </c>
      <c r="G289" s="36" t="n">
        <v>308449</v>
      </c>
      <c r="H289" s="37" t="n">
        <v>0.1534764557546518</v>
      </c>
      <c r="I289" s="16" t="n">
        <v>-526480</v>
      </c>
      <c r="J289" s="35" t="n">
        <v>-0.1850754936324933</v>
      </c>
      <c r="K289" s="38" t="inlineStr">
        <is>
          <t>✔</t>
        </is>
      </c>
    </row>
    <row r="290">
      <c r="A290" s="26" t="inlineStr">
        <is>
          <t>2025-08</t>
        </is>
      </c>
      <c r="B290" s="26" t="inlineStr">
        <is>
          <t>Finance</t>
        </is>
      </c>
      <c r="C290" s="26" t="inlineStr">
        <is>
          <t>Travel</t>
        </is>
      </c>
      <c r="D290" s="27" t="n">
        <v>1358604</v>
      </c>
      <c r="E290" s="27" t="n">
        <v>1780740</v>
      </c>
      <c r="F290" s="27" t="n">
        <v>2572924</v>
      </c>
      <c r="G290" s="24" t="n">
        <v>-422136</v>
      </c>
      <c r="H290" s="39" t="n">
        <v>-0.2370565045992116</v>
      </c>
      <c r="I290" s="24" t="n">
        <v>-1214320</v>
      </c>
      <c r="J290" s="39" t="n">
        <v>-0.4719610839651696</v>
      </c>
      <c r="K290" s="40" t="inlineStr">
        <is>
          <t>✔</t>
        </is>
      </c>
    </row>
    <row r="291">
      <c r="A291" s="18" t="inlineStr">
        <is>
          <t>2025-08</t>
        </is>
      </c>
      <c r="B291" s="18" t="inlineStr">
        <is>
          <t>HR</t>
        </is>
      </c>
      <c r="C291" s="18" t="inlineStr">
        <is>
          <t>Salary</t>
        </is>
      </c>
      <c r="D291" s="19" t="n">
        <v>4237033</v>
      </c>
      <c r="E291" s="19" t="n">
        <v>4237170</v>
      </c>
      <c r="F291" s="19" t="n">
        <v>3040462</v>
      </c>
      <c r="G291" s="16" t="n">
        <v>-137</v>
      </c>
      <c r="H291" s="35" t="n">
        <v>-3.233290144129218e-05</v>
      </c>
      <c r="I291" s="36" t="n">
        <v>1196571</v>
      </c>
      <c r="J291" s="37" t="n">
        <v>0.3935490724764855</v>
      </c>
      <c r="K291" s="38" t="inlineStr">
        <is>
          <t>▲ Over</t>
        </is>
      </c>
    </row>
    <row r="292">
      <c r="A292" s="26" t="inlineStr">
        <is>
          <t>2025-08</t>
        </is>
      </c>
      <c r="B292" s="26" t="inlineStr">
        <is>
          <t>HR</t>
        </is>
      </c>
      <c r="C292" s="26" t="inlineStr">
        <is>
          <t>Software</t>
        </is>
      </c>
      <c r="D292" s="27" t="n">
        <v>2024238</v>
      </c>
      <c r="E292" s="27" t="n">
        <v>2043775</v>
      </c>
      <c r="F292" s="27" t="n">
        <v>2621708</v>
      </c>
      <c r="G292" s="24" t="n">
        <v>-19537</v>
      </c>
      <c r="H292" s="39" t="n">
        <v>-0.009559271446220841</v>
      </c>
      <c r="I292" s="24" t="n">
        <v>-597470</v>
      </c>
      <c r="J292" s="39" t="n">
        <v>-0.2278934190993047</v>
      </c>
      <c r="K292" s="40" t="inlineStr">
        <is>
          <t>✔</t>
        </is>
      </c>
    </row>
    <row r="293">
      <c r="A293" s="18" t="inlineStr">
        <is>
          <t>2025-08</t>
        </is>
      </c>
      <c r="B293" s="18" t="inlineStr">
        <is>
          <t>HR</t>
        </is>
      </c>
      <c r="C293" s="18" t="inlineStr">
        <is>
          <t>Travel</t>
        </is>
      </c>
      <c r="D293" s="19" t="n">
        <v>1607675</v>
      </c>
      <c r="E293" s="19" t="n">
        <v>2498441</v>
      </c>
      <c r="F293" s="19" t="n">
        <v>3406232</v>
      </c>
      <c r="G293" s="16" t="n">
        <v>-890766</v>
      </c>
      <c r="H293" s="35" t="n">
        <v>-0.3565287313168492</v>
      </c>
      <c r="I293" s="16" t="n">
        <v>-1798557</v>
      </c>
      <c r="J293" s="35" t="n">
        <v>-0.5280195242132656</v>
      </c>
      <c r="K293" s="38" t="inlineStr">
        <is>
          <t>✔</t>
        </is>
      </c>
    </row>
    <row r="294">
      <c r="A294" s="26" t="inlineStr">
        <is>
          <t>2025-08</t>
        </is>
      </c>
      <c r="B294" s="26" t="inlineStr">
        <is>
          <t>IT</t>
        </is>
      </c>
      <c r="C294" s="26" t="inlineStr">
        <is>
          <t>Salary</t>
        </is>
      </c>
      <c r="D294" s="27" t="n">
        <v>3201533</v>
      </c>
      <c r="E294" s="27" t="n">
        <v>4006923</v>
      </c>
      <c r="F294" s="27" t="n">
        <v>3011712</v>
      </c>
      <c r="G294" s="24" t="n">
        <v>-805390</v>
      </c>
      <c r="H294" s="39" t="n">
        <v>-0.2009996199078445</v>
      </c>
      <c r="I294" s="41" t="n">
        <v>189821</v>
      </c>
      <c r="J294" s="42" t="n">
        <v>0.06302760688937056</v>
      </c>
      <c r="K294" s="40" t="inlineStr">
        <is>
          <t>▲ Over</t>
        </is>
      </c>
    </row>
    <row r="295">
      <c r="A295" s="18" t="inlineStr">
        <is>
          <t>2025-08</t>
        </is>
      </c>
      <c r="B295" s="18" t="inlineStr">
        <is>
          <t>IT</t>
        </is>
      </c>
      <c r="C295" s="18" t="inlineStr">
        <is>
          <t>Software</t>
        </is>
      </c>
      <c r="D295" s="19" t="n">
        <v>1533195</v>
      </c>
      <c r="E295" s="19" t="n">
        <v>1920912</v>
      </c>
      <c r="F295" s="19" t="n">
        <v>3755618</v>
      </c>
      <c r="G295" s="16" t="n">
        <v>-387717</v>
      </c>
      <c r="H295" s="35" t="n">
        <v>-0.2018400634698518</v>
      </c>
      <c r="I295" s="16" t="n">
        <v>-2222423</v>
      </c>
      <c r="J295" s="35" t="n">
        <v>-0.5917595985534205</v>
      </c>
      <c r="K295" s="38" t="inlineStr">
        <is>
          <t>✔</t>
        </is>
      </c>
    </row>
    <row r="296">
      <c r="A296" s="26" t="inlineStr">
        <is>
          <t>2025-08</t>
        </is>
      </c>
      <c r="B296" s="26" t="inlineStr">
        <is>
          <t>IT</t>
        </is>
      </c>
      <c r="C296" s="26" t="inlineStr">
        <is>
          <t>Travel</t>
        </is>
      </c>
      <c r="D296" s="27" t="n">
        <v>2550183</v>
      </c>
      <c r="E296" s="27" t="n">
        <v>2360419</v>
      </c>
      <c r="F296" s="27" t="n">
        <v>2338097</v>
      </c>
      <c r="G296" s="41" t="n">
        <v>189764</v>
      </c>
      <c r="H296" s="42" t="n">
        <v>0.08039420119902441</v>
      </c>
      <c r="I296" s="41" t="n">
        <v>212086</v>
      </c>
      <c r="J296" s="42" t="n">
        <v>0.09070881148215836</v>
      </c>
      <c r="K296" s="40" t="inlineStr">
        <is>
          <t>▲ Over</t>
        </is>
      </c>
    </row>
    <row r="297">
      <c r="A297" s="18" t="inlineStr">
        <is>
          <t>2025-08</t>
        </is>
      </c>
      <c r="B297" s="18" t="inlineStr">
        <is>
          <t>Marketing</t>
        </is>
      </c>
      <c r="C297" s="18" t="inlineStr">
        <is>
          <t>Salary</t>
        </is>
      </c>
      <c r="D297" s="19" t="n">
        <v>3513811</v>
      </c>
      <c r="E297" s="19" t="n">
        <v>4203773</v>
      </c>
      <c r="F297" s="19" t="n">
        <v>2946600</v>
      </c>
      <c r="G297" s="16" t="n">
        <v>-689962</v>
      </c>
      <c r="H297" s="35" t="n">
        <v>-0.1641292239138507</v>
      </c>
      <c r="I297" s="36" t="n">
        <v>567211</v>
      </c>
      <c r="J297" s="37" t="n">
        <v>0.1924967759451571</v>
      </c>
      <c r="K297" s="38" t="inlineStr">
        <is>
          <t>▲ Over</t>
        </is>
      </c>
    </row>
    <row r="298">
      <c r="A298" s="26" t="inlineStr">
        <is>
          <t>2025-08</t>
        </is>
      </c>
      <c r="B298" s="26" t="inlineStr">
        <is>
          <t>Marketing</t>
        </is>
      </c>
      <c r="C298" s="26" t="inlineStr">
        <is>
          <t>Software</t>
        </is>
      </c>
      <c r="D298" s="27" t="n">
        <v>1931579</v>
      </c>
      <c r="E298" s="27" t="n">
        <v>2455081</v>
      </c>
      <c r="F298" s="27" t="n">
        <v>2985801</v>
      </c>
      <c r="G298" s="24" t="n">
        <v>-523502</v>
      </c>
      <c r="H298" s="39" t="n">
        <v>-0.2132320685142364</v>
      </c>
      <c r="I298" s="24" t="n">
        <v>-1054222</v>
      </c>
      <c r="J298" s="39" t="n">
        <v>-0.35307845365448</v>
      </c>
      <c r="K298" s="40" t="inlineStr">
        <is>
          <t>✔</t>
        </is>
      </c>
    </row>
    <row r="299">
      <c r="A299" s="18" t="inlineStr">
        <is>
          <t>2025-08</t>
        </is>
      </c>
      <c r="B299" s="18" t="inlineStr">
        <is>
          <t>Marketing</t>
        </is>
      </c>
      <c r="C299" s="18" t="inlineStr">
        <is>
          <t>Travel</t>
        </is>
      </c>
      <c r="D299" s="19" t="n">
        <v>2365779</v>
      </c>
      <c r="E299" s="19" t="n">
        <v>1840881</v>
      </c>
      <c r="F299" s="19" t="n">
        <v>2634128</v>
      </c>
      <c r="G299" s="36" t="n">
        <v>524898</v>
      </c>
      <c r="H299" s="37" t="n">
        <v>0.2851341287133715</v>
      </c>
      <c r="I299" s="16" t="n">
        <v>-268349</v>
      </c>
      <c r="J299" s="35" t="n">
        <v>-0.1018739408259583</v>
      </c>
      <c r="K299" s="38" t="inlineStr">
        <is>
          <t>✔</t>
        </is>
      </c>
    </row>
    <row r="300">
      <c r="A300" s="26" t="inlineStr">
        <is>
          <t>2025-08</t>
        </is>
      </c>
      <c r="B300" s="26" t="inlineStr">
        <is>
          <t>Sales</t>
        </is>
      </c>
      <c r="C300" s="26" t="inlineStr">
        <is>
          <t>Salary</t>
        </is>
      </c>
      <c r="D300" s="27" t="n">
        <v>3550401</v>
      </c>
      <c r="E300" s="27" t="n">
        <v>3327028</v>
      </c>
      <c r="F300" s="27" t="n">
        <v>2602365</v>
      </c>
      <c r="G300" s="41" t="n">
        <v>223373</v>
      </c>
      <c r="H300" s="42" t="n">
        <v>0.06713889994313244</v>
      </c>
      <c r="I300" s="41" t="n">
        <v>948036</v>
      </c>
      <c r="J300" s="42" t="n">
        <v>0.3642978598313457</v>
      </c>
      <c r="K300" s="40" t="inlineStr">
        <is>
          <t>▲ Over</t>
        </is>
      </c>
    </row>
    <row r="301">
      <c r="A301" s="18" t="inlineStr">
        <is>
          <t>2025-08</t>
        </is>
      </c>
      <c r="B301" s="18" t="inlineStr">
        <is>
          <t>Sales</t>
        </is>
      </c>
      <c r="C301" s="18" t="inlineStr">
        <is>
          <t>Software</t>
        </is>
      </c>
      <c r="D301" s="19" t="n">
        <v>1574117</v>
      </c>
      <c r="E301" s="19" t="n">
        <v>1815481</v>
      </c>
      <c r="F301" s="19" t="n">
        <v>3163384</v>
      </c>
      <c r="G301" s="16" t="n">
        <v>-241364</v>
      </c>
      <c r="H301" s="35" t="n">
        <v>-0.1329476871418649</v>
      </c>
      <c r="I301" s="16" t="n">
        <v>-1589267</v>
      </c>
      <c r="J301" s="35" t="n">
        <v>-0.5023945875682497</v>
      </c>
      <c r="K301" s="38" t="inlineStr">
        <is>
          <t>✔</t>
        </is>
      </c>
    </row>
    <row r="302">
      <c r="A302" s="26" t="inlineStr">
        <is>
          <t>2025-08</t>
        </is>
      </c>
      <c r="B302" s="26" t="inlineStr">
        <is>
          <t>Sales</t>
        </is>
      </c>
      <c r="C302" s="26" t="inlineStr">
        <is>
          <t>Travel</t>
        </is>
      </c>
      <c r="D302" s="27" t="n">
        <v>2000348</v>
      </c>
      <c r="E302" s="27" t="n">
        <v>1608564</v>
      </c>
      <c r="F302" s="27" t="n">
        <v>3832013</v>
      </c>
      <c r="G302" s="41" t="n">
        <v>391784</v>
      </c>
      <c r="H302" s="42" t="n">
        <v>0.2435613379386832</v>
      </c>
      <c r="I302" s="24" t="n">
        <v>-1831665</v>
      </c>
      <c r="J302" s="39" t="n">
        <v>-0.477990288655075</v>
      </c>
      <c r="K302" s="40" t="inlineStr">
        <is>
          <t>✔</t>
        </is>
      </c>
    </row>
    <row r="303">
      <c r="A303" s="18" t="inlineStr">
        <is>
          <t>2025-09</t>
        </is>
      </c>
      <c r="B303" s="18" t="inlineStr">
        <is>
          <t>Finance</t>
        </is>
      </c>
      <c r="C303" s="18" t="inlineStr">
        <is>
          <t>Salary</t>
        </is>
      </c>
      <c r="D303" s="19" t="n">
        <v>3961191</v>
      </c>
      <c r="E303" s="19" t="n">
        <v>2205480</v>
      </c>
      <c r="F303" s="19" t="n">
        <v>2084712</v>
      </c>
      <c r="G303" s="36" t="n">
        <v>1755711</v>
      </c>
      <c r="H303" s="37" t="n">
        <v>0.7960675227161434</v>
      </c>
      <c r="I303" s="36" t="n">
        <v>1876479</v>
      </c>
      <c r="J303" s="37" t="n">
        <v>0.9001142603870462</v>
      </c>
      <c r="K303" s="38" t="inlineStr">
        <is>
          <t>▲ Over</t>
        </is>
      </c>
    </row>
    <row r="304">
      <c r="A304" s="26" t="inlineStr">
        <is>
          <t>2025-09</t>
        </is>
      </c>
      <c r="B304" s="26" t="inlineStr">
        <is>
          <t>Finance</t>
        </is>
      </c>
      <c r="C304" s="26" t="inlineStr">
        <is>
          <t>Software</t>
        </is>
      </c>
      <c r="D304" s="27" t="n">
        <v>1901009</v>
      </c>
      <c r="E304" s="27" t="n">
        <v>868838</v>
      </c>
      <c r="F304" s="27" t="n">
        <v>1534884</v>
      </c>
      <c r="G304" s="41" t="n">
        <v>1032171</v>
      </c>
      <c r="H304" s="42" t="n">
        <v>1.187990166175973</v>
      </c>
      <c r="I304" s="41" t="n">
        <v>366125</v>
      </c>
      <c r="J304" s="42" t="n">
        <v>0.2385359414783137</v>
      </c>
      <c r="K304" s="40" t="inlineStr">
        <is>
          <t>▲ Over</t>
        </is>
      </c>
    </row>
    <row r="305">
      <c r="A305" s="18" t="inlineStr">
        <is>
          <t>2025-09</t>
        </is>
      </c>
      <c r="B305" s="18" t="inlineStr">
        <is>
          <t>Finance</t>
        </is>
      </c>
      <c r="C305" s="18" t="inlineStr">
        <is>
          <t>Travel</t>
        </is>
      </c>
      <c r="D305" s="19" t="n">
        <v>1619572</v>
      </c>
      <c r="E305" s="19" t="n">
        <v>1262134</v>
      </c>
      <c r="F305" s="19" t="n">
        <v>1898230</v>
      </c>
      <c r="G305" s="36" t="n">
        <v>357438</v>
      </c>
      <c r="H305" s="37" t="n">
        <v>0.2832013082604541</v>
      </c>
      <c r="I305" s="16" t="n">
        <v>-278658</v>
      </c>
      <c r="J305" s="35" t="n">
        <v>-0.1467988599906228</v>
      </c>
      <c r="K305" s="38" t="inlineStr">
        <is>
          <t>✔</t>
        </is>
      </c>
    </row>
    <row r="306">
      <c r="A306" s="26" t="inlineStr">
        <is>
          <t>2025-09</t>
        </is>
      </c>
      <c r="B306" s="26" t="inlineStr">
        <is>
          <t>HR</t>
        </is>
      </c>
      <c r="C306" s="26" t="inlineStr">
        <is>
          <t>Salary</t>
        </is>
      </c>
      <c r="D306" s="27" t="n">
        <v>4177704</v>
      </c>
      <c r="E306" s="27" t="n">
        <v>1876610</v>
      </c>
      <c r="F306" s="27" t="n">
        <v>1393988</v>
      </c>
      <c r="G306" s="41" t="n">
        <v>2301094</v>
      </c>
      <c r="H306" s="42" t="n">
        <v>1.226197238637756</v>
      </c>
      <c r="I306" s="41" t="n">
        <v>2783716</v>
      </c>
      <c r="J306" s="42" t="n">
        <v>1.996944019604186</v>
      </c>
      <c r="K306" s="40" t="inlineStr">
        <is>
          <t>▲ Over</t>
        </is>
      </c>
    </row>
    <row r="307">
      <c r="A307" s="18" t="inlineStr">
        <is>
          <t>2025-09</t>
        </is>
      </c>
      <c r="B307" s="18" t="inlineStr">
        <is>
          <t>HR</t>
        </is>
      </c>
      <c r="C307" s="18" t="inlineStr">
        <is>
          <t>Software</t>
        </is>
      </c>
      <c r="D307" s="19" t="n">
        <v>1422591</v>
      </c>
      <c r="E307" s="19" t="n">
        <v>1030819</v>
      </c>
      <c r="F307" s="19" t="n">
        <v>784397</v>
      </c>
      <c r="G307" s="36" t="n">
        <v>391772</v>
      </c>
      <c r="H307" s="37" t="n">
        <v>0.3800589628247054</v>
      </c>
      <c r="I307" s="36" t="n">
        <v>638194</v>
      </c>
      <c r="J307" s="37" t="n">
        <v>0.8136109648558064</v>
      </c>
      <c r="K307" s="38" t="inlineStr">
        <is>
          <t>▲ Over</t>
        </is>
      </c>
    </row>
    <row r="308">
      <c r="A308" s="26" t="inlineStr">
        <is>
          <t>2025-09</t>
        </is>
      </c>
      <c r="B308" s="26" t="inlineStr">
        <is>
          <t>HR</t>
        </is>
      </c>
      <c r="C308" s="26" t="inlineStr">
        <is>
          <t>Travel</t>
        </is>
      </c>
      <c r="D308" s="27" t="n">
        <v>1701427</v>
      </c>
      <c r="E308" s="27" t="n">
        <v>1334948</v>
      </c>
      <c r="F308" s="27" t="n">
        <v>1268780</v>
      </c>
      <c r="G308" s="41" t="n">
        <v>366479</v>
      </c>
      <c r="H308" s="42" t="n">
        <v>0.2745267980475644</v>
      </c>
      <c r="I308" s="41" t="n">
        <v>432647</v>
      </c>
      <c r="J308" s="42" t="n">
        <v>0.3409944986522486</v>
      </c>
      <c r="K308" s="40" t="inlineStr">
        <is>
          <t>▲ Over</t>
        </is>
      </c>
    </row>
    <row r="309">
      <c r="A309" s="18" t="inlineStr">
        <is>
          <t>2025-09</t>
        </is>
      </c>
      <c r="B309" s="18" t="inlineStr">
        <is>
          <t>IT</t>
        </is>
      </c>
      <c r="C309" s="18" t="inlineStr">
        <is>
          <t>Salary</t>
        </is>
      </c>
      <c r="D309" s="19" t="n">
        <v>3476467</v>
      </c>
      <c r="E309" s="19" t="n">
        <v>2782824</v>
      </c>
      <c r="F309" s="19" t="n">
        <v>1544466</v>
      </c>
      <c r="G309" s="36" t="n">
        <v>693643</v>
      </c>
      <c r="H309" s="37" t="n">
        <v>0.2492586667356613</v>
      </c>
      <c r="I309" s="36" t="n">
        <v>1932001</v>
      </c>
      <c r="J309" s="37" t="n">
        <v>1.250918440418889</v>
      </c>
      <c r="K309" s="38" t="inlineStr">
        <is>
          <t>▲ Over</t>
        </is>
      </c>
    </row>
    <row r="310">
      <c r="A310" s="26" t="inlineStr">
        <is>
          <t>2025-09</t>
        </is>
      </c>
      <c r="B310" s="26" t="inlineStr">
        <is>
          <t>IT</t>
        </is>
      </c>
      <c r="C310" s="26" t="inlineStr">
        <is>
          <t>Software</t>
        </is>
      </c>
      <c r="D310" s="27" t="n">
        <v>2127834</v>
      </c>
      <c r="E310" s="27" t="n">
        <v>786698</v>
      </c>
      <c r="F310" s="27" t="n">
        <v>1580125</v>
      </c>
      <c r="G310" s="41" t="n">
        <v>1341136</v>
      </c>
      <c r="H310" s="42" t="n">
        <v>1.70476599660861</v>
      </c>
      <c r="I310" s="41" t="n">
        <v>547709</v>
      </c>
      <c r="J310" s="42" t="n">
        <v>0.3466238430503916</v>
      </c>
      <c r="K310" s="40" t="inlineStr">
        <is>
          <t>▲ Over</t>
        </is>
      </c>
    </row>
    <row r="311">
      <c r="A311" s="18" t="inlineStr">
        <is>
          <t>2025-09</t>
        </is>
      </c>
      <c r="B311" s="18" t="inlineStr">
        <is>
          <t>IT</t>
        </is>
      </c>
      <c r="C311" s="18" t="inlineStr">
        <is>
          <t>Travel</t>
        </is>
      </c>
      <c r="D311" s="19" t="n">
        <v>1313026</v>
      </c>
      <c r="E311" s="19" t="n">
        <v>903844</v>
      </c>
      <c r="F311" s="19" t="n">
        <v>1493239</v>
      </c>
      <c r="G311" s="36" t="n">
        <v>409182</v>
      </c>
      <c r="H311" s="37" t="n">
        <v>0.4527130788056346</v>
      </c>
      <c r="I311" s="16" t="n">
        <v>-180213</v>
      </c>
      <c r="J311" s="35" t="n">
        <v>-0.1206859719040288</v>
      </c>
      <c r="K311" s="38" t="inlineStr">
        <is>
          <t>✔</t>
        </is>
      </c>
    </row>
    <row r="312">
      <c r="A312" s="26" t="inlineStr">
        <is>
          <t>2025-09</t>
        </is>
      </c>
      <c r="B312" s="26" t="inlineStr">
        <is>
          <t>Marketing</t>
        </is>
      </c>
      <c r="C312" s="26" t="inlineStr">
        <is>
          <t>Salary</t>
        </is>
      </c>
      <c r="D312" s="27" t="n">
        <v>3279100</v>
      </c>
      <c r="E312" s="27" t="n">
        <v>1460561</v>
      </c>
      <c r="F312" s="27" t="n">
        <v>1519566</v>
      </c>
      <c r="G312" s="41" t="n">
        <v>1818539</v>
      </c>
      <c r="H312" s="42" t="n">
        <v>1.245096233570525</v>
      </c>
      <c r="I312" s="41" t="n">
        <v>1759534</v>
      </c>
      <c r="J312" s="42" t="n">
        <v>1.157918774176311</v>
      </c>
      <c r="K312" s="40" t="inlineStr">
        <is>
          <t>▲ Over</t>
        </is>
      </c>
    </row>
    <row r="313">
      <c r="A313" s="18" t="inlineStr">
        <is>
          <t>2025-09</t>
        </is>
      </c>
      <c r="B313" s="18" t="inlineStr">
        <is>
          <t>Marketing</t>
        </is>
      </c>
      <c r="C313" s="18" t="inlineStr">
        <is>
          <t>Software</t>
        </is>
      </c>
      <c r="D313" s="19" t="n">
        <v>2046370</v>
      </c>
      <c r="E313" s="19" t="n">
        <v>721738</v>
      </c>
      <c r="F313" s="19" t="n">
        <v>1982682</v>
      </c>
      <c r="G313" s="36" t="n">
        <v>1324632</v>
      </c>
      <c r="H313" s="37" t="n">
        <v>1.835336368599132</v>
      </c>
      <c r="I313" s="36" t="n">
        <v>63688</v>
      </c>
      <c r="J313" s="37" t="n">
        <v>0.03212214565926357</v>
      </c>
      <c r="K313" s="38" t="inlineStr">
        <is>
          <t>▲ Over</t>
        </is>
      </c>
    </row>
    <row r="314">
      <c r="A314" s="26" t="inlineStr">
        <is>
          <t>2025-09</t>
        </is>
      </c>
      <c r="B314" s="26" t="inlineStr">
        <is>
          <t>Marketing</t>
        </is>
      </c>
      <c r="C314" s="26" t="inlineStr">
        <is>
          <t>Travel</t>
        </is>
      </c>
      <c r="D314" s="27" t="n">
        <v>2144820</v>
      </c>
      <c r="E314" s="27" t="n">
        <v>1002473</v>
      </c>
      <c r="F314" s="27" t="n">
        <v>1652760</v>
      </c>
      <c r="G314" s="41" t="n">
        <v>1142347</v>
      </c>
      <c r="H314" s="42" t="n">
        <v>1.139528944919215</v>
      </c>
      <c r="I314" s="41" t="n">
        <v>492060</v>
      </c>
      <c r="J314" s="42" t="n">
        <v>0.2977201771582081</v>
      </c>
      <c r="K314" s="40" t="inlineStr">
        <is>
          <t>▲ Over</t>
        </is>
      </c>
    </row>
    <row r="315">
      <c r="A315" s="18" t="inlineStr">
        <is>
          <t>2025-09</t>
        </is>
      </c>
      <c r="B315" s="18" t="inlineStr">
        <is>
          <t>Sales</t>
        </is>
      </c>
      <c r="C315" s="18" t="inlineStr">
        <is>
          <t>Salary</t>
        </is>
      </c>
      <c r="D315" s="19" t="n">
        <v>4077627</v>
      </c>
      <c r="E315" s="19" t="n">
        <v>1932582</v>
      </c>
      <c r="F315" s="19" t="n">
        <v>1355610</v>
      </c>
      <c r="G315" s="36" t="n">
        <v>2145045</v>
      </c>
      <c r="H315" s="37" t="n">
        <v>1.109937379112503</v>
      </c>
      <c r="I315" s="36" t="n">
        <v>2722017</v>
      </c>
      <c r="J315" s="37" t="n">
        <v>2.00796468010711</v>
      </c>
      <c r="K315" s="38" t="inlineStr">
        <is>
          <t>▲ Over</t>
        </is>
      </c>
    </row>
    <row r="316">
      <c r="A316" s="26" t="inlineStr">
        <is>
          <t>2025-09</t>
        </is>
      </c>
      <c r="B316" s="26" t="inlineStr">
        <is>
          <t>Sales</t>
        </is>
      </c>
      <c r="C316" s="26" t="inlineStr">
        <is>
          <t>Software</t>
        </is>
      </c>
      <c r="D316" s="27" t="n">
        <v>1930487</v>
      </c>
      <c r="E316" s="27" t="n">
        <v>761036</v>
      </c>
      <c r="F316" s="27" t="n">
        <v>1868759</v>
      </c>
      <c r="G316" s="41" t="n">
        <v>1169451</v>
      </c>
      <c r="H316" s="42" t="n">
        <v>1.53665661019978</v>
      </c>
      <c r="I316" s="41" t="n">
        <v>61728</v>
      </c>
      <c r="J316" s="42" t="n">
        <v>0.03303154660392271</v>
      </c>
      <c r="K316" s="40" t="inlineStr">
        <is>
          <t>▲ Over</t>
        </is>
      </c>
    </row>
    <row r="317">
      <c r="A317" s="18" t="inlineStr">
        <is>
          <t>2025-09</t>
        </is>
      </c>
      <c r="B317" s="18" t="inlineStr">
        <is>
          <t>Sales</t>
        </is>
      </c>
      <c r="C317" s="18" t="inlineStr">
        <is>
          <t>Travel</t>
        </is>
      </c>
      <c r="D317" s="19" t="n">
        <v>1818660</v>
      </c>
      <c r="E317" s="19" t="n">
        <v>1307287</v>
      </c>
      <c r="F317" s="19" t="n">
        <v>1629970</v>
      </c>
      <c r="G317" s="36" t="n">
        <v>511373</v>
      </c>
      <c r="H317" s="37" t="n">
        <v>0.3911711812325832</v>
      </c>
      <c r="I317" s="36" t="n">
        <v>188690</v>
      </c>
      <c r="J317" s="37" t="n">
        <v>0.1157628668012295</v>
      </c>
      <c r="K317" s="38" t="inlineStr">
        <is>
          <t>▲ Over</t>
        </is>
      </c>
    </row>
    <row r="318">
      <c r="A318" s="26" t="inlineStr">
        <is>
          <t>2025-10</t>
        </is>
      </c>
      <c r="B318" s="26" t="inlineStr">
        <is>
          <t>Finance</t>
        </is>
      </c>
      <c r="C318" s="26" t="inlineStr">
        <is>
          <t>Salary</t>
        </is>
      </c>
      <c r="D318" s="27" t="n">
        <v>3390423</v>
      </c>
      <c r="E318" s="27" t="n">
        <v>0</v>
      </c>
      <c r="F318" s="27" t="n">
        <v>0</v>
      </c>
      <c r="G318" s="41" t="n">
        <v>3390423</v>
      </c>
      <c r="H318" s="42" t="n">
        <v>0</v>
      </c>
      <c r="I318" s="41" t="n">
        <v>3390423</v>
      </c>
      <c r="J318" s="42" t="n">
        <v>0</v>
      </c>
      <c r="K318" s="40" t="inlineStr">
        <is>
          <t>▲ Over</t>
        </is>
      </c>
    </row>
    <row r="319">
      <c r="A319" s="18" t="inlineStr">
        <is>
          <t>2025-10</t>
        </is>
      </c>
      <c r="B319" s="18" t="inlineStr">
        <is>
          <t>Finance</t>
        </is>
      </c>
      <c r="C319" s="18" t="inlineStr">
        <is>
          <t>Software</t>
        </is>
      </c>
      <c r="D319" s="19" t="n">
        <v>1970469</v>
      </c>
      <c r="E319" s="19" t="n">
        <v>0</v>
      </c>
      <c r="F319" s="19" t="n">
        <v>0</v>
      </c>
      <c r="G319" s="36" t="n">
        <v>1970469</v>
      </c>
      <c r="H319" s="37" t="n">
        <v>0</v>
      </c>
      <c r="I319" s="36" t="n">
        <v>1970469</v>
      </c>
      <c r="J319" s="37" t="n">
        <v>0</v>
      </c>
      <c r="K319" s="38" t="inlineStr">
        <is>
          <t>▲ Over</t>
        </is>
      </c>
    </row>
    <row r="320">
      <c r="A320" s="26" t="inlineStr">
        <is>
          <t>2025-10</t>
        </is>
      </c>
      <c r="B320" s="26" t="inlineStr">
        <is>
          <t>Finance</t>
        </is>
      </c>
      <c r="C320" s="26" t="inlineStr">
        <is>
          <t>Travel</t>
        </is>
      </c>
      <c r="D320" s="27" t="n">
        <v>2082905</v>
      </c>
      <c r="E320" s="27" t="n">
        <v>0</v>
      </c>
      <c r="F320" s="27" t="n">
        <v>0</v>
      </c>
      <c r="G320" s="41" t="n">
        <v>2082905</v>
      </c>
      <c r="H320" s="42" t="n">
        <v>0</v>
      </c>
      <c r="I320" s="41" t="n">
        <v>2082905</v>
      </c>
      <c r="J320" s="42" t="n">
        <v>0</v>
      </c>
      <c r="K320" s="40" t="inlineStr">
        <is>
          <t>▲ Over</t>
        </is>
      </c>
    </row>
    <row r="321">
      <c r="A321" s="18" t="inlineStr">
        <is>
          <t>2025-10</t>
        </is>
      </c>
      <c r="B321" s="18" t="inlineStr">
        <is>
          <t>HR</t>
        </is>
      </c>
      <c r="C321" s="18" t="inlineStr">
        <is>
          <t>Salary</t>
        </is>
      </c>
      <c r="D321" s="19" t="n">
        <v>2816157</v>
      </c>
      <c r="E321" s="19" t="n">
        <v>0</v>
      </c>
      <c r="F321" s="19" t="n">
        <v>0</v>
      </c>
      <c r="G321" s="36" t="n">
        <v>2816157</v>
      </c>
      <c r="H321" s="37" t="n">
        <v>0</v>
      </c>
      <c r="I321" s="36" t="n">
        <v>2816157</v>
      </c>
      <c r="J321" s="37" t="n">
        <v>0</v>
      </c>
      <c r="K321" s="38" t="inlineStr">
        <is>
          <t>▲ Over</t>
        </is>
      </c>
    </row>
    <row r="322">
      <c r="A322" s="26" t="inlineStr">
        <is>
          <t>2025-10</t>
        </is>
      </c>
      <c r="B322" s="26" t="inlineStr">
        <is>
          <t>HR</t>
        </is>
      </c>
      <c r="C322" s="26" t="inlineStr">
        <is>
          <t>Software</t>
        </is>
      </c>
      <c r="D322" s="27" t="n">
        <v>2434929</v>
      </c>
      <c r="E322" s="27" t="n">
        <v>0</v>
      </c>
      <c r="F322" s="27" t="n">
        <v>0</v>
      </c>
      <c r="G322" s="41" t="n">
        <v>2434929</v>
      </c>
      <c r="H322" s="42" t="n">
        <v>0</v>
      </c>
      <c r="I322" s="41" t="n">
        <v>2434929</v>
      </c>
      <c r="J322" s="42" t="n">
        <v>0</v>
      </c>
      <c r="K322" s="40" t="inlineStr">
        <is>
          <t>▲ Over</t>
        </is>
      </c>
    </row>
    <row r="323">
      <c r="A323" s="18" t="inlineStr">
        <is>
          <t>2025-10</t>
        </is>
      </c>
      <c r="B323" s="18" t="inlineStr">
        <is>
          <t>HR</t>
        </is>
      </c>
      <c r="C323" s="18" t="inlineStr">
        <is>
          <t>Travel</t>
        </is>
      </c>
      <c r="D323" s="19" t="n">
        <v>1748764</v>
      </c>
      <c r="E323" s="19" t="n">
        <v>0</v>
      </c>
      <c r="F323" s="19" t="n">
        <v>0</v>
      </c>
      <c r="G323" s="36" t="n">
        <v>1748764</v>
      </c>
      <c r="H323" s="37" t="n">
        <v>0</v>
      </c>
      <c r="I323" s="36" t="n">
        <v>1748764</v>
      </c>
      <c r="J323" s="37" t="n">
        <v>0</v>
      </c>
      <c r="K323" s="38" t="inlineStr">
        <is>
          <t>▲ Over</t>
        </is>
      </c>
    </row>
    <row r="324">
      <c r="A324" s="26" t="inlineStr">
        <is>
          <t>2025-10</t>
        </is>
      </c>
      <c r="B324" s="26" t="inlineStr">
        <is>
          <t>IT</t>
        </is>
      </c>
      <c r="C324" s="26" t="inlineStr">
        <is>
          <t>Salary</t>
        </is>
      </c>
      <c r="D324" s="27" t="n">
        <v>3964862</v>
      </c>
      <c r="E324" s="27" t="n">
        <v>0</v>
      </c>
      <c r="F324" s="27" t="n">
        <v>0</v>
      </c>
      <c r="G324" s="41" t="n">
        <v>3964862</v>
      </c>
      <c r="H324" s="42" t="n">
        <v>0</v>
      </c>
      <c r="I324" s="41" t="n">
        <v>3964862</v>
      </c>
      <c r="J324" s="42" t="n">
        <v>0</v>
      </c>
      <c r="K324" s="40" t="inlineStr">
        <is>
          <t>▲ Over</t>
        </is>
      </c>
    </row>
    <row r="325">
      <c r="A325" s="18" t="inlineStr">
        <is>
          <t>2025-10</t>
        </is>
      </c>
      <c r="B325" s="18" t="inlineStr">
        <is>
          <t>IT</t>
        </is>
      </c>
      <c r="C325" s="18" t="inlineStr">
        <is>
          <t>Software</t>
        </is>
      </c>
      <c r="D325" s="19" t="n">
        <v>2211122</v>
      </c>
      <c r="E325" s="19" t="n">
        <v>0</v>
      </c>
      <c r="F325" s="19" t="n">
        <v>0</v>
      </c>
      <c r="G325" s="36" t="n">
        <v>2211122</v>
      </c>
      <c r="H325" s="37" t="n">
        <v>0</v>
      </c>
      <c r="I325" s="36" t="n">
        <v>2211122</v>
      </c>
      <c r="J325" s="37" t="n">
        <v>0</v>
      </c>
      <c r="K325" s="38" t="inlineStr">
        <is>
          <t>▲ Over</t>
        </is>
      </c>
    </row>
    <row r="326">
      <c r="A326" s="26" t="inlineStr">
        <is>
          <t>2025-10</t>
        </is>
      </c>
      <c r="B326" s="26" t="inlineStr">
        <is>
          <t>IT</t>
        </is>
      </c>
      <c r="C326" s="26" t="inlineStr">
        <is>
          <t>Travel</t>
        </is>
      </c>
      <c r="D326" s="27" t="n">
        <v>1918104</v>
      </c>
      <c r="E326" s="27" t="n">
        <v>0</v>
      </c>
      <c r="F326" s="27" t="n">
        <v>0</v>
      </c>
      <c r="G326" s="41" t="n">
        <v>1918104</v>
      </c>
      <c r="H326" s="42" t="n">
        <v>0</v>
      </c>
      <c r="I326" s="41" t="n">
        <v>1918104</v>
      </c>
      <c r="J326" s="42" t="n">
        <v>0</v>
      </c>
      <c r="K326" s="40" t="inlineStr">
        <is>
          <t>▲ Over</t>
        </is>
      </c>
    </row>
    <row r="327">
      <c r="A327" s="18" t="inlineStr">
        <is>
          <t>2025-10</t>
        </is>
      </c>
      <c r="B327" s="18" t="inlineStr">
        <is>
          <t>Marketing</t>
        </is>
      </c>
      <c r="C327" s="18" t="inlineStr">
        <is>
          <t>Salary</t>
        </is>
      </c>
      <c r="D327" s="19" t="n">
        <v>4376840</v>
      </c>
      <c r="E327" s="19" t="n">
        <v>0</v>
      </c>
      <c r="F327" s="19" t="n">
        <v>0</v>
      </c>
      <c r="G327" s="36" t="n">
        <v>4376840</v>
      </c>
      <c r="H327" s="37" t="n">
        <v>0</v>
      </c>
      <c r="I327" s="36" t="n">
        <v>4376840</v>
      </c>
      <c r="J327" s="37" t="n">
        <v>0</v>
      </c>
      <c r="K327" s="38" t="inlineStr">
        <is>
          <t>▲ Over</t>
        </is>
      </c>
    </row>
    <row r="328">
      <c r="A328" s="26" t="inlineStr">
        <is>
          <t>2025-10</t>
        </is>
      </c>
      <c r="B328" s="26" t="inlineStr">
        <is>
          <t>Marketing</t>
        </is>
      </c>
      <c r="C328" s="26" t="inlineStr">
        <is>
          <t>Software</t>
        </is>
      </c>
      <c r="D328" s="27" t="n">
        <v>2207177</v>
      </c>
      <c r="E328" s="27" t="n">
        <v>0</v>
      </c>
      <c r="F328" s="27" t="n">
        <v>0</v>
      </c>
      <c r="G328" s="41" t="n">
        <v>2207177</v>
      </c>
      <c r="H328" s="42" t="n">
        <v>0</v>
      </c>
      <c r="I328" s="41" t="n">
        <v>2207177</v>
      </c>
      <c r="J328" s="42" t="n">
        <v>0</v>
      </c>
      <c r="K328" s="40" t="inlineStr">
        <is>
          <t>▲ Over</t>
        </is>
      </c>
    </row>
    <row r="329">
      <c r="A329" s="18" t="inlineStr">
        <is>
          <t>2025-10</t>
        </is>
      </c>
      <c r="B329" s="18" t="inlineStr">
        <is>
          <t>Marketing</t>
        </is>
      </c>
      <c r="C329" s="18" t="inlineStr">
        <is>
          <t>Travel</t>
        </is>
      </c>
      <c r="D329" s="19" t="n">
        <v>1820132</v>
      </c>
      <c r="E329" s="19" t="n">
        <v>0</v>
      </c>
      <c r="F329" s="19" t="n">
        <v>0</v>
      </c>
      <c r="G329" s="36" t="n">
        <v>1820132</v>
      </c>
      <c r="H329" s="37" t="n">
        <v>0</v>
      </c>
      <c r="I329" s="36" t="n">
        <v>1820132</v>
      </c>
      <c r="J329" s="37" t="n">
        <v>0</v>
      </c>
      <c r="K329" s="38" t="inlineStr">
        <is>
          <t>▲ Over</t>
        </is>
      </c>
    </row>
    <row r="330">
      <c r="A330" s="26" t="inlineStr">
        <is>
          <t>2025-10</t>
        </is>
      </c>
      <c r="B330" s="26" t="inlineStr">
        <is>
          <t>Sales</t>
        </is>
      </c>
      <c r="C330" s="26" t="inlineStr">
        <is>
          <t>Salary</t>
        </is>
      </c>
      <c r="D330" s="27" t="n">
        <v>4234699</v>
      </c>
      <c r="E330" s="27" t="n">
        <v>0</v>
      </c>
      <c r="F330" s="27" t="n">
        <v>0</v>
      </c>
      <c r="G330" s="41" t="n">
        <v>4234699</v>
      </c>
      <c r="H330" s="42" t="n">
        <v>0</v>
      </c>
      <c r="I330" s="41" t="n">
        <v>4234699</v>
      </c>
      <c r="J330" s="42" t="n">
        <v>0</v>
      </c>
      <c r="K330" s="40" t="inlineStr">
        <is>
          <t>▲ Over</t>
        </is>
      </c>
    </row>
    <row r="331">
      <c r="A331" s="18" t="inlineStr">
        <is>
          <t>2025-10</t>
        </is>
      </c>
      <c r="B331" s="18" t="inlineStr">
        <is>
          <t>Sales</t>
        </is>
      </c>
      <c r="C331" s="18" t="inlineStr">
        <is>
          <t>Software</t>
        </is>
      </c>
      <c r="D331" s="19" t="n">
        <v>2061850</v>
      </c>
      <c r="E331" s="19" t="n">
        <v>0</v>
      </c>
      <c r="F331" s="19" t="n">
        <v>0</v>
      </c>
      <c r="G331" s="36" t="n">
        <v>2061850</v>
      </c>
      <c r="H331" s="37" t="n">
        <v>0</v>
      </c>
      <c r="I331" s="36" t="n">
        <v>2061850</v>
      </c>
      <c r="J331" s="37" t="n">
        <v>0</v>
      </c>
      <c r="K331" s="38" t="inlineStr">
        <is>
          <t>▲ Over</t>
        </is>
      </c>
    </row>
    <row r="332">
      <c r="A332" s="26" t="inlineStr">
        <is>
          <t>2025-10</t>
        </is>
      </c>
      <c r="B332" s="26" t="inlineStr">
        <is>
          <t>Sales</t>
        </is>
      </c>
      <c r="C332" s="26" t="inlineStr">
        <is>
          <t>Travel</t>
        </is>
      </c>
      <c r="D332" s="27" t="n">
        <v>1322630</v>
      </c>
      <c r="E332" s="27" t="n">
        <v>0</v>
      </c>
      <c r="F332" s="27" t="n">
        <v>0</v>
      </c>
      <c r="G332" s="41" t="n">
        <v>1322630</v>
      </c>
      <c r="H332" s="42" t="n">
        <v>0</v>
      </c>
      <c r="I332" s="41" t="n">
        <v>1322630</v>
      </c>
      <c r="J332" s="42" t="n">
        <v>0</v>
      </c>
      <c r="K332" s="40" t="inlineStr">
        <is>
          <t>▲ Over</t>
        </is>
      </c>
    </row>
    <row r="333">
      <c r="A333" s="18" t="inlineStr">
        <is>
          <t>2025-11</t>
        </is>
      </c>
      <c r="B333" s="18" t="inlineStr">
        <is>
          <t>Finance</t>
        </is>
      </c>
      <c r="C333" s="18" t="inlineStr">
        <is>
          <t>Salary</t>
        </is>
      </c>
      <c r="D333" s="19" t="n">
        <v>3702222</v>
      </c>
      <c r="E333" s="19" t="n">
        <v>0</v>
      </c>
      <c r="F333" s="19" t="n">
        <v>0</v>
      </c>
      <c r="G333" s="36" t="n">
        <v>3702222</v>
      </c>
      <c r="H333" s="37" t="n">
        <v>0</v>
      </c>
      <c r="I333" s="36" t="n">
        <v>3702222</v>
      </c>
      <c r="J333" s="37" t="n">
        <v>0</v>
      </c>
      <c r="K333" s="38" t="inlineStr">
        <is>
          <t>▲ Over</t>
        </is>
      </c>
    </row>
    <row r="334">
      <c r="A334" s="26" t="inlineStr">
        <is>
          <t>2025-11</t>
        </is>
      </c>
      <c r="B334" s="26" t="inlineStr">
        <is>
          <t>Finance</t>
        </is>
      </c>
      <c r="C334" s="26" t="inlineStr">
        <is>
          <t>Software</t>
        </is>
      </c>
      <c r="D334" s="27" t="n">
        <v>1865744</v>
      </c>
      <c r="E334" s="27" t="n">
        <v>0</v>
      </c>
      <c r="F334" s="27" t="n">
        <v>0</v>
      </c>
      <c r="G334" s="41" t="n">
        <v>1865744</v>
      </c>
      <c r="H334" s="42" t="n">
        <v>0</v>
      </c>
      <c r="I334" s="41" t="n">
        <v>1865744</v>
      </c>
      <c r="J334" s="42" t="n">
        <v>0</v>
      </c>
      <c r="K334" s="40" t="inlineStr">
        <is>
          <t>▲ Over</t>
        </is>
      </c>
    </row>
    <row r="335">
      <c r="A335" s="18" t="inlineStr">
        <is>
          <t>2025-11</t>
        </is>
      </c>
      <c r="B335" s="18" t="inlineStr">
        <is>
          <t>Finance</t>
        </is>
      </c>
      <c r="C335" s="18" t="inlineStr">
        <is>
          <t>Travel</t>
        </is>
      </c>
      <c r="D335" s="19" t="n">
        <v>1383719</v>
      </c>
      <c r="E335" s="19" t="n">
        <v>0</v>
      </c>
      <c r="F335" s="19" t="n">
        <v>0</v>
      </c>
      <c r="G335" s="36" t="n">
        <v>1383719</v>
      </c>
      <c r="H335" s="37" t="n">
        <v>0</v>
      </c>
      <c r="I335" s="36" t="n">
        <v>1383719</v>
      </c>
      <c r="J335" s="37" t="n">
        <v>0</v>
      </c>
      <c r="K335" s="38" t="inlineStr">
        <is>
          <t>▲ Over</t>
        </is>
      </c>
    </row>
    <row r="336">
      <c r="A336" s="26" t="inlineStr">
        <is>
          <t>2025-11</t>
        </is>
      </c>
      <c r="B336" s="26" t="inlineStr">
        <is>
          <t>HR</t>
        </is>
      </c>
      <c r="C336" s="26" t="inlineStr">
        <is>
          <t>Salary</t>
        </is>
      </c>
      <c r="D336" s="27" t="n">
        <v>3679015</v>
      </c>
      <c r="E336" s="27" t="n">
        <v>0</v>
      </c>
      <c r="F336" s="27" t="n">
        <v>0</v>
      </c>
      <c r="G336" s="41" t="n">
        <v>3679015</v>
      </c>
      <c r="H336" s="42" t="n">
        <v>0</v>
      </c>
      <c r="I336" s="41" t="n">
        <v>3679015</v>
      </c>
      <c r="J336" s="42" t="n">
        <v>0</v>
      </c>
      <c r="K336" s="40" t="inlineStr">
        <is>
          <t>▲ Over</t>
        </is>
      </c>
    </row>
    <row r="337">
      <c r="A337" s="18" t="inlineStr">
        <is>
          <t>2025-11</t>
        </is>
      </c>
      <c r="B337" s="18" t="inlineStr">
        <is>
          <t>HR</t>
        </is>
      </c>
      <c r="C337" s="18" t="inlineStr">
        <is>
          <t>Software</t>
        </is>
      </c>
      <c r="D337" s="19" t="n">
        <v>2600508</v>
      </c>
      <c r="E337" s="19" t="n">
        <v>0</v>
      </c>
      <c r="F337" s="19" t="n">
        <v>0</v>
      </c>
      <c r="G337" s="36" t="n">
        <v>2600508</v>
      </c>
      <c r="H337" s="37" t="n">
        <v>0</v>
      </c>
      <c r="I337" s="36" t="n">
        <v>2600508</v>
      </c>
      <c r="J337" s="37" t="n">
        <v>0</v>
      </c>
      <c r="K337" s="38" t="inlineStr">
        <is>
          <t>▲ Over</t>
        </is>
      </c>
    </row>
    <row r="338">
      <c r="A338" s="26" t="inlineStr">
        <is>
          <t>2025-11</t>
        </is>
      </c>
      <c r="B338" s="26" t="inlineStr">
        <is>
          <t>HR</t>
        </is>
      </c>
      <c r="C338" s="26" t="inlineStr">
        <is>
          <t>Travel</t>
        </is>
      </c>
      <c r="D338" s="27" t="n">
        <v>1752400</v>
      </c>
      <c r="E338" s="27" t="n">
        <v>0</v>
      </c>
      <c r="F338" s="27" t="n">
        <v>0</v>
      </c>
      <c r="G338" s="41" t="n">
        <v>1752400</v>
      </c>
      <c r="H338" s="42" t="n">
        <v>0</v>
      </c>
      <c r="I338" s="41" t="n">
        <v>1752400</v>
      </c>
      <c r="J338" s="42" t="n">
        <v>0</v>
      </c>
      <c r="K338" s="40" t="inlineStr">
        <is>
          <t>▲ Over</t>
        </is>
      </c>
    </row>
    <row r="339">
      <c r="A339" s="18" t="inlineStr">
        <is>
          <t>2025-11</t>
        </is>
      </c>
      <c r="B339" s="18" t="inlineStr">
        <is>
          <t>IT</t>
        </is>
      </c>
      <c r="C339" s="18" t="inlineStr">
        <is>
          <t>Salary</t>
        </is>
      </c>
      <c r="D339" s="19" t="n">
        <v>2782467</v>
      </c>
      <c r="E339" s="19" t="n">
        <v>0</v>
      </c>
      <c r="F339" s="19" t="n">
        <v>0</v>
      </c>
      <c r="G339" s="36" t="n">
        <v>2782467</v>
      </c>
      <c r="H339" s="37" t="n">
        <v>0</v>
      </c>
      <c r="I339" s="36" t="n">
        <v>2782467</v>
      </c>
      <c r="J339" s="37" t="n">
        <v>0</v>
      </c>
      <c r="K339" s="38" t="inlineStr">
        <is>
          <t>▲ Over</t>
        </is>
      </c>
    </row>
    <row r="340">
      <c r="A340" s="26" t="inlineStr">
        <is>
          <t>2025-11</t>
        </is>
      </c>
      <c r="B340" s="26" t="inlineStr">
        <is>
          <t>IT</t>
        </is>
      </c>
      <c r="C340" s="26" t="inlineStr">
        <is>
          <t>Software</t>
        </is>
      </c>
      <c r="D340" s="27" t="n">
        <v>1772350</v>
      </c>
      <c r="E340" s="27" t="n">
        <v>0</v>
      </c>
      <c r="F340" s="27" t="n">
        <v>0</v>
      </c>
      <c r="G340" s="41" t="n">
        <v>1772350</v>
      </c>
      <c r="H340" s="42" t="n">
        <v>0</v>
      </c>
      <c r="I340" s="41" t="n">
        <v>1772350</v>
      </c>
      <c r="J340" s="42" t="n">
        <v>0</v>
      </c>
      <c r="K340" s="40" t="inlineStr">
        <is>
          <t>▲ Over</t>
        </is>
      </c>
    </row>
    <row r="341">
      <c r="A341" s="18" t="inlineStr">
        <is>
          <t>2025-11</t>
        </is>
      </c>
      <c r="B341" s="18" t="inlineStr">
        <is>
          <t>IT</t>
        </is>
      </c>
      <c r="C341" s="18" t="inlineStr">
        <is>
          <t>Travel</t>
        </is>
      </c>
      <c r="D341" s="19" t="n">
        <v>1389959</v>
      </c>
      <c r="E341" s="19" t="n">
        <v>0</v>
      </c>
      <c r="F341" s="19" t="n">
        <v>0</v>
      </c>
      <c r="G341" s="36" t="n">
        <v>1389959</v>
      </c>
      <c r="H341" s="37" t="n">
        <v>0</v>
      </c>
      <c r="I341" s="36" t="n">
        <v>1389959</v>
      </c>
      <c r="J341" s="37" t="n">
        <v>0</v>
      </c>
      <c r="K341" s="38" t="inlineStr">
        <is>
          <t>▲ Over</t>
        </is>
      </c>
    </row>
    <row r="342">
      <c r="A342" s="26" t="inlineStr">
        <is>
          <t>2025-11</t>
        </is>
      </c>
      <c r="B342" s="26" t="inlineStr">
        <is>
          <t>Marketing</t>
        </is>
      </c>
      <c r="C342" s="26" t="inlineStr">
        <is>
          <t>Salary</t>
        </is>
      </c>
      <c r="D342" s="27" t="n">
        <v>3514348</v>
      </c>
      <c r="E342" s="27" t="n">
        <v>0</v>
      </c>
      <c r="F342" s="27" t="n">
        <v>0</v>
      </c>
      <c r="G342" s="41" t="n">
        <v>3514348</v>
      </c>
      <c r="H342" s="42" t="n">
        <v>0</v>
      </c>
      <c r="I342" s="41" t="n">
        <v>3514348</v>
      </c>
      <c r="J342" s="42" t="n">
        <v>0</v>
      </c>
      <c r="K342" s="40" t="inlineStr">
        <is>
          <t>▲ Over</t>
        </is>
      </c>
    </row>
    <row r="343">
      <c r="A343" s="18" t="inlineStr">
        <is>
          <t>2025-11</t>
        </is>
      </c>
      <c r="B343" s="18" t="inlineStr">
        <is>
          <t>Marketing</t>
        </is>
      </c>
      <c r="C343" s="18" t="inlineStr">
        <is>
          <t>Software</t>
        </is>
      </c>
      <c r="D343" s="19" t="n">
        <v>2146061</v>
      </c>
      <c r="E343" s="19" t="n">
        <v>0</v>
      </c>
      <c r="F343" s="19" t="n">
        <v>0</v>
      </c>
      <c r="G343" s="36" t="n">
        <v>2146061</v>
      </c>
      <c r="H343" s="37" t="n">
        <v>0</v>
      </c>
      <c r="I343" s="36" t="n">
        <v>2146061</v>
      </c>
      <c r="J343" s="37" t="n">
        <v>0</v>
      </c>
      <c r="K343" s="38" t="inlineStr">
        <is>
          <t>▲ Over</t>
        </is>
      </c>
    </row>
    <row r="344">
      <c r="A344" s="26" t="inlineStr">
        <is>
          <t>2025-11</t>
        </is>
      </c>
      <c r="B344" s="26" t="inlineStr">
        <is>
          <t>Marketing</t>
        </is>
      </c>
      <c r="C344" s="26" t="inlineStr">
        <is>
          <t>Travel</t>
        </is>
      </c>
      <c r="D344" s="27" t="n">
        <v>1477645</v>
      </c>
      <c r="E344" s="27" t="n">
        <v>0</v>
      </c>
      <c r="F344" s="27" t="n">
        <v>0</v>
      </c>
      <c r="G344" s="41" t="n">
        <v>1477645</v>
      </c>
      <c r="H344" s="42" t="n">
        <v>0</v>
      </c>
      <c r="I344" s="41" t="n">
        <v>1477645</v>
      </c>
      <c r="J344" s="42" t="n">
        <v>0</v>
      </c>
      <c r="K344" s="40" t="inlineStr">
        <is>
          <t>▲ Over</t>
        </is>
      </c>
    </row>
    <row r="345">
      <c r="A345" s="18" t="inlineStr">
        <is>
          <t>2025-11</t>
        </is>
      </c>
      <c r="B345" s="18" t="inlineStr">
        <is>
          <t>Sales</t>
        </is>
      </c>
      <c r="C345" s="18" t="inlineStr">
        <is>
          <t>Salary</t>
        </is>
      </c>
      <c r="D345" s="19" t="n">
        <v>4318740</v>
      </c>
      <c r="E345" s="19" t="n">
        <v>0</v>
      </c>
      <c r="F345" s="19" t="n">
        <v>0</v>
      </c>
      <c r="G345" s="36" t="n">
        <v>4318740</v>
      </c>
      <c r="H345" s="37" t="n">
        <v>0</v>
      </c>
      <c r="I345" s="36" t="n">
        <v>4318740</v>
      </c>
      <c r="J345" s="37" t="n">
        <v>0</v>
      </c>
      <c r="K345" s="38" t="inlineStr">
        <is>
          <t>▲ Over</t>
        </is>
      </c>
    </row>
    <row r="346">
      <c r="A346" s="26" t="inlineStr">
        <is>
          <t>2025-11</t>
        </is>
      </c>
      <c r="B346" s="26" t="inlineStr">
        <is>
          <t>Sales</t>
        </is>
      </c>
      <c r="C346" s="26" t="inlineStr">
        <is>
          <t>Software</t>
        </is>
      </c>
      <c r="D346" s="27" t="n">
        <v>1960042</v>
      </c>
      <c r="E346" s="27" t="n">
        <v>0</v>
      </c>
      <c r="F346" s="27" t="n">
        <v>0</v>
      </c>
      <c r="G346" s="41" t="n">
        <v>1960042</v>
      </c>
      <c r="H346" s="42" t="n">
        <v>0</v>
      </c>
      <c r="I346" s="41" t="n">
        <v>1960042</v>
      </c>
      <c r="J346" s="42" t="n">
        <v>0</v>
      </c>
      <c r="K346" s="40" t="inlineStr">
        <is>
          <t>▲ Over</t>
        </is>
      </c>
    </row>
    <row r="347">
      <c r="A347" s="18" t="inlineStr">
        <is>
          <t>2025-11</t>
        </is>
      </c>
      <c r="B347" s="18" t="inlineStr">
        <is>
          <t>Sales</t>
        </is>
      </c>
      <c r="C347" s="18" t="inlineStr">
        <is>
          <t>Travel</t>
        </is>
      </c>
      <c r="D347" s="19" t="n">
        <v>1429828</v>
      </c>
      <c r="E347" s="19" t="n">
        <v>0</v>
      </c>
      <c r="F347" s="19" t="n">
        <v>0</v>
      </c>
      <c r="G347" s="36" t="n">
        <v>1429828</v>
      </c>
      <c r="H347" s="37" t="n">
        <v>0</v>
      </c>
      <c r="I347" s="36" t="n">
        <v>1429828</v>
      </c>
      <c r="J347" s="37" t="n">
        <v>0</v>
      </c>
      <c r="K347" s="38" t="inlineStr">
        <is>
          <t>▲ Over</t>
        </is>
      </c>
    </row>
    <row r="348">
      <c r="A348" s="26" t="inlineStr">
        <is>
          <t>2025-12</t>
        </is>
      </c>
      <c r="B348" s="26" t="inlineStr">
        <is>
          <t>Finance</t>
        </is>
      </c>
      <c r="C348" s="26" t="inlineStr">
        <is>
          <t>Salary</t>
        </is>
      </c>
      <c r="D348" s="27" t="n">
        <v>3579840</v>
      </c>
      <c r="E348" s="27" t="n">
        <v>0</v>
      </c>
      <c r="F348" s="27" t="n">
        <v>0</v>
      </c>
      <c r="G348" s="41" t="n">
        <v>3579840</v>
      </c>
      <c r="H348" s="42" t="n">
        <v>0</v>
      </c>
      <c r="I348" s="41" t="n">
        <v>3579840</v>
      </c>
      <c r="J348" s="42" t="n">
        <v>0</v>
      </c>
      <c r="K348" s="40" t="inlineStr">
        <is>
          <t>▲ Over</t>
        </is>
      </c>
    </row>
    <row r="349">
      <c r="A349" s="18" t="inlineStr">
        <is>
          <t>2025-12</t>
        </is>
      </c>
      <c r="B349" s="18" t="inlineStr">
        <is>
          <t>Finance</t>
        </is>
      </c>
      <c r="C349" s="18" t="inlineStr">
        <is>
          <t>Software</t>
        </is>
      </c>
      <c r="D349" s="19" t="n">
        <v>1595832</v>
      </c>
      <c r="E349" s="19" t="n">
        <v>0</v>
      </c>
      <c r="F349" s="19" t="n">
        <v>0</v>
      </c>
      <c r="G349" s="36" t="n">
        <v>1595832</v>
      </c>
      <c r="H349" s="37" t="n">
        <v>0</v>
      </c>
      <c r="I349" s="36" t="n">
        <v>1595832</v>
      </c>
      <c r="J349" s="37" t="n">
        <v>0</v>
      </c>
      <c r="K349" s="38" t="inlineStr">
        <is>
          <t>▲ Over</t>
        </is>
      </c>
    </row>
    <row r="350">
      <c r="A350" s="26" t="inlineStr">
        <is>
          <t>2025-12</t>
        </is>
      </c>
      <c r="B350" s="26" t="inlineStr">
        <is>
          <t>Finance</t>
        </is>
      </c>
      <c r="C350" s="26" t="inlineStr">
        <is>
          <t>Travel</t>
        </is>
      </c>
      <c r="D350" s="27" t="n">
        <v>1395735</v>
      </c>
      <c r="E350" s="27" t="n">
        <v>0</v>
      </c>
      <c r="F350" s="27" t="n">
        <v>0</v>
      </c>
      <c r="G350" s="41" t="n">
        <v>1395735</v>
      </c>
      <c r="H350" s="42" t="n">
        <v>0</v>
      </c>
      <c r="I350" s="41" t="n">
        <v>1395735</v>
      </c>
      <c r="J350" s="42" t="n">
        <v>0</v>
      </c>
      <c r="K350" s="40" t="inlineStr">
        <is>
          <t>▲ Over</t>
        </is>
      </c>
    </row>
    <row r="351">
      <c r="A351" s="18" t="inlineStr">
        <is>
          <t>2025-12</t>
        </is>
      </c>
      <c r="B351" s="18" t="inlineStr">
        <is>
          <t>HR</t>
        </is>
      </c>
      <c r="C351" s="18" t="inlineStr">
        <is>
          <t>Salary</t>
        </is>
      </c>
      <c r="D351" s="19" t="n">
        <v>4928495</v>
      </c>
      <c r="E351" s="19" t="n">
        <v>0</v>
      </c>
      <c r="F351" s="19" t="n">
        <v>0</v>
      </c>
      <c r="G351" s="36" t="n">
        <v>4928495</v>
      </c>
      <c r="H351" s="37" t="n">
        <v>0</v>
      </c>
      <c r="I351" s="36" t="n">
        <v>4928495</v>
      </c>
      <c r="J351" s="37" t="n">
        <v>0</v>
      </c>
      <c r="K351" s="38" t="inlineStr">
        <is>
          <t>▲ Over</t>
        </is>
      </c>
    </row>
    <row r="352">
      <c r="A352" s="26" t="inlineStr">
        <is>
          <t>2025-12</t>
        </is>
      </c>
      <c r="B352" s="26" t="inlineStr">
        <is>
          <t>HR</t>
        </is>
      </c>
      <c r="C352" s="26" t="inlineStr">
        <is>
          <t>Software</t>
        </is>
      </c>
      <c r="D352" s="27" t="n">
        <v>2030977</v>
      </c>
      <c r="E352" s="27" t="n">
        <v>0</v>
      </c>
      <c r="F352" s="27" t="n">
        <v>0</v>
      </c>
      <c r="G352" s="41" t="n">
        <v>2030977</v>
      </c>
      <c r="H352" s="42" t="n">
        <v>0</v>
      </c>
      <c r="I352" s="41" t="n">
        <v>2030977</v>
      </c>
      <c r="J352" s="42" t="n">
        <v>0</v>
      </c>
      <c r="K352" s="40" t="inlineStr">
        <is>
          <t>▲ Over</t>
        </is>
      </c>
    </row>
    <row r="353">
      <c r="A353" s="18" t="inlineStr">
        <is>
          <t>2025-12</t>
        </is>
      </c>
      <c r="B353" s="18" t="inlineStr">
        <is>
          <t>HR</t>
        </is>
      </c>
      <c r="C353" s="18" t="inlineStr">
        <is>
          <t>Travel</t>
        </is>
      </c>
      <c r="D353" s="19" t="n">
        <v>1829548</v>
      </c>
      <c r="E353" s="19" t="n">
        <v>0</v>
      </c>
      <c r="F353" s="19" t="n">
        <v>0</v>
      </c>
      <c r="G353" s="36" t="n">
        <v>1829548</v>
      </c>
      <c r="H353" s="37" t="n">
        <v>0</v>
      </c>
      <c r="I353" s="36" t="n">
        <v>1829548</v>
      </c>
      <c r="J353" s="37" t="n">
        <v>0</v>
      </c>
      <c r="K353" s="38" t="inlineStr">
        <is>
          <t>▲ Over</t>
        </is>
      </c>
    </row>
    <row r="354">
      <c r="A354" s="26" t="inlineStr">
        <is>
          <t>2025-12</t>
        </is>
      </c>
      <c r="B354" s="26" t="inlineStr">
        <is>
          <t>IT</t>
        </is>
      </c>
      <c r="C354" s="26" t="inlineStr">
        <is>
          <t>Salary</t>
        </is>
      </c>
      <c r="D354" s="27" t="n">
        <v>4021071</v>
      </c>
      <c r="E354" s="27" t="n">
        <v>0</v>
      </c>
      <c r="F354" s="27" t="n">
        <v>0</v>
      </c>
      <c r="G354" s="41" t="n">
        <v>4021071</v>
      </c>
      <c r="H354" s="42" t="n">
        <v>0</v>
      </c>
      <c r="I354" s="41" t="n">
        <v>4021071</v>
      </c>
      <c r="J354" s="42" t="n">
        <v>0</v>
      </c>
      <c r="K354" s="40" t="inlineStr">
        <is>
          <t>▲ Over</t>
        </is>
      </c>
    </row>
    <row r="355">
      <c r="A355" s="18" t="inlineStr">
        <is>
          <t>2025-12</t>
        </is>
      </c>
      <c r="B355" s="18" t="inlineStr">
        <is>
          <t>IT</t>
        </is>
      </c>
      <c r="C355" s="18" t="inlineStr">
        <is>
          <t>Software</t>
        </is>
      </c>
      <c r="D355" s="19" t="n">
        <v>1954858</v>
      </c>
      <c r="E355" s="19" t="n">
        <v>0</v>
      </c>
      <c r="F355" s="19" t="n">
        <v>0</v>
      </c>
      <c r="G355" s="36" t="n">
        <v>1954858</v>
      </c>
      <c r="H355" s="37" t="n">
        <v>0</v>
      </c>
      <c r="I355" s="36" t="n">
        <v>1954858</v>
      </c>
      <c r="J355" s="37" t="n">
        <v>0</v>
      </c>
      <c r="K355" s="38" t="inlineStr">
        <is>
          <t>▲ Over</t>
        </is>
      </c>
    </row>
    <row r="356">
      <c r="A356" s="26" t="inlineStr">
        <is>
          <t>2025-12</t>
        </is>
      </c>
      <c r="B356" s="26" t="inlineStr">
        <is>
          <t>IT</t>
        </is>
      </c>
      <c r="C356" s="26" t="inlineStr">
        <is>
          <t>Travel</t>
        </is>
      </c>
      <c r="D356" s="27" t="n">
        <v>1434732</v>
      </c>
      <c r="E356" s="27" t="n">
        <v>0</v>
      </c>
      <c r="F356" s="27" t="n">
        <v>0</v>
      </c>
      <c r="G356" s="41" t="n">
        <v>1434732</v>
      </c>
      <c r="H356" s="42" t="n">
        <v>0</v>
      </c>
      <c r="I356" s="41" t="n">
        <v>1434732</v>
      </c>
      <c r="J356" s="42" t="n">
        <v>0</v>
      </c>
      <c r="K356" s="40" t="inlineStr">
        <is>
          <t>▲ Over</t>
        </is>
      </c>
    </row>
    <row r="357">
      <c r="A357" s="18" t="inlineStr">
        <is>
          <t>2025-12</t>
        </is>
      </c>
      <c r="B357" s="18" t="inlineStr">
        <is>
          <t>Marketing</t>
        </is>
      </c>
      <c r="C357" s="18" t="inlineStr">
        <is>
          <t>Salary</t>
        </is>
      </c>
      <c r="D357" s="19" t="n">
        <v>3281124</v>
      </c>
      <c r="E357" s="19" t="n">
        <v>0</v>
      </c>
      <c r="F357" s="19" t="n">
        <v>0</v>
      </c>
      <c r="G357" s="36" t="n">
        <v>3281124</v>
      </c>
      <c r="H357" s="37" t="n">
        <v>0</v>
      </c>
      <c r="I357" s="36" t="n">
        <v>3281124</v>
      </c>
      <c r="J357" s="37" t="n">
        <v>0</v>
      </c>
      <c r="K357" s="38" t="inlineStr">
        <is>
          <t>▲ Over</t>
        </is>
      </c>
    </row>
    <row r="358">
      <c r="A358" s="26" t="inlineStr">
        <is>
          <t>2025-12</t>
        </is>
      </c>
      <c r="B358" s="26" t="inlineStr">
        <is>
          <t>Marketing</t>
        </is>
      </c>
      <c r="C358" s="26" t="inlineStr">
        <is>
          <t>Software</t>
        </is>
      </c>
      <c r="D358" s="27" t="n">
        <v>1787959</v>
      </c>
      <c r="E358" s="27" t="n">
        <v>0</v>
      </c>
      <c r="F358" s="27" t="n">
        <v>0</v>
      </c>
      <c r="G358" s="41" t="n">
        <v>1787959</v>
      </c>
      <c r="H358" s="42" t="n">
        <v>0</v>
      </c>
      <c r="I358" s="41" t="n">
        <v>1787959</v>
      </c>
      <c r="J358" s="42" t="n">
        <v>0</v>
      </c>
      <c r="K358" s="40" t="inlineStr">
        <is>
          <t>▲ Over</t>
        </is>
      </c>
    </row>
    <row r="359">
      <c r="A359" s="18" t="inlineStr">
        <is>
          <t>2025-12</t>
        </is>
      </c>
      <c r="B359" s="18" t="inlineStr">
        <is>
          <t>Marketing</t>
        </is>
      </c>
      <c r="C359" s="18" t="inlineStr">
        <is>
          <t>Travel</t>
        </is>
      </c>
      <c r="D359" s="19" t="n">
        <v>1967370</v>
      </c>
      <c r="E359" s="19" t="n">
        <v>0</v>
      </c>
      <c r="F359" s="19" t="n">
        <v>0</v>
      </c>
      <c r="G359" s="36" t="n">
        <v>1967370</v>
      </c>
      <c r="H359" s="37" t="n">
        <v>0</v>
      </c>
      <c r="I359" s="36" t="n">
        <v>1967370</v>
      </c>
      <c r="J359" s="37" t="n">
        <v>0</v>
      </c>
      <c r="K359" s="38" t="inlineStr">
        <is>
          <t>▲ Over</t>
        </is>
      </c>
    </row>
    <row r="360">
      <c r="A360" s="26" t="inlineStr">
        <is>
          <t>2025-12</t>
        </is>
      </c>
      <c r="B360" s="26" t="inlineStr">
        <is>
          <t>Sales</t>
        </is>
      </c>
      <c r="C360" s="26" t="inlineStr">
        <is>
          <t>Salary</t>
        </is>
      </c>
      <c r="D360" s="27" t="n">
        <v>3331028</v>
      </c>
      <c r="E360" s="27" t="n">
        <v>0</v>
      </c>
      <c r="F360" s="27" t="n">
        <v>0</v>
      </c>
      <c r="G360" s="41" t="n">
        <v>3331028</v>
      </c>
      <c r="H360" s="42" t="n">
        <v>0</v>
      </c>
      <c r="I360" s="41" t="n">
        <v>3331028</v>
      </c>
      <c r="J360" s="42" t="n">
        <v>0</v>
      </c>
      <c r="K360" s="40" t="inlineStr">
        <is>
          <t>▲ Over</t>
        </is>
      </c>
    </row>
    <row r="361">
      <c r="A361" s="18" t="inlineStr">
        <is>
          <t>2025-12</t>
        </is>
      </c>
      <c r="B361" s="18" t="inlineStr">
        <is>
          <t>Sales</t>
        </is>
      </c>
      <c r="C361" s="18" t="inlineStr">
        <is>
          <t>Software</t>
        </is>
      </c>
      <c r="D361" s="19" t="n">
        <v>2123745</v>
      </c>
      <c r="E361" s="19" t="n">
        <v>0</v>
      </c>
      <c r="F361" s="19" t="n">
        <v>0</v>
      </c>
      <c r="G361" s="36" t="n">
        <v>2123745</v>
      </c>
      <c r="H361" s="37" t="n">
        <v>0</v>
      </c>
      <c r="I361" s="36" t="n">
        <v>2123745</v>
      </c>
      <c r="J361" s="37" t="n">
        <v>0</v>
      </c>
      <c r="K361" s="38" t="inlineStr">
        <is>
          <t>▲ Over</t>
        </is>
      </c>
    </row>
    <row r="362">
      <c r="A362" s="26" t="inlineStr">
        <is>
          <t>2025-12</t>
        </is>
      </c>
      <c r="B362" s="26" t="inlineStr">
        <is>
          <t>Sales</t>
        </is>
      </c>
      <c r="C362" s="26" t="inlineStr">
        <is>
          <t>Travel</t>
        </is>
      </c>
      <c r="D362" s="27" t="n">
        <v>1470520</v>
      </c>
      <c r="E362" s="27" t="n">
        <v>0</v>
      </c>
      <c r="F362" s="27" t="n">
        <v>0</v>
      </c>
      <c r="G362" s="41" t="n">
        <v>1470520</v>
      </c>
      <c r="H362" s="42" t="n">
        <v>0</v>
      </c>
      <c r="I362" s="41" t="n">
        <v>1470520</v>
      </c>
      <c r="J362" s="42" t="n">
        <v>0</v>
      </c>
      <c r="K362" s="40" t="inlineStr">
        <is>
          <t>▲ Over</t>
        </is>
      </c>
    </row>
    <row r="363">
      <c r="A363" s="18" t="inlineStr">
        <is>
          <t>2026-01</t>
        </is>
      </c>
      <c r="B363" s="18" t="inlineStr">
        <is>
          <t>Finance</t>
        </is>
      </c>
      <c r="C363" s="18" t="inlineStr">
        <is>
          <t>Salary</t>
        </is>
      </c>
      <c r="D363" s="19" t="n">
        <v>3262566</v>
      </c>
      <c r="E363" s="19" t="n">
        <v>0</v>
      </c>
      <c r="F363" s="19" t="n">
        <v>0</v>
      </c>
      <c r="G363" s="36" t="n">
        <v>3262566</v>
      </c>
      <c r="H363" s="37" t="n">
        <v>0</v>
      </c>
      <c r="I363" s="36" t="n">
        <v>3262566</v>
      </c>
      <c r="J363" s="37" t="n">
        <v>0</v>
      </c>
      <c r="K363" s="38" t="inlineStr">
        <is>
          <t>▲ Over</t>
        </is>
      </c>
    </row>
    <row r="364">
      <c r="A364" s="26" t="inlineStr">
        <is>
          <t>2026-01</t>
        </is>
      </c>
      <c r="B364" s="26" t="inlineStr">
        <is>
          <t>Finance</t>
        </is>
      </c>
      <c r="C364" s="26" t="inlineStr">
        <is>
          <t>Software</t>
        </is>
      </c>
      <c r="D364" s="27" t="n">
        <v>2285690</v>
      </c>
      <c r="E364" s="27" t="n">
        <v>0</v>
      </c>
      <c r="F364" s="27" t="n">
        <v>0</v>
      </c>
      <c r="G364" s="41" t="n">
        <v>2285690</v>
      </c>
      <c r="H364" s="42" t="n">
        <v>0</v>
      </c>
      <c r="I364" s="41" t="n">
        <v>2285690</v>
      </c>
      <c r="J364" s="42" t="n">
        <v>0</v>
      </c>
      <c r="K364" s="40" t="inlineStr">
        <is>
          <t>▲ Over</t>
        </is>
      </c>
    </row>
    <row r="365">
      <c r="A365" s="18" t="inlineStr">
        <is>
          <t>2026-01</t>
        </is>
      </c>
      <c r="B365" s="18" t="inlineStr">
        <is>
          <t>Finance</t>
        </is>
      </c>
      <c r="C365" s="18" t="inlineStr">
        <is>
          <t>Travel</t>
        </is>
      </c>
      <c r="D365" s="19" t="n">
        <v>1623860</v>
      </c>
      <c r="E365" s="19" t="n">
        <v>0</v>
      </c>
      <c r="F365" s="19" t="n">
        <v>0</v>
      </c>
      <c r="G365" s="36" t="n">
        <v>1623860</v>
      </c>
      <c r="H365" s="37" t="n">
        <v>0</v>
      </c>
      <c r="I365" s="36" t="n">
        <v>1623860</v>
      </c>
      <c r="J365" s="37" t="n">
        <v>0</v>
      </c>
      <c r="K365" s="38" t="inlineStr">
        <is>
          <t>▲ Over</t>
        </is>
      </c>
    </row>
    <row r="366">
      <c r="A366" s="26" t="inlineStr">
        <is>
          <t>2026-01</t>
        </is>
      </c>
      <c r="B366" s="26" t="inlineStr">
        <is>
          <t>HR</t>
        </is>
      </c>
      <c r="C366" s="26" t="inlineStr">
        <is>
          <t>Salary</t>
        </is>
      </c>
      <c r="D366" s="27" t="n">
        <v>3275041</v>
      </c>
      <c r="E366" s="27" t="n">
        <v>0</v>
      </c>
      <c r="F366" s="27" t="n">
        <v>0</v>
      </c>
      <c r="G366" s="41" t="n">
        <v>3275041</v>
      </c>
      <c r="H366" s="42" t="n">
        <v>0</v>
      </c>
      <c r="I366" s="41" t="n">
        <v>3275041</v>
      </c>
      <c r="J366" s="42" t="n">
        <v>0</v>
      </c>
      <c r="K366" s="40" t="inlineStr">
        <is>
          <t>▲ Over</t>
        </is>
      </c>
    </row>
    <row r="367">
      <c r="A367" s="18" t="inlineStr">
        <is>
          <t>2026-01</t>
        </is>
      </c>
      <c r="B367" s="18" t="inlineStr">
        <is>
          <t>HR</t>
        </is>
      </c>
      <c r="C367" s="18" t="inlineStr">
        <is>
          <t>Software</t>
        </is>
      </c>
      <c r="D367" s="19" t="n">
        <v>1674268</v>
      </c>
      <c r="E367" s="19" t="n">
        <v>0</v>
      </c>
      <c r="F367" s="19" t="n">
        <v>0</v>
      </c>
      <c r="G367" s="36" t="n">
        <v>1674268</v>
      </c>
      <c r="H367" s="37" t="n">
        <v>0</v>
      </c>
      <c r="I367" s="36" t="n">
        <v>1674268</v>
      </c>
      <c r="J367" s="37" t="n">
        <v>0</v>
      </c>
      <c r="K367" s="38" t="inlineStr">
        <is>
          <t>▲ Over</t>
        </is>
      </c>
    </row>
    <row r="368">
      <c r="A368" s="26" t="inlineStr">
        <is>
          <t>2026-01</t>
        </is>
      </c>
      <c r="B368" s="26" t="inlineStr">
        <is>
          <t>HR</t>
        </is>
      </c>
      <c r="C368" s="26" t="inlineStr">
        <is>
          <t>Travel</t>
        </is>
      </c>
      <c r="D368" s="27" t="n">
        <v>2131105</v>
      </c>
      <c r="E368" s="27" t="n">
        <v>0</v>
      </c>
      <c r="F368" s="27" t="n">
        <v>0</v>
      </c>
      <c r="G368" s="41" t="n">
        <v>2131105</v>
      </c>
      <c r="H368" s="42" t="n">
        <v>0</v>
      </c>
      <c r="I368" s="41" t="n">
        <v>2131105</v>
      </c>
      <c r="J368" s="42" t="n">
        <v>0</v>
      </c>
      <c r="K368" s="40" t="inlineStr">
        <is>
          <t>▲ Over</t>
        </is>
      </c>
    </row>
    <row r="369">
      <c r="A369" s="18" t="inlineStr">
        <is>
          <t>2026-01</t>
        </is>
      </c>
      <c r="B369" s="18" t="inlineStr">
        <is>
          <t>IT</t>
        </is>
      </c>
      <c r="C369" s="18" t="inlineStr">
        <is>
          <t>Salary</t>
        </is>
      </c>
      <c r="D369" s="19" t="n">
        <v>4186120</v>
      </c>
      <c r="E369" s="19" t="n">
        <v>0</v>
      </c>
      <c r="F369" s="19" t="n">
        <v>0</v>
      </c>
      <c r="G369" s="36" t="n">
        <v>4186120</v>
      </c>
      <c r="H369" s="37" t="n">
        <v>0</v>
      </c>
      <c r="I369" s="36" t="n">
        <v>4186120</v>
      </c>
      <c r="J369" s="37" t="n">
        <v>0</v>
      </c>
      <c r="K369" s="38" t="inlineStr">
        <is>
          <t>▲ Over</t>
        </is>
      </c>
    </row>
    <row r="370">
      <c r="A370" s="26" t="inlineStr">
        <is>
          <t>2026-01</t>
        </is>
      </c>
      <c r="B370" s="26" t="inlineStr">
        <is>
          <t>IT</t>
        </is>
      </c>
      <c r="C370" s="26" t="inlineStr">
        <is>
          <t>Software</t>
        </is>
      </c>
      <c r="D370" s="27" t="n">
        <v>1419638</v>
      </c>
      <c r="E370" s="27" t="n">
        <v>0</v>
      </c>
      <c r="F370" s="27" t="n">
        <v>0</v>
      </c>
      <c r="G370" s="41" t="n">
        <v>1419638</v>
      </c>
      <c r="H370" s="42" t="n">
        <v>0</v>
      </c>
      <c r="I370" s="41" t="n">
        <v>1419638</v>
      </c>
      <c r="J370" s="42" t="n">
        <v>0</v>
      </c>
      <c r="K370" s="40" t="inlineStr">
        <is>
          <t>▲ Over</t>
        </is>
      </c>
    </row>
    <row r="371">
      <c r="A371" s="18" t="inlineStr">
        <is>
          <t>2026-01</t>
        </is>
      </c>
      <c r="B371" s="18" t="inlineStr">
        <is>
          <t>IT</t>
        </is>
      </c>
      <c r="C371" s="18" t="inlineStr">
        <is>
          <t>Travel</t>
        </is>
      </c>
      <c r="D371" s="19" t="n">
        <v>1662264</v>
      </c>
      <c r="E371" s="19" t="n">
        <v>0</v>
      </c>
      <c r="F371" s="19" t="n">
        <v>0</v>
      </c>
      <c r="G371" s="36" t="n">
        <v>1662264</v>
      </c>
      <c r="H371" s="37" t="n">
        <v>0</v>
      </c>
      <c r="I371" s="36" t="n">
        <v>1662264</v>
      </c>
      <c r="J371" s="37" t="n">
        <v>0</v>
      </c>
      <c r="K371" s="38" t="inlineStr">
        <is>
          <t>▲ Over</t>
        </is>
      </c>
    </row>
    <row r="372">
      <c r="A372" s="26" t="inlineStr">
        <is>
          <t>2026-01</t>
        </is>
      </c>
      <c r="B372" s="26" t="inlineStr">
        <is>
          <t>Marketing</t>
        </is>
      </c>
      <c r="C372" s="26" t="inlineStr">
        <is>
          <t>Salary</t>
        </is>
      </c>
      <c r="D372" s="27" t="n">
        <v>4474958</v>
      </c>
      <c r="E372" s="27" t="n">
        <v>0</v>
      </c>
      <c r="F372" s="27" t="n">
        <v>0</v>
      </c>
      <c r="G372" s="41" t="n">
        <v>4474958</v>
      </c>
      <c r="H372" s="42" t="n">
        <v>0</v>
      </c>
      <c r="I372" s="41" t="n">
        <v>4474958</v>
      </c>
      <c r="J372" s="42" t="n">
        <v>0</v>
      </c>
      <c r="K372" s="40" t="inlineStr">
        <is>
          <t>▲ Over</t>
        </is>
      </c>
    </row>
    <row r="373">
      <c r="A373" s="18" t="inlineStr">
        <is>
          <t>2026-01</t>
        </is>
      </c>
      <c r="B373" s="18" t="inlineStr">
        <is>
          <t>Marketing</t>
        </is>
      </c>
      <c r="C373" s="18" t="inlineStr">
        <is>
          <t>Software</t>
        </is>
      </c>
      <c r="D373" s="19" t="n">
        <v>1405383</v>
      </c>
      <c r="E373" s="19" t="n">
        <v>0</v>
      </c>
      <c r="F373" s="19" t="n">
        <v>0</v>
      </c>
      <c r="G373" s="36" t="n">
        <v>1405383</v>
      </c>
      <c r="H373" s="37" t="n">
        <v>0</v>
      </c>
      <c r="I373" s="36" t="n">
        <v>1405383</v>
      </c>
      <c r="J373" s="37" t="n">
        <v>0</v>
      </c>
      <c r="K373" s="38" t="inlineStr">
        <is>
          <t>▲ Over</t>
        </is>
      </c>
    </row>
    <row r="374">
      <c r="A374" s="26" t="inlineStr">
        <is>
          <t>2026-01</t>
        </is>
      </c>
      <c r="B374" s="26" t="inlineStr">
        <is>
          <t>Marketing</t>
        </is>
      </c>
      <c r="C374" s="26" t="inlineStr">
        <is>
          <t>Travel</t>
        </is>
      </c>
      <c r="D374" s="27" t="n">
        <v>1574765</v>
      </c>
      <c r="E374" s="27" t="n">
        <v>0</v>
      </c>
      <c r="F374" s="27" t="n">
        <v>0</v>
      </c>
      <c r="G374" s="41" t="n">
        <v>1574765</v>
      </c>
      <c r="H374" s="42" t="n">
        <v>0</v>
      </c>
      <c r="I374" s="41" t="n">
        <v>1574765</v>
      </c>
      <c r="J374" s="42" t="n">
        <v>0</v>
      </c>
      <c r="K374" s="40" t="inlineStr">
        <is>
          <t>▲ Over</t>
        </is>
      </c>
    </row>
    <row r="375">
      <c r="A375" s="18" t="inlineStr">
        <is>
          <t>2026-01</t>
        </is>
      </c>
      <c r="B375" s="18" t="inlineStr">
        <is>
          <t>Sales</t>
        </is>
      </c>
      <c r="C375" s="18" t="inlineStr">
        <is>
          <t>Salary</t>
        </is>
      </c>
      <c r="D375" s="19" t="n">
        <v>3526395</v>
      </c>
      <c r="E375" s="19" t="n">
        <v>0</v>
      </c>
      <c r="F375" s="19" t="n">
        <v>0</v>
      </c>
      <c r="G375" s="36" t="n">
        <v>3526395</v>
      </c>
      <c r="H375" s="37" t="n">
        <v>0</v>
      </c>
      <c r="I375" s="36" t="n">
        <v>3526395</v>
      </c>
      <c r="J375" s="37" t="n">
        <v>0</v>
      </c>
      <c r="K375" s="38" t="inlineStr">
        <is>
          <t>▲ Over</t>
        </is>
      </c>
    </row>
    <row r="376">
      <c r="A376" s="26" t="inlineStr">
        <is>
          <t>2026-01</t>
        </is>
      </c>
      <c r="B376" s="26" t="inlineStr">
        <is>
          <t>Sales</t>
        </is>
      </c>
      <c r="C376" s="26" t="inlineStr">
        <is>
          <t>Software</t>
        </is>
      </c>
      <c r="D376" s="27" t="n">
        <v>1821001</v>
      </c>
      <c r="E376" s="27" t="n">
        <v>0</v>
      </c>
      <c r="F376" s="27" t="n">
        <v>0</v>
      </c>
      <c r="G376" s="41" t="n">
        <v>1821001</v>
      </c>
      <c r="H376" s="42" t="n">
        <v>0</v>
      </c>
      <c r="I376" s="41" t="n">
        <v>1821001</v>
      </c>
      <c r="J376" s="42" t="n">
        <v>0</v>
      </c>
      <c r="K376" s="40" t="inlineStr">
        <is>
          <t>▲ Over</t>
        </is>
      </c>
    </row>
    <row r="377">
      <c r="A377" s="18" t="inlineStr">
        <is>
          <t>2026-01</t>
        </is>
      </c>
      <c r="B377" s="18" t="inlineStr">
        <is>
          <t>Sales</t>
        </is>
      </c>
      <c r="C377" s="18" t="inlineStr">
        <is>
          <t>Travel</t>
        </is>
      </c>
      <c r="D377" s="19" t="n">
        <v>2285742</v>
      </c>
      <c r="E377" s="19" t="n">
        <v>0</v>
      </c>
      <c r="F377" s="19" t="n">
        <v>0</v>
      </c>
      <c r="G377" s="36" t="n">
        <v>2285742</v>
      </c>
      <c r="H377" s="37" t="n">
        <v>0</v>
      </c>
      <c r="I377" s="36" t="n">
        <v>2285742</v>
      </c>
      <c r="J377" s="37" t="n">
        <v>0</v>
      </c>
      <c r="K377" s="38" t="inlineStr">
        <is>
          <t>▲ Over</t>
        </is>
      </c>
    </row>
    <row r="378">
      <c r="A378" s="26" t="inlineStr">
        <is>
          <t>2026-02</t>
        </is>
      </c>
      <c r="B378" s="26" t="inlineStr">
        <is>
          <t>Finance</t>
        </is>
      </c>
      <c r="C378" s="26" t="inlineStr">
        <is>
          <t>Salary</t>
        </is>
      </c>
      <c r="D378" s="27" t="n">
        <v>2885469</v>
      </c>
      <c r="E378" s="27" t="n">
        <v>0</v>
      </c>
      <c r="F378" s="27" t="n">
        <v>0</v>
      </c>
      <c r="G378" s="41" t="n">
        <v>2885469</v>
      </c>
      <c r="H378" s="42" t="n">
        <v>0</v>
      </c>
      <c r="I378" s="41" t="n">
        <v>2885469</v>
      </c>
      <c r="J378" s="42" t="n">
        <v>0</v>
      </c>
      <c r="K378" s="40" t="inlineStr">
        <is>
          <t>▲ Over</t>
        </is>
      </c>
    </row>
    <row r="379">
      <c r="A379" s="18" t="inlineStr">
        <is>
          <t>2026-02</t>
        </is>
      </c>
      <c r="B379" s="18" t="inlineStr">
        <is>
          <t>Finance</t>
        </is>
      </c>
      <c r="C379" s="18" t="inlineStr">
        <is>
          <t>Software</t>
        </is>
      </c>
      <c r="D379" s="19" t="n">
        <v>1707599</v>
      </c>
      <c r="E379" s="19" t="n">
        <v>0</v>
      </c>
      <c r="F379" s="19" t="n">
        <v>0</v>
      </c>
      <c r="G379" s="36" t="n">
        <v>1707599</v>
      </c>
      <c r="H379" s="37" t="n">
        <v>0</v>
      </c>
      <c r="I379" s="36" t="n">
        <v>1707599</v>
      </c>
      <c r="J379" s="37" t="n">
        <v>0</v>
      </c>
      <c r="K379" s="38" t="inlineStr">
        <is>
          <t>▲ Over</t>
        </is>
      </c>
    </row>
    <row r="380">
      <c r="A380" s="26" t="inlineStr">
        <is>
          <t>2026-02</t>
        </is>
      </c>
      <c r="B380" s="26" t="inlineStr">
        <is>
          <t>Finance</t>
        </is>
      </c>
      <c r="C380" s="26" t="inlineStr">
        <is>
          <t>Travel</t>
        </is>
      </c>
      <c r="D380" s="27" t="n">
        <v>1922618</v>
      </c>
      <c r="E380" s="27" t="n">
        <v>0</v>
      </c>
      <c r="F380" s="27" t="n">
        <v>0</v>
      </c>
      <c r="G380" s="41" t="n">
        <v>1922618</v>
      </c>
      <c r="H380" s="42" t="n">
        <v>0</v>
      </c>
      <c r="I380" s="41" t="n">
        <v>1922618</v>
      </c>
      <c r="J380" s="42" t="n">
        <v>0</v>
      </c>
      <c r="K380" s="40" t="inlineStr">
        <is>
          <t>▲ Over</t>
        </is>
      </c>
    </row>
    <row r="381">
      <c r="A381" s="18" t="inlineStr">
        <is>
          <t>2026-02</t>
        </is>
      </c>
      <c r="B381" s="18" t="inlineStr">
        <is>
          <t>HR</t>
        </is>
      </c>
      <c r="C381" s="18" t="inlineStr">
        <is>
          <t>Salary</t>
        </is>
      </c>
      <c r="D381" s="19" t="n">
        <v>3197941</v>
      </c>
      <c r="E381" s="19" t="n">
        <v>0</v>
      </c>
      <c r="F381" s="19" t="n">
        <v>0</v>
      </c>
      <c r="G381" s="36" t="n">
        <v>3197941</v>
      </c>
      <c r="H381" s="37" t="n">
        <v>0</v>
      </c>
      <c r="I381" s="36" t="n">
        <v>3197941</v>
      </c>
      <c r="J381" s="37" t="n">
        <v>0</v>
      </c>
      <c r="K381" s="38" t="inlineStr">
        <is>
          <t>▲ Over</t>
        </is>
      </c>
    </row>
    <row r="382">
      <c r="A382" s="26" t="inlineStr">
        <is>
          <t>2026-02</t>
        </is>
      </c>
      <c r="B382" s="26" t="inlineStr">
        <is>
          <t>HR</t>
        </is>
      </c>
      <c r="C382" s="26" t="inlineStr">
        <is>
          <t>Software</t>
        </is>
      </c>
      <c r="D382" s="27" t="n">
        <v>1649736</v>
      </c>
      <c r="E382" s="27" t="n">
        <v>0</v>
      </c>
      <c r="F382" s="27" t="n">
        <v>0</v>
      </c>
      <c r="G382" s="41" t="n">
        <v>1649736</v>
      </c>
      <c r="H382" s="42" t="n">
        <v>0</v>
      </c>
      <c r="I382" s="41" t="n">
        <v>1649736</v>
      </c>
      <c r="J382" s="42" t="n">
        <v>0</v>
      </c>
      <c r="K382" s="40" t="inlineStr">
        <is>
          <t>▲ Over</t>
        </is>
      </c>
    </row>
    <row r="383">
      <c r="A383" s="18" t="inlineStr">
        <is>
          <t>2026-02</t>
        </is>
      </c>
      <c r="B383" s="18" t="inlineStr">
        <is>
          <t>HR</t>
        </is>
      </c>
      <c r="C383" s="18" t="inlineStr">
        <is>
          <t>Travel</t>
        </is>
      </c>
      <c r="D383" s="19" t="n">
        <v>2083304</v>
      </c>
      <c r="E383" s="19" t="n">
        <v>0</v>
      </c>
      <c r="F383" s="19" t="n">
        <v>0</v>
      </c>
      <c r="G383" s="36" t="n">
        <v>2083304</v>
      </c>
      <c r="H383" s="37" t="n">
        <v>0</v>
      </c>
      <c r="I383" s="36" t="n">
        <v>2083304</v>
      </c>
      <c r="J383" s="37" t="n">
        <v>0</v>
      </c>
      <c r="K383" s="38" t="inlineStr">
        <is>
          <t>▲ Over</t>
        </is>
      </c>
    </row>
    <row r="384">
      <c r="A384" s="26" t="inlineStr">
        <is>
          <t>2026-02</t>
        </is>
      </c>
      <c r="B384" s="26" t="inlineStr">
        <is>
          <t>IT</t>
        </is>
      </c>
      <c r="C384" s="26" t="inlineStr">
        <is>
          <t>Salary</t>
        </is>
      </c>
      <c r="D384" s="27" t="n">
        <v>2960842</v>
      </c>
      <c r="E384" s="27" t="n">
        <v>0</v>
      </c>
      <c r="F384" s="27" t="n">
        <v>0</v>
      </c>
      <c r="G384" s="41" t="n">
        <v>2960842</v>
      </c>
      <c r="H384" s="42" t="n">
        <v>0</v>
      </c>
      <c r="I384" s="41" t="n">
        <v>2960842</v>
      </c>
      <c r="J384" s="42" t="n">
        <v>0</v>
      </c>
      <c r="K384" s="40" t="inlineStr">
        <is>
          <t>▲ Over</t>
        </is>
      </c>
    </row>
    <row r="385">
      <c r="A385" s="18" t="inlineStr">
        <is>
          <t>2026-02</t>
        </is>
      </c>
      <c r="B385" s="18" t="inlineStr">
        <is>
          <t>IT</t>
        </is>
      </c>
      <c r="C385" s="18" t="inlineStr">
        <is>
          <t>Software</t>
        </is>
      </c>
      <c r="D385" s="19" t="n">
        <v>1393086</v>
      </c>
      <c r="E385" s="19" t="n">
        <v>0</v>
      </c>
      <c r="F385" s="19" t="n">
        <v>0</v>
      </c>
      <c r="G385" s="36" t="n">
        <v>1393086</v>
      </c>
      <c r="H385" s="37" t="n">
        <v>0</v>
      </c>
      <c r="I385" s="36" t="n">
        <v>1393086</v>
      </c>
      <c r="J385" s="37" t="n">
        <v>0</v>
      </c>
      <c r="K385" s="38" t="inlineStr">
        <is>
          <t>▲ Over</t>
        </is>
      </c>
    </row>
    <row r="386">
      <c r="A386" s="26" t="inlineStr">
        <is>
          <t>2026-02</t>
        </is>
      </c>
      <c r="B386" s="26" t="inlineStr">
        <is>
          <t>IT</t>
        </is>
      </c>
      <c r="C386" s="26" t="inlineStr">
        <is>
          <t>Travel</t>
        </is>
      </c>
      <c r="D386" s="27" t="n">
        <v>1802551</v>
      </c>
      <c r="E386" s="27" t="n">
        <v>0</v>
      </c>
      <c r="F386" s="27" t="n">
        <v>0</v>
      </c>
      <c r="G386" s="41" t="n">
        <v>1802551</v>
      </c>
      <c r="H386" s="42" t="n">
        <v>0</v>
      </c>
      <c r="I386" s="41" t="n">
        <v>1802551</v>
      </c>
      <c r="J386" s="42" t="n">
        <v>0</v>
      </c>
      <c r="K386" s="40" t="inlineStr">
        <is>
          <t>▲ Over</t>
        </is>
      </c>
    </row>
    <row r="387">
      <c r="A387" s="18" t="inlineStr">
        <is>
          <t>2026-02</t>
        </is>
      </c>
      <c r="B387" s="18" t="inlineStr">
        <is>
          <t>Marketing</t>
        </is>
      </c>
      <c r="C387" s="18" t="inlineStr">
        <is>
          <t>Salary</t>
        </is>
      </c>
      <c r="D387" s="19" t="n">
        <v>3207325</v>
      </c>
      <c r="E387" s="19" t="n">
        <v>0</v>
      </c>
      <c r="F387" s="19" t="n">
        <v>0</v>
      </c>
      <c r="G387" s="36" t="n">
        <v>3207325</v>
      </c>
      <c r="H387" s="37" t="n">
        <v>0</v>
      </c>
      <c r="I387" s="36" t="n">
        <v>3207325</v>
      </c>
      <c r="J387" s="37" t="n">
        <v>0</v>
      </c>
      <c r="K387" s="38" t="inlineStr">
        <is>
          <t>▲ Over</t>
        </is>
      </c>
    </row>
    <row r="388">
      <c r="A388" s="26" t="inlineStr">
        <is>
          <t>2026-02</t>
        </is>
      </c>
      <c r="B388" s="26" t="inlineStr">
        <is>
          <t>Marketing</t>
        </is>
      </c>
      <c r="C388" s="26" t="inlineStr">
        <is>
          <t>Software</t>
        </is>
      </c>
      <c r="D388" s="27" t="n">
        <v>2021979</v>
      </c>
      <c r="E388" s="27" t="n">
        <v>0</v>
      </c>
      <c r="F388" s="27" t="n">
        <v>0</v>
      </c>
      <c r="G388" s="41" t="n">
        <v>2021979</v>
      </c>
      <c r="H388" s="42" t="n">
        <v>0</v>
      </c>
      <c r="I388" s="41" t="n">
        <v>2021979</v>
      </c>
      <c r="J388" s="42" t="n">
        <v>0</v>
      </c>
      <c r="K388" s="40" t="inlineStr">
        <is>
          <t>▲ Over</t>
        </is>
      </c>
    </row>
    <row r="389">
      <c r="A389" s="18" t="inlineStr">
        <is>
          <t>2026-02</t>
        </is>
      </c>
      <c r="B389" s="18" t="inlineStr">
        <is>
          <t>Marketing</t>
        </is>
      </c>
      <c r="C389" s="18" t="inlineStr">
        <is>
          <t>Travel</t>
        </is>
      </c>
      <c r="D389" s="19" t="n">
        <v>1949487</v>
      </c>
      <c r="E389" s="19" t="n">
        <v>0</v>
      </c>
      <c r="F389" s="19" t="n">
        <v>0</v>
      </c>
      <c r="G389" s="36" t="n">
        <v>1949487</v>
      </c>
      <c r="H389" s="37" t="n">
        <v>0</v>
      </c>
      <c r="I389" s="36" t="n">
        <v>1949487</v>
      </c>
      <c r="J389" s="37" t="n">
        <v>0</v>
      </c>
      <c r="K389" s="38" t="inlineStr">
        <is>
          <t>▲ Over</t>
        </is>
      </c>
    </row>
    <row r="390">
      <c r="A390" s="26" t="inlineStr">
        <is>
          <t>2026-02</t>
        </is>
      </c>
      <c r="B390" s="26" t="inlineStr">
        <is>
          <t>Sales</t>
        </is>
      </c>
      <c r="C390" s="26" t="inlineStr">
        <is>
          <t>Salary</t>
        </is>
      </c>
      <c r="D390" s="27" t="n">
        <v>3232016</v>
      </c>
      <c r="E390" s="27" t="n">
        <v>0</v>
      </c>
      <c r="F390" s="27" t="n">
        <v>0</v>
      </c>
      <c r="G390" s="41" t="n">
        <v>3232016</v>
      </c>
      <c r="H390" s="42" t="n">
        <v>0</v>
      </c>
      <c r="I390" s="41" t="n">
        <v>3232016</v>
      </c>
      <c r="J390" s="42" t="n">
        <v>0</v>
      </c>
      <c r="K390" s="40" t="inlineStr">
        <is>
          <t>▲ Over</t>
        </is>
      </c>
    </row>
    <row r="391">
      <c r="A391" s="18" t="inlineStr">
        <is>
          <t>2026-02</t>
        </is>
      </c>
      <c r="B391" s="18" t="inlineStr">
        <is>
          <t>Sales</t>
        </is>
      </c>
      <c r="C391" s="18" t="inlineStr">
        <is>
          <t>Software</t>
        </is>
      </c>
      <c r="D391" s="19" t="n">
        <v>1889967</v>
      </c>
      <c r="E391" s="19" t="n">
        <v>0</v>
      </c>
      <c r="F391" s="19" t="n">
        <v>0</v>
      </c>
      <c r="G391" s="36" t="n">
        <v>1889967</v>
      </c>
      <c r="H391" s="37" t="n">
        <v>0</v>
      </c>
      <c r="I391" s="36" t="n">
        <v>1889967</v>
      </c>
      <c r="J391" s="37" t="n">
        <v>0</v>
      </c>
      <c r="K391" s="38" t="inlineStr">
        <is>
          <t>▲ Over</t>
        </is>
      </c>
    </row>
    <row r="392">
      <c r="A392" s="26" t="inlineStr">
        <is>
          <t>2026-02</t>
        </is>
      </c>
      <c r="B392" s="26" t="inlineStr">
        <is>
          <t>Sales</t>
        </is>
      </c>
      <c r="C392" s="26" t="inlineStr">
        <is>
          <t>Travel</t>
        </is>
      </c>
      <c r="D392" s="27" t="n">
        <v>2044069</v>
      </c>
      <c r="E392" s="27" t="n">
        <v>0</v>
      </c>
      <c r="F392" s="27" t="n">
        <v>0</v>
      </c>
      <c r="G392" s="41" t="n">
        <v>2044069</v>
      </c>
      <c r="H392" s="42" t="n">
        <v>0</v>
      </c>
      <c r="I392" s="41" t="n">
        <v>2044069</v>
      </c>
      <c r="J392" s="42" t="n">
        <v>0</v>
      </c>
      <c r="K392" s="40" t="inlineStr">
        <is>
          <t>▲ Over</t>
        </is>
      </c>
    </row>
    <row r="393">
      <c r="A393" s="18" t="inlineStr">
        <is>
          <t>2026-03</t>
        </is>
      </c>
      <c r="B393" s="18" t="inlineStr">
        <is>
          <t>Finance</t>
        </is>
      </c>
      <c r="C393" s="18" t="inlineStr">
        <is>
          <t>Salary</t>
        </is>
      </c>
      <c r="D393" s="19" t="n">
        <v>3618449</v>
      </c>
      <c r="E393" s="19" t="n">
        <v>0</v>
      </c>
      <c r="F393" s="19" t="n">
        <v>0</v>
      </c>
      <c r="G393" s="36" t="n">
        <v>3618449</v>
      </c>
      <c r="H393" s="37" t="n">
        <v>0</v>
      </c>
      <c r="I393" s="36" t="n">
        <v>3618449</v>
      </c>
      <c r="J393" s="37" t="n">
        <v>0</v>
      </c>
      <c r="K393" s="38" t="inlineStr">
        <is>
          <t>▲ Over</t>
        </is>
      </c>
    </row>
    <row r="394">
      <c r="A394" s="26" t="inlineStr">
        <is>
          <t>2026-03</t>
        </is>
      </c>
      <c r="B394" s="26" t="inlineStr">
        <is>
          <t>Finance</t>
        </is>
      </c>
      <c r="C394" s="26" t="inlineStr">
        <is>
          <t>Software</t>
        </is>
      </c>
      <c r="D394" s="27" t="n">
        <v>2070393</v>
      </c>
      <c r="E394" s="27" t="n">
        <v>0</v>
      </c>
      <c r="F394" s="27" t="n">
        <v>0</v>
      </c>
      <c r="G394" s="41" t="n">
        <v>2070393</v>
      </c>
      <c r="H394" s="42" t="n">
        <v>0</v>
      </c>
      <c r="I394" s="41" t="n">
        <v>2070393</v>
      </c>
      <c r="J394" s="42" t="n">
        <v>0</v>
      </c>
      <c r="K394" s="40" t="inlineStr">
        <is>
          <t>▲ Over</t>
        </is>
      </c>
    </row>
    <row r="395">
      <c r="A395" s="18" t="inlineStr">
        <is>
          <t>2026-03</t>
        </is>
      </c>
      <c r="B395" s="18" t="inlineStr">
        <is>
          <t>Finance</t>
        </is>
      </c>
      <c r="C395" s="18" t="inlineStr">
        <is>
          <t>Travel</t>
        </is>
      </c>
      <c r="D395" s="19" t="n">
        <v>1423226</v>
      </c>
      <c r="E395" s="19" t="n">
        <v>0</v>
      </c>
      <c r="F395" s="19" t="n">
        <v>0</v>
      </c>
      <c r="G395" s="36" t="n">
        <v>1423226</v>
      </c>
      <c r="H395" s="37" t="n">
        <v>0</v>
      </c>
      <c r="I395" s="36" t="n">
        <v>1423226</v>
      </c>
      <c r="J395" s="37" t="n">
        <v>0</v>
      </c>
      <c r="K395" s="38" t="inlineStr">
        <is>
          <t>▲ Over</t>
        </is>
      </c>
    </row>
    <row r="396">
      <c r="A396" s="26" t="inlineStr">
        <is>
          <t>2026-03</t>
        </is>
      </c>
      <c r="B396" s="26" t="inlineStr">
        <is>
          <t>HR</t>
        </is>
      </c>
      <c r="C396" s="26" t="inlineStr">
        <is>
          <t>Salary</t>
        </is>
      </c>
      <c r="D396" s="27" t="n">
        <v>4160664</v>
      </c>
      <c r="E396" s="27" t="n">
        <v>0</v>
      </c>
      <c r="F396" s="27" t="n">
        <v>0</v>
      </c>
      <c r="G396" s="41" t="n">
        <v>4160664</v>
      </c>
      <c r="H396" s="42" t="n">
        <v>0</v>
      </c>
      <c r="I396" s="41" t="n">
        <v>4160664</v>
      </c>
      <c r="J396" s="42" t="n">
        <v>0</v>
      </c>
      <c r="K396" s="40" t="inlineStr">
        <is>
          <t>▲ Over</t>
        </is>
      </c>
    </row>
    <row r="397">
      <c r="A397" s="18" t="inlineStr">
        <is>
          <t>2026-03</t>
        </is>
      </c>
      <c r="B397" s="18" t="inlineStr">
        <is>
          <t>HR</t>
        </is>
      </c>
      <c r="C397" s="18" t="inlineStr">
        <is>
          <t>Software</t>
        </is>
      </c>
      <c r="D397" s="19" t="n">
        <v>2257872</v>
      </c>
      <c r="E397" s="19" t="n">
        <v>0</v>
      </c>
      <c r="F397" s="19" t="n">
        <v>0</v>
      </c>
      <c r="G397" s="36" t="n">
        <v>2257872</v>
      </c>
      <c r="H397" s="37" t="n">
        <v>0</v>
      </c>
      <c r="I397" s="36" t="n">
        <v>2257872</v>
      </c>
      <c r="J397" s="37" t="n">
        <v>0</v>
      </c>
      <c r="K397" s="38" t="inlineStr">
        <is>
          <t>▲ Over</t>
        </is>
      </c>
    </row>
    <row r="398">
      <c r="A398" s="26" t="inlineStr">
        <is>
          <t>2026-03</t>
        </is>
      </c>
      <c r="B398" s="26" t="inlineStr">
        <is>
          <t>HR</t>
        </is>
      </c>
      <c r="C398" s="26" t="inlineStr">
        <is>
          <t>Travel</t>
        </is>
      </c>
      <c r="D398" s="27" t="n">
        <v>1345716</v>
      </c>
      <c r="E398" s="27" t="n">
        <v>0</v>
      </c>
      <c r="F398" s="27" t="n">
        <v>0</v>
      </c>
      <c r="G398" s="41" t="n">
        <v>1345716</v>
      </c>
      <c r="H398" s="42" t="n">
        <v>0</v>
      </c>
      <c r="I398" s="41" t="n">
        <v>1345716</v>
      </c>
      <c r="J398" s="42" t="n">
        <v>0</v>
      </c>
      <c r="K398" s="40" t="inlineStr">
        <is>
          <t>▲ Over</t>
        </is>
      </c>
    </row>
    <row r="399">
      <c r="A399" s="18" t="inlineStr">
        <is>
          <t>2026-03</t>
        </is>
      </c>
      <c r="B399" s="18" t="inlineStr">
        <is>
          <t>IT</t>
        </is>
      </c>
      <c r="C399" s="18" t="inlineStr">
        <is>
          <t>Salary</t>
        </is>
      </c>
      <c r="D399" s="19" t="n">
        <v>3146641</v>
      </c>
      <c r="E399" s="19" t="n">
        <v>0</v>
      </c>
      <c r="F399" s="19" t="n">
        <v>0</v>
      </c>
      <c r="G399" s="36" t="n">
        <v>3146641</v>
      </c>
      <c r="H399" s="37" t="n">
        <v>0</v>
      </c>
      <c r="I399" s="36" t="n">
        <v>3146641</v>
      </c>
      <c r="J399" s="37" t="n">
        <v>0</v>
      </c>
      <c r="K399" s="38" t="inlineStr">
        <is>
          <t>▲ Over</t>
        </is>
      </c>
    </row>
    <row r="400">
      <c r="A400" s="26" t="inlineStr">
        <is>
          <t>2026-03</t>
        </is>
      </c>
      <c r="B400" s="26" t="inlineStr">
        <is>
          <t>IT</t>
        </is>
      </c>
      <c r="C400" s="26" t="inlineStr">
        <is>
          <t>Software</t>
        </is>
      </c>
      <c r="D400" s="27" t="n">
        <v>2164588</v>
      </c>
      <c r="E400" s="27" t="n">
        <v>0</v>
      </c>
      <c r="F400" s="27" t="n">
        <v>0</v>
      </c>
      <c r="G400" s="41" t="n">
        <v>2164588</v>
      </c>
      <c r="H400" s="42" t="n">
        <v>0</v>
      </c>
      <c r="I400" s="41" t="n">
        <v>2164588</v>
      </c>
      <c r="J400" s="42" t="n">
        <v>0</v>
      </c>
      <c r="K400" s="40" t="inlineStr">
        <is>
          <t>▲ Over</t>
        </is>
      </c>
    </row>
    <row r="401">
      <c r="A401" s="18" t="inlineStr">
        <is>
          <t>2026-03</t>
        </is>
      </c>
      <c r="B401" s="18" t="inlineStr">
        <is>
          <t>IT</t>
        </is>
      </c>
      <c r="C401" s="18" t="inlineStr">
        <is>
          <t>Travel</t>
        </is>
      </c>
      <c r="D401" s="19" t="n">
        <v>1730934</v>
      </c>
      <c r="E401" s="19" t="n">
        <v>0</v>
      </c>
      <c r="F401" s="19" t="n">
        <v>0</v>
      </c>
      <c r="G401" s="36" t="n">
        <v>1730934</v>
      </c>
      <c r="H401" s="37" t="n">
        <v>0</v>
      </c>
      <c r="I401" s="36" t="n">
        <v>1730934</v>
      </c>
      <c r="J401" s="37" t="n">
        <v>0</v>
      </c>
      <c r="K401" s="38" t="inlineStr">
        <is>
          <t>▲ Over</t>
        </is>
      </c>
    </row>
    <row r="402">
      <c r="A402" s="26" t="inlineStr">
        <is>
          <t>2026-03</t>
        </is>
      </c>
      <c r="B402" s="26" t="inlineStr">
        <is>
          <t>Marketing</t>
        </is>
      </c>
      <c r="C402" s="26" t="inlineStr">
        <is>
          <t>Salary</t>
        </is>
      </c>
      <c r="D402" s="27" t="n">
        <v>3279989</v>
      </c>
      <c r="E402" s="27" t="n">
        <v>0</v>
      </c>
      <c r="F402" s="27" t="n">
        <v>0</v>
      </c>
      <c r="G402" s="41" t="n">
        <v>3279989</v>
      </c>
      <c r="H402" s="42" t="n">
        <v>0</v>
      </c>
      <c r="I402" s="41" t="n">
        <v>3279989</v>
      </c>
      <c r="J402" s="42" t="n">
        <v>0</v>
      </c>
      <c r="K402" s="40" t="inlineStr">
        <is>
          <t>▲ Over</t>
        </is>
      </c>
    </row>
    <row r="403">
      <c r="A403" s="18" t="inlineStr">
        <is>
          <t>2026-03</t>
        </is>
      </c>
      <c r="B403" s="18" t="inlineStr">
        <is>
          <t>Marketing</t>
        </is>
      </c>
      <c r="C403" s="18" t="inlineStr">
        <is>
          <t>Software</t>
        </is>
      </c>
      <c r="D403" s="19" t="n">
        <v>1033619</v>
      </c>
      <c r="E403" s="19" t="n">
        <v>0</v>
      </c>
      <c r="F403" s="19" t="n">
        <v>0</v>
      </c>
      <c r="G403" s="36" t="n">
        <v>1033619</v>
      </c>
      <c r="H403" s="37" t="n">
        <v>0</v>
      </c>
      <c r="I403" s="36" t="n">
        <v>1033619</v>
      </c>
      <c r="J403" s="37" t="n">
        <v>0</v>
      </c>
      <c r="K403" s="38" t="inlineStr">
        <is>
          <t>▲ Over</t>
        </is>
      </c>
    </row>
    <row r="404">
      <c r="A404" s="26" t="inlineStr">
        <is>
          <t>2026-03</t>
        </is>
      </c>
      <c r="B404" s="26" t="inlineStr">
        <is>
          <t>Marketing</t>
        </is>
      </c>
      <c r="C404" s="26" t="inlineStr">
        <is>
          <t>Travel</t>
        </is>
      </c>
      <c r="D404" s="27" t="n">
        <v>1488153</v>
      </c>
      <c r="E404" s="27" t="n">
        <v>0</v>
      </c>
      <c r="F404" s="27" t="n">
        <v>0</v>
      </c>
      <c r="G404" s="41" t="n">
        <v>1488153</v>
      </c>
      <c r="H404" s="42" t="n">
        <v>0</v>
      </c>
      <c r="I404" s="41" t="n">
        <v>1488153</v>
      </c>
      <c r="J404" s="42" t="n">
        <v>0</v>
      </c>
      <c r="K404" s="40" t="inlineStr">
        <is>
          <t>▲ Over</t>
        </is>
      </c>
    </row>
    <row r="405">
      <c r="A405" s="18" t="inlineStr">
        <is>
          <t>2026-03</t>
        </is>
      </c>
      <c r="B405" s="18" t="inlineStr">
        <is>
          <t>Sales</t>
        </is>
      </c>
      <c r="C405" s="18" t="inlineStr">
        <is>
          <t>Salary</t>
        </is>
      </c>
      <c r="D405" s="19" t="n">
        <v>4641619</v>
      </c>
      <c r="E405" s="19" t="n">
        <v>0</v>
      </c>
      <c r="F405" s="19" t="n">
        <v>0</v>
      </c>
      <c r="G405" s="36" t="n">
        <v>4641619</v>
      </c>
      <c r="H405" s="37" t="n">
        <v>0</v>
      </c>
      <c r="I405" s="36" t="n">
        <v>4641619</v>
      </c>
      <c r="J405" s="37" t="n">
        <v>0</v>
      </c>
      <c r="K405" s="38" t="inlineStr">
        <is>
          <t>▲ Over</t>
        </is>
      </c>
    </row>
    <row r="406">
      <c r="A406" s="26" t="inlineStr">
        <is>
          <t>2026-03</t>
        </is>
      </c>
      <c r="B406" s="26" t="inlineStr">
        <is>
          <t>Sales</t>
        </is>
      </c>
      <c r="C406" s="26" t="inlineStr">
        <is>
          <t>Software</t>
        </is>
      </c>
      <c r="D406" s="27" t="n">
        <v>2362246</v>
      </c>
      <c r="E406" s="27" t="n">
        <v>0</v>
      </c>
      <c r="F406" s="27" t="n">
        <v>0</v>
      </c>
      <c r="G406" s="41" t="n">
        <v>2362246</v>
      </c>
      <c r="H406" s="42" t="n">
        <v>0</v>
      </c>
      <c r="I406" s="41" t="n">
        <v>2362246</v>
      </c>
      <c r="J406" s="42" t="n">
        <v>0</v>
      </c>
      <c r="K406" s="40" t="inlineStr">
        <is>
          <t>▲ Over</t>
        </is>
      </c>
    </row>
    <row r="407">
      <c r="A407" s="18" t="inlineStr">
        <is>
          <t>2026-03</t>
        </is>
      </c>
      <c r="B407" s="18" t="inlineStr">
        <is>
          <t>Sales</t>
        </is>
      </c>
      <c r="C407" s="18" t="inlineStr">
        <is>
          <t>Travel</t>
        </is>
      </c>
      <c r="D407" s="19" t="n">
        <v>2126917</v>
      </c>
      <c r="E407" s="19" t="n">
        <v>0</v>
      </c>
      <c r="F407" s="19" t="n">
        <v>0</v>
      </c>
      <c r="G407" s="36" t="n">
        <v>2126917</v>
      </c>
      <c r="H407" s="37" t="n">
        <v>0</v>
      </c>
      <c r="I407" s="36" t="n">
        <v>2126917</v>
      </c>
      <c r="J407" s="37" t="n">
        <v>0</v>
      </c>
      <c r="K407" s="38" t="inlineStr">
        <is>
          <t>▲ Over</t>
        </is>
      </c>
    </row>
    <row r="408">
      <c r="A408" s="26" t="inlineStr">
        <is>
          <t>2026-04</t>
        </is>
      </c>
      <c r="B408" s="26" t="inlineStr">
        <is>
          <t>Finance</t>
        </is>
      </c>
      <c r="C408" s="26" t="inlineStr">
        <is>
          <t>Salary</t>
        </is>
      </c>
      <c r="D408" s="27" t="n">
        <v>1480265</v>
      </c>
      <c r="E408" s="27" t="n">
        <v>0</v>
      </c>
      <c r="F408" s="27" t="n">
        <v>0</v>
      </c>
      <c r="G408" s="41" t="n">
        <v>1480265</v>
      </c>
      <c r="H408" s="42" t="n">
        <v>0</v>
      </c>
      <c r="I408" s="41" t="n">
        <v>1480265</v>
      </c>
      <c r="J408" s="42" t="n">
        <v>0</v>
      </c>
      <c r="K408" s="40" t="inlineStr">
        <is>
          <t>▲ Over</t>
        </is>
      </c>
    </row>
    <row r="409">
      <c r="A409" s="18" t="inlineStr">
        <is>
          <t>2026-04</t>
        </is>
      </c>
      <c r="B409" s="18" t="inlineStr">
        <is>
          <t>Finance</t>
        </is>
      </c>
      <c r="C409" s="18" t="inlineStr">
        <is>
          <t>Software</t>
        </is>
      </c>
      <c r="D409" s="19" t="n">
        <v>580795</v>
      </c>
      <c r="E409" s="19" t="n">
        <v>0</v>
      </c>
      <c r="F409" s="19" t="n">
        <v>0</v>
      </c>
      <c r="G409" s="36" t="n">
        <v>580795</v>
      </c>
      <c r="H409" s="37" t="n">
        <v>0</v>
      </c>
      <c r="I409" s="36" t="n">
        <v>580795</v>
      </c>
      <c r="J409" s="37" t="n">
        <v>0</v>
      </c>
      <c r="K409" s="38" t="inlineStr">
        <is>
          <t>▲ Over</t>
        </is>
      </c>
    </row>
    <row r="410">
      <c r="A410" s="26" t="inlineStr">
        <is>
          <t>2026-04</t>
        </is>
      </c>
      <c r="B410" s="26" t="inlineStr">
        <is>
          <t>Finance</t>
        </is>
      </c>
      <c r="C410" s="26" t="inlineStr">
        <is>
          <t>Travel</t>
        </is>
      </c>
      <c r="D410" s="27" t="n">
        <v>1136553</v>
      </c>
      <c r="E410" s="27" t="n">
        <v>0</v>
      </c>
      <c r="F410" s="27" t="n">
        <v>0</v>
      </c>
      <c r="G410" s="41" t="n">
        <v>1136553</v>
      </c>
      <c r="H410" s="42" t="n">
        <v>0</v>
      </c>
      <c r="I410" s="41" t="n">
        <v>1136553</v>
      </c>
      <c r="J410" s="42" t="n">
        <v>0</v>
      </c>
      <c r="K410" s="40" t="inlineStr">
        <is>
          <t>▲ Over</t>
        </is>
      </c>
    </row>
    <row r="411">
      <c r="A411" s="18" t="inlineStr">
        <is>
          <t>2026-04</t>
        </is>
      </c>
      <c r="B411" s="18" t="inlineStr">
        <is>
          <t>HR</t>
        </is>
      </c>
      <c r="C411" s="18" t="inlineStr">
        <is>
          <t>Salary</t>
        </is>
      </c>
      <c r="D411" s="19" t="n">
        <v>1362097</v>
      </c>
      <c r="E411" s="19" t="n">
        <v>0</v>
      </c>
      <c r="F411" s="19" t="n">
        <v>0</v>
      </c>
      <c r="G411" s="36" t="n">
        <v>1362097</v>
      </c>
      <c r="H411" s="37" t="n">
        <v>0</v>
      </c>
      <c r="I411" s="36" t="n">
        <v>1362097</v>
      </c>
      <c r="J411" s="37" t="n">
        <v>0</v>
      </c>
      <c r="K411" s="38" t="inlineStr">
        <is>
          <t>▲ Over</t>
        </is>
      </c>
    </row>
    <row r="412">
      <c r="A412" s="26" t="inlineStr">
        <is>
          <t>2026-04</t>
        </is>
      </c>
      <c r="B412" s="26" t="inlineStr">
        <is>
          <t>HR</t>
        </is>
      </c>
      <c r="C412" s="26" t="inlineStr">
        <is>
          <t>Software</t>
        </is>
      </c>
      <c r="D412" s="27" t="n">
        <v>878260</v>
      </c>
      <c r="E412" s="27" t="n">
        <v>0</v>
      </c>
      <c r="F412" s="27" t="n">
        <v>0</v>
      </c>
      <c r="G412" s="41" t="n">
        <v>878260</v>
      </c>
      <c r="H412" s="42" t="n">
        <v>0</v>
      </c>
      <c r="I412" s="41" t="n">
        <v>878260</v>
      </c>
      <c r="J412" s="42" t="n">
        <v>0</v>
      </c>
      <c r="K412" s="40" t="inlineStr">
        <is>
          <t>▲ Over</t>
        </is>
      </c>
    </row>
    <row r="413">
      <c r="A413" s="18" t="inlineStr">
        <is>
          <t>2026-04</t>
        </is>
      </c>
      <c r="B413" s="18" t="inlineStr">
        <is>
          <t>HR</t>
        </is>
      </c>
      <c r="C413" s="18" t="inlineStr">
        <is>
          <t>Travel</t>
        </is>
      </c>
      <c r="D413" s="19" t="n">
        <v>746413</v>
      </c>
      <c r="E413" s="19" t="n">
        <v>0</v>
      </c>
      <c r="F413" s="19" t="n">
        <v>0</v>
      </c>
      <c r="G413" s="36" t="n">
        <v>746413</v>
      </c>
      <c r="H413" s="37" t="n">
        <v>0</v>
      </c>
      <c r="I413" s="36" t="n">
        <v>746413</v>
      </c>
      <c r="J413" s="37" t="n">
        <v>0</v>
      </c>
      <c r="K413" s="38" t="inlineStr">
        <is>
          <t>▲ Over</t>
        </is>
      </c>
    </row>
    <row r="414">
      <c r="A414" s="26" t="inlineStr">
        <is>
          <t>2026-04</t>
        </is>
      </c>
      <c r="B414" s="26" t="inlineStr">
        <is>
          <t>IT</t>
        </is>
      </c>
      <c r="C414" s="26" t="inlineStr">
        <is>
          <t>Salary</t>
        </is>
      </c>
      <c r="D414" s="27" t="n">
        <v>1123055</v>
      </c>
      <c r="E414" s="27" t="n">
        <v>0</v>
      </c>
      <c r="F414" s="27" t="n">
        <v>0</v>
      </c>
      <c r="G414" s="41" t="n">
        <v>1123055</v>
      </c>
      <c r="H414" s="42" t="n">
        <v>0</v>
      </c>
      <c r="I414" s="41" t="n">
        <v>1123055</v>
      </c>
      <c r="J414" s="42" t="n">
        <v>0</v>
      </c>
      <c r="K414" s="40" t="inlineStr">
        <is>
          <t>▲ Over</t>
        </is>
      </c>
    </row>
    <row r="415">
      <c r="A415" s="18" t="inlineStr">
        <is>
          <t>2026-04</t>
        </is>
      </c>
      <c r="B415" s="18" t="inlineStr">
        <is>
          <t>IT</t>
        </is>
      </c>
      <c r="C415" s="18" t="inlineStr">
        <is>
          <t>Software</t>
        </is>
      </c>
      <c r="D415" s="19" t="n">
        <v>632951</v>
      </c>
      <c r="E415" s="19" t="n">
        <v>0</v>
      </c>
      <c r="F415" s="19" t="n">
        <v>0</v>
      </c>
      <c r="G415" s="36" t="n">
        <v>632951</v>
      </c>
      <c r="H415" s="37" t="n">
        <v>0</v>
      </c>
      <c r="I415" s="36" t="n">
        <v>632951</v>
      </c>
      <c r="J415" s="37" t="n">
        <v>0</v>
      </c>
      <c r="K415" s="38" t="inlineStr">
        <is>
          <t>▲ Over</t>
        </is>
      </c>
    </row>
    <row r="416">
      <c r="A416" s="26" t="inlineStr">
        <is>
          <t>2026-04</t>
        </is>
      </c>
      <c r="B416" s="26" t="inlineStr">
        <is>
          <t>IT</t>
        </is>
      </c>
      <c r="C416" s="26" t="inlineStr">
        <is>
          <t>Travel</t>
        </is>
      </c>
      <c r="D416" s="27" t="n">
        <v>809976</v>
      </c>
      <c r="E416" s="27" t="n">
        <v>0</v>
      </c>
      <c r="F416" s="27" t="n">
        <v>0</v>
      </c>
      <c r="G416" s="41" t="n">
        <v>809976</v>
      </c>
      <c r="H416" s="42" t="n">
        <v>0</v>
      </c>
      <c r="I416" s="41" t="n">
        <v>809976</v>
      </c>
      <c r="J416" s="42" t="n">
        <v>0</v>
      </c>
      <c r="K416" s="40" t="inlineStr">
        <is>
          <t>▲ Over</t>
        </is>
      </c>
    </row>
    <row r="417">
      <c r="A417" s="18" t="inlineStr">
        <is>
          <t>2026-04</t>
        </is>
      </c>
      <c r="B417" s="18" t="inlineStr">
        <is>
          <t>Marketing</t>
        </is>
      </c>
      <c r="C417" s="18" t="inlineStr">
        <is>
          <t>Salary</t>
        </is>
      </c>
      <c r="D417" s="19" t="n">
        <v>1666585</v>
      </c>
      <c r="E417" s="19" t="n">
        <v>0</v>
      </c>
      <c r="F417" s="19" t="n">
        <v>0</v>
      </c>
      <c r="G417" s="36" t="n">
        <v>1666585</v>
      </c>
      <c r="H417" s="37" t="n">
        <v>0</v>
      </c>
      <c r="I417" s="36" t="n">
        <v>1666585</v>
      </c>
      <c r="J417" s="37" t="n">
        <v>0</v>
      </c>
      <c r="K417" s="38" t="inlineStr">
        <is>
          <t>▲ Over</t>
        </is>
      </c>
    </row>
    <row r="418">
      <c r="A418" s="26" t="inlineStr">
        <is>
          <t>2026-04</t>
        </is>
      </c>
      <c r="B418" s="26" t="inlineStr">
        <is>
          <t>Marketing</t>
        </is>
      </c>
      <c r="C418" s="26" t="inlineStr">
        <is>
          <t>Software</t>
        </is>
      </c>
      <c r="D418" s="27" t="n">
        <v>943717</v>
      </c>
      <c r="E418" s="27" t="n">
        <v>0</v>
      </c>
      <c r="F418" s="27" t="n">
        <v>0</v>
      </c>
      <c r="G418" s="41" t="n">
        <v>943717</v>
      </c>
      <c r="H418" s="42" t="n">
        <v>0</v>
      </c>
      <c r="I418" s="41" t="n">
        <v>943717</v>
      </c>
      <c r="J418" s="42" t="n">
        <v>0</v>
      </c>
      <c r="K418" s="40" t="inlineStr">
        <is>
          <t>▲ Over</t>
        </is>
      </c>
    </row>
    <row r="419">
      <c r="A419" s="18" t="inlineStr">
        <is>
          <t>2026-04</t>
        </is>
      </c>
      <c r="B419" s="18" t="inlineStr">
        <is>
          <t>Marketing</t>
        </is>
      </c>
      <c r="C419" s="18" t="inlineStr">
        <is>
          <t>Travel</t>
        </is>
      </c>
      <c r="D419" s="19" t="n">
        <v>1219796</v>
      </c>
      <c r="E419" s="19" t="n">
        <v>0</v>
      </c>
      <c r="F419" s="19" t="n">
        <v>0</v>
      </c>
      <c r="G419" s="36" t="n">
        <v>1219796</v>
      </c>
      <c r="H419" s="37" t="n">
        <v>0</v>
      </c>
      <c r="I419" s="36" t="n">
        <v>1219796</v>
      </c>
      <c r="J419" s="37" t="n">
        <v>0</v>
      </c>
      <c r="K419" s="38" t="inlineStr">
        <is>
          <t>▲ Over</t>
        </is>
      </c>
    </row>
    <row r="420">
      <c r="A420" s="26" t="inlineStr">
        <is>
          <t>2026-04</t>
        </is>
      </c>
      <c r="B420" s="26" t="inlineStr">
        <is>
          <t>Sales</t>
        </is>
      </c>
      <c r="C420" s="26" t="inlineStr">
        <is>
          <t>Salary</t>
        </is>
      </c>
      <c r="D420" s="27" t="n">
        <v>944416</v>
      </c>
      <c r="E420" s="27" t="n">
        <v>0</v>
      </c>
      <c r="F420" s="27" t="n">
        <v>0</v>
      </c>
      <c r="G420" s="41" t="n">
        <v>944416</v>
      </c>
      <c r="H420" s="42" t="n">
        <v>0</v>
      </c>
      <c r="I420" s="41" t="n">
        <v>944416</v>
      </c>
      <c r="J420" s="42" t="n">
        <v>0</v>
      </c>
      <c r="K420" s="40" t="inlineStr">
        <is>
          <t>▲ Over</t>
        </is>
      </c>
    </row>
    <row r="421">
      <c r="A421" s="18" t="inlineStr">
        <is>
          <t>2026-04</t>
        </is>
      </c>
      <c r="B421" s="18" t="inlineStr">
        <is>
          <t>Sales</t>
        </is>
      </c>
      <c r="C421" s="18" t="inlineStr">
        <is>
          <t>Software</t>
        </is>
      </c>
      <c r="D421" s="19" t="n">
        <v>748542</v>
      </c>
      <c r="E421" s="19" t="n">
        <v>0</v>
      </c>
      <c r="F421" s="19" t="n">
        <v>0</v>
      </c>
      <c r="G421" s="36" t="n">
        <v>748542</v>
      </c>
      <c r="H421" s="37" t="n">
        <v>0</v>
      </c>
      <c r="I421" s="36" t="n">
        <v>748542</v>
      </c>
      <c r="J421" s="37" t="n">
        <v>0</v>
      </c>
      <c r="K421" s="38" t="inlineStr">
        <is>
          <t>▲ Over</t>
        </is>
      </c>
    </row>
    <row r="422">
      <c r="A422" s="26" t="inlineStr">
        <is>
          <t>2026-04</t>
        </is>
      </c>
      <c r="B422" s="26" t="inlineStr">
        <is>
          <t>Sales</t>
        </is>
      </c>
      <c r="C422" s="26" t="inlineStr">
        <is>
          <t>Travel</t>
        </is>
      </c>
      <c r="D422" s="27" t="n">
        <v>951843</v>
      </c>
      <c r="E422" s="27" t="n">
        <v>0</v>
      </c>
      <c r="F422" s="27" t="n">
        <v>0</v>
      </c>
      <c r="G422" s="41" t="n">
        <v>951843</v>
      </c>
      <c r="H422" s="42" t="n">
        <v>0</v>
      </c>
      <c r="I422" s="41" t="n">
        <v>951843</v>
      </c>
      <c r="J422" s="42" t="n">
        <v>0</v>
      </c>
      <c r="K422" s="40" t="inlineStr">
        <is>
          <t>▲ Over</t>
        </is>
      </c>
    </row>
  </sheetData>
  <autoFilter ref="A2:K422"/>
  <mergeCells count="1"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375623"/>
    <outlinePr summaryBelow="1" summaryRight="1"/>
    <pageSetUpPr/>
  </sheetPr>
  <dimension ref="A1:J1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0" customWidth="1" min="8" max="8"/>
    <col width="10" customWidth="1" min="9" max="9"/>
  </cols>
  <sheetData>
    <row r="1">
      <c r="A1" s="43" t="inlineStr">
        <is>
          <t>DEPARTMENT × CATEGORY PIVOT — ACTUAL SPEND</t>
        </is>
      </c>
    </row>
    <row r="2">
      <c r="A2" s="34" t="inlineStr">
        <is>
          <t>Department</t>
        </is>
      </c>
      <c r="B2" s="34" t="inlineStr">
        <is>
          <t>Category</t>
        </is>
      </c>
      <c r="C2" s="34" t="inlineStr">
        <is>
          <t>Actual</t>
        </is>
      </c>
      <c r="D2" s="34" t="inlineStr">
        <is>
          <t>Forecast</t>
        </is>
      </c>
      <c r="E2" s="34" t="inlineStr">
        <is>
          <t>Budget</t>
        </is>
      </c>
      <c r="F2" s="34" t="inlineStr">
        <is>
          <t>Var vs Fc</t>
        </is>
      </c>
      <c r="G2" s="34" t="inlineStr">
        <is>
          <t>Var vs Bgt</t>
        </is>
      </c>
      <c r="H2" s="34" t="inlineStr">
        <is>
          <t>% vs Fc</t>
        </is>
      </c>
      <c r="I2" s="34" t="inlineStr">
        <is>
          <t>% vs Bgt</t>
        </is>
      </c>
    </row>
    <row r="3">
      <c r="A3" s="18" t="inlineStr">
        <is>
          <t>Finance</t>
        </is>
      </c>
      <c r="B3" s="18" t="inlineStr">
        <is>
          <t>Salary</t>
        </is>
      </c>
      <c r="C3" s="19" t="n">
        <v>102316279</v>
      </c>
      <c r="D3" s="19" t="n">
        <v>79942907</v>
      </c>
      <c r="E3" s="19" t="n">
        <v>58394903</v>
      </c>
      <c r="F3" s="36" t="n">
        <v>22373372</v>
      </c>
      <c r="G3" s="36" t="n">
        <v>43921376</v>
      </c>
      <c r="H3" s="37" t="n">
        <v>0.2798668804976031</v>
      </c>
      <c r="I3" s="37" t="n">
        <v>0.752144001335185</v>
      </c>
    </row>
    <row r="4">
      <c r="A4" s="26" t="inlineStr">
        <is>
          <t>Finance</t>
        </is>
      </c>
      <c r="B4" s="26" t="inlineStr">
        <is>
          <t>Software</t>
        </is>
      </c>
      <c r="C4" s="27" t="n">
        <v>48851633</v>
      </c>
      <c r="D4" s="27" t="n">
        <v>40064255</v>
      </c>
      <c r="E4" s="27" t="n">
        <v>59971823</v>
      </c>
      <c r="F4" s="41" t="n">
        <v>8787378</v>
      </c>
      <c r="G4" s="24" t="n">
        <v>-11120190</v>
      </c>
      <c r="H4" s="42" t="n">
        <v>0.2193321203651484</v>
      </c>
      <c r="I4" s="39" t="n">
        <v>-0.185423578002623</v>
      </c>
    </row>
    <row r="5">
      <c r="A5" s="18" t="inlineStr">
        <is>
          <t>Finance</t>
        </is>
      </c>
      <c r="B5" s="18" t="inlineStr">
        <is>
          <t>Travel</t>
        </is>
      </c>
      <c r="C5" s="19" t="n">
        <v>47768122</v>
      </c>
      <c r="D5" s="19" t="n">
        <v>42540934</v>
      </c>
      <c r="E5" s="19" t="n">
        <v>61330390</v>
      </c>
      <c r="F5" s="36" t="n">
        <v>5227188</v>
      </c>
      <c r="G5" s="16" t="n">
        <v>-13562268</v>
      </c>
      <c r="H5" s="37" t="n">
        <v>0.1228743120684656</v>
      </c>
      <c r="I5" s="35" t="n">
        <v>-0.2211345468372205</v>
      </c>
    </row>
    <row r="6">
      <c r="A6" s="26" t="inlineStr">
        <is>
          <t>HR</t>
        </is>
      </c>
      <c r="B6" s="26" t="inlineStr">
        <is>
          <t>Salary</t>
        </is>
      </c>
      <c r="C6" s="27" t="n">
        <v>99935305</v>
      </c>
      <c r="D6" s="27" t="n">
        <v>82680221</v>
      </c>
      <c r="E6" s="27" t="n">
        <v>61140858</v>
      </c>
      <c r="F6" s="41" t="n">
        <v>17255084</v>
      </c>
      <c r="G6" s="41" t="n">
        <v>38794447</v>
      </c>
      <c r="H6" s="42" t="n">
        <v>0.208696636164047</v>
      </c>
      <c r="I6" s="42" t="n">
        <v>0.6345093652431243</v>
      </c>
    </row>
    <row r="7">
      <c r="A7" s="18" t="inlineStr">
        <is>
          <t>HR</t>
        </is>
      </c>
      <c r="B7" s="18" t="inlineStr">
        <is>
          <t>Software</t>
        </is>
      </c>
      <c r="C7" s="19" t="n">
        <v>52755530</v>
      </c>
      <c r="D7" s="19" t="n">
        <v>40998244</v>
      </c>
      <c r="E7" s="19" t="n">
        <v>62703838</v>
      </c>
      <c r="F7" s="36" t="n">
        <v>11757286</v>
      </c>
      <c r="G7" s="16" t="n">
        <v>-9948308</v>
      </c>
      <c r="H7" s="37" t="n">
        <v>0.2867753555493743</v>
      </c>
      <c r="I7" s="35" t="n">
        <v>-0.158655487723096</v>
      </c>
    </row>
    <row r="8">
      <c r="A8" s="26" t="inlineStr">
        <is>
          <t>HR</t>
        </is>
      </c>
      <c r="B8" s="26" t="inlineStr">
        <is>
          <t>Travel</t>
        </is>
      </c>
      <c r="C8" s="27" t="n">
        <v>52447172</v>
      </c>
      <c r="D8" s="27" t="n">
        <v>43546784</v>
      </c>
      <c r="E8" s="27" t="n">
        <v>57183488</v>
      </c>
      <c r="F8" s="41" t="n">
        <v>8900388</v>
      </c>
      <c r="G8" s="24" t="n">
        <v>-4736316</v>
      </c>
      <c r="H8" s="42" t="n">
        <v>0.204386803856744</v>
      </c>
      <c r="I8" s="39" t="n">
        <v>-0.08282663694806444</v>
      </c>
    </row>
    <row r="9">
      <c r="A9" s="18" t="inlineStr">
        <is>
          <t>IT</t>
        </is>
      </c>
      <c r="B9" s="18" t="inlineStr">
        <is>
          <t>Salary</t>
        </is>
      </c>
      <c r="C9" s="19" t="n">
        <v>97621828</v>
      </c>
      <c r="D9" s="19" t="n">
        <v>84371574</v>
      </c>
      <c r="E9" s="19" t="n">
        <v>58657337</v>
      </c>
      <c r="F9" s="36" t="n">
        <v>13250254</v>
      </c>
      <c r="G9" s="36" t="n">
        <v>38964491</v>
      </c>
      <c r="H9" s="37" t="n">
        <v>0.1570464241902136</v>
      </c>
      <c r="I9" s="37" t="n">
        <v>0.6642730985213324</v>
      </c>
    </row>
    <row r="10">
      <c r="A10" s="26" t="inlineStr">
        <is>
          <t>IT</t>
        </is>
      </c>
      <c r="B10" s="26" t="inlineStr">
        <is>
          <t>Software</t>
        </is>
      </c>
      <c r="C10" s="27" t="n">
        <v>47144960</v>
      </c>
      <c r="D10" s="27" t="n">
        <v>43647527</v>
      </c>
      <c r="E10" s="27" t="n">
        <v>61963874</v>
      </c>
      <c r="F10" s="41" t="n">
        <v>3497433</v>
      </c>
      <c r="G10" s="24" t="n">
        <v>-14818914</v>
      </c>
      <c r="H10" s="42" t="n">
        <v>0.08012900707982837</v>
      </c>
      <c r="I10" s="39" t="n">
        <v>-0.2391540916244198</v>
      </c>
    </row>
    <row r="11">
      <c r="A11" s="18" t="inlineStr">
        <is>
          <t>IT</t>
        </is>
      </c>
      <c r="B11" s="18" t="inlineStr">
        <is>
          <t>Travel</t>
        </is>
      </c>
      <c r="C11" s="19" t="n">
        <v>48972694</v>
      </c>
      <c r="D11" s="19" t="n">
        <v>42153748</v>
      </c>
      <c r="E11" s="19" t="n">
        <v>61024849</v>
      </c>
      <c r="F11" s="36" t="n">
        <v>6818946</v>
      </c>
      <c r="G11" s="16" t="n">
        <v>-12052155</v>
      </c>
      <c r="H11" s="37" t="n">
        <v>0.1617636941796967</v>
      </c>
      <c r="I11" s="35" t="n">
        <v>-0.1974958594326059</v>
      </c>
    </row>
    <row r="12">
      <c r="A12" s="26" t="inlineStr">
        <is>
          <t>Marketing</t>
        </is>
      </c>
      <c r="B12" s="26" t="inlineStr">
        <is>
          <t>Salary</t>
        </is>
      </c>
      <c r="C12" s="27" t="n">
        <v>100216919</v>
      </c>
      <c r="D12" s="27" t="n">
        <v>84069625</v>
      </c>
      <c r="E12" s="27" t="n">
        <v>64033788</v>
      </c>
      <c r="F12" s="41" t="n">
        <v>16147294</v>
      </c>
      <c r="G12" s="41" t="n">
        <v>36183131</v>
      </c>
      <c r="H12" s="42" t="n">
        <v>0.1920704891927376</v>
      </c>
      <c r="I12" s="42" t="n">
        <v>0.5650631038725993</v>
      </c>
    </row>
    <row r="13">
      <c r="A13" s="18" t="inlineStr">
        <is>
          <t>Marketing</t>
        </is>
      </c>
      <c r="B13" s="18" t="inlineStr">
        <is>
          <t>Software</t>
        </is>
      </c>
      <c r="C13" s="19" t="n">
        <v>53317950</v>
      </c>
      <c r="D13" s="19" t="n">
        <v>42446794</v>
      </c>
      <c r="E13" s="19" t="n">
        <v>59477095</v>
      </c>
      <c r="F13" s="36" t="n">
        <v>10871156</v>
      </c>
      <c r="G13" s="16" t="n">
        <v>-6159145</v>
      </c>
      <c r="H13" s="37" t="n">
        <v>0.2561125346710519</v>
      </c>
      <c r="I13" s="35" t="n">
        <v>-0.1035549063046875</v>
      </c>
    </row>
    <row r="14">
      <c r="A14" s="26" t="inlineStr">
        <is>
          <t>Marketing</t>
        </is>
      </c>
      <c r="B14" s="26" t="inlineStr">
        <is>
          <t>Travel</t>
        </is>
      </c>
      <c r="C14" s="27" t="n">
        <v>50570607</v>
      </c>
      <c r="D14" s="27" t="n">
        <v>39668175</v>
      </c>
      <c r="E14" s="27" t="n">
        <v>61809923</v>
      </c>
      <c r="F14" s="41" t="n">
        <v>10902432</v>
      </c>
      <c r="G14" s="24" t="n">
        <v>-11239316</v>
      </c>
      <c r="H14" s="42" t="n">
        <v>0.2748407760125088</v>
      </c>
      <c r="I14" s="39" t="n">
        <v>-0.1818367578293213</v>
      </c>
    </row>
    <row r="15">
      <c r="A15" s="18" t="inlineStr">
        <is>
          <t>Sales</t>
        </is>
      </c>
      <c r="B15" s="18" t="inlineStr">
        <is>
          <t>Salary</t>
        </is>
      </c>
      <c r="C15" s="19" t="n">
        <v>101636119</v>
      </c>
      <c r="D15" s="19" t="n">
        <v>83627549</v>
      </c>
      <c r="E15" s="19" t="n">
        <v>64565618</v>
      </c>
      <c r="F15" s="36" t="n">
        <v>18008570</v>
      </c>
      <c r="G15" s="36" t="n">
        <v>37070501</v>
      </c>
      <c r="H15" s="37" t="n">
        <v>0.2153425541623849</v>
      </c>
      <c r="I15" s="37" t="n">
        <v>0.5741523452931249</v>
      </c>
    </row>
    <row r="16">
      <c r="A16" s="26" t="inlineStr">
        <is>
          <t>Sales</t>
        </is>
      </c>
      <c r="B16" s="26" t="inlineStr">
        <is>
          <t>Software</t>
        </is>
      </c>
      <c r="C16" s="27" t="n">
        <v>51165265</v>
      </c>
      <c r="D16" s="27" t="n">
        <v>42689893</v>
      </c>
      <c r="E16" s="27" t="n">
        <v>61763441</v>
      </c>
      <c r="F16" s="41" t="n">
        <v>8475372</v>
      </c>
      <c r="G16" s="24" t="n">
        <v>-10598176</v>
      </c>
      <c r="H16" s="42" t="n">
        <v>0.1985334561508505</v>
      </c>
      <c r="I16" s="39" t="n">
        <v>-0.1715930302523138</v>
      </c>
    </row>
    <row r="17">
      <c r="A17" s="18" t="inlineStr">
        <is>
          <t>Sales</t>
        </is>
      </c>
      <c r="B17" s="18" t="inlineStr">
        <is>
          <t>Travel</t>
        </is>
      </c>
      <c r="C17" s="19" t="n">
        <v>52398460</v>
      </c>
      <c r="D17" s="19" t="n">
        <v>45525111</v>
      </c>
      <c r="E17" s="19" t="n">
        <v>61900105</v>
      </c>
      <c r="F17" s="36" t="n">
        <v>6873349</v>
      </c>
      <c r="G17" s="16" t="n">
        <v>-9501645</v>
      </c>
      <c r="H17" s="37" t="n">
        <v>0.1509792914068897</v>
      </c>
      <c r="I17" s="35" t="n">
        <v>-0.1534996588454899</v>
      </c>
    </row>
  </sheetData>
  <autoFilter ref="A2:I17"/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55A11"/>
    <outlinePr summaryBelow="1" summaryRight="1"/>
    <pageSetUpPr/>
  </sheetPr>
  <dimension ref="A1:P39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43" t="inlineStr">
        <is>
          <t>VISUAL ANALYSIS — MONTHLY TRENDS &amp; VARIANCE</t>
        </is>
      </c>
    </row>
    <row r="2">
      <c r="A2" s="44" t="inlineStr">
        <is>
          <t>Month</t>
        </is>
      </c>
      <c r="B2" s="44" t="inlineStr">
        <is>
          <t>Actual</t>
        </is>
      </c>
      <c r="C2" s="44" t="inlineStr">
        <is>
          <t>Forecast</t>
        </is>
      </c>
      <c r="D2" s="44" t="inlineStr">
        <is>
          <t>Budget</t>
        </is>
      </c>
      <c r="E2" s="44" t="inlineStr">
        <is>
          <t>Var vs Fc</t>
        </is>
      </c>
      <c r="F2" s="44" t="inlineStr">
        <is>
          <t>Var vs Bgt</t>
        </is>
      </c>
    </row>
    <row r="3">
      <c r="A3" s="45" t="inlineStr">
        <is>
          <t>2024-01</t>
        </is>
      </c>
      <c r="B3" s="46" t="n">
        <v>36996063</v>
      </c>
      <c r="C3" s="46" t="n">
        <v>42722842</v>
      </c>
      <c r="D3" s="46" t="n">
        <v>45146522</v>
      </c>
      <c r="E3" s="46" t="n">
        <v>-5726779</v>
      </c>
      <c r="F3" s="46" t="n">
        <v>-8150459</v>
      </c>
    </row>
    <row r="4">
      <c r="A4" s="45" t="inlineStr">
        <is>
          <t>2024-02</t>
        </is>
      </c>
      <c r="B4" s="46" t="n">
        <v>35636786</v>
      </c>
      <c r="C4" s="46" t="n">
        <v>36969018</v>
      </c>
      <c r="D4" s="46" t="n">
        <v>42276695</v>
      </c>
      <c r="E4" s="46" t="n">
        <v>-1332232</v>
      </c>
      <c r="F4" s="46" t="n">
        <v>-6639909</v>
      </c>
    </row>
    <row r="5">
      <c r="A5" s="45" t="inlineStr">
        <is>
          <t>2024-03</t>
        </is>
      </c>
      <c r="B5" s="46" t="n">
        <v>37267253</v>
      </c>
      <c r="C5" s="46" t="n">
        <v>41554967</v>
      </c>
      <c r="D5" s="46" t="n">
        <v>46046988</v>
      </c>
      <c r="E5" s="46" t="n">
        <v>-4287714</v>
      </c>
      <c r="F5" s="46" t="n">
        <v>-8779735</v>
      </c>
    </row>
    <row r="6">
      <c r="A6" s="45" t="inlineStr">
        <is>
          <t>2024-04</t>
        </is>
      </c>
      <c r="B6" s="46" t="n">
        <v>36817970</v>
      </c>
      <c r="C6" s="46" t="n">
        <v>40703605</v>
      </c>
      <c r="D6" s="46" t="n">
        <v>43569458</v>
      </c>
      <c r="E6" s="46" t="n">
        <v>-3885635</v>
      </c>
      <c r="F6" s="46" t="n">
        <v>-6751488</v>
      </c>
    </row>
    <row r="7">
      <c r="A7" s="45" t="inlineStr">
        <is>
          <t>2024-05</t>
        </is>
      </c>
      <c r="B7" s="46" t="n">
        <v>37937663</v>
      </c>
      <c r="C7" s="46" t="n">
        <v>41476234</v>
      </c>
      <c r="D7" s="46" t="n">
        <v>45983671</v>
      </c>
      <c r="E7" s="46" t="n">
        <v>-3538571</v>
      </c>
      <c r="F7" s="46" t="n">
        <v>-8046008</v>
      </c>
    </row>
    <row r="8">
      <c r="A8" s="45" t="inlineStr">
        <is>
          <t>2024-06</t>
        </is>
      </c>
      <c r="B8" s="46" t="n">
        <v>35915218</v>
      </c>
      <c r="C8" s="46" t="n">
        <v>39104598</v>
      </c>
      <c r="D8" s="46" t="n">
        <v>44534841</v>
      </c>
      <c r="E8" s="46" t="n">
        <v>-3189380</v>
      </c>
      <c r="F8" s="46" t="n">
        <v>-8619623</v>
      </c>
    </row>
    <row r="9">
      <c r="A9" s="45" t="inlineStr">
        <is>
          <t>2024-07</t>
        </is>
      </c>
      <c r="B9" s="46" t="n">
        <v>38039915</v>
      </c>
      <c r="C9" s="46" t="n">
        <v>40646145</v>
      </c>
      <c r="D9" s="46" t="n">
        <v>44960519</v>
      </c>
      <c r="E9" s="46" t="n">
        <v>-2606230</v>
      </c>
      <c r="F9" s="46" t="n">
        <v>-6920604</v>
      </c>
    </row>
    <row r="10">
      <c r="A10" s="45" t="inlineStr">
        <is>
          <t>2024-08</t>
        </is>
      </c>
      <c r="B10" s="46" t="n">
        <v>36944554</v>
      </c>
      <c r="C10" s="46" t="n">
        <v>40755099</v>
      </c>
      <c r="D10" s="46" t="n">
        <v>47424960</v>
      </c>
      <c r="E10" s="46" t="n">
        <v>-3810545</v>
      </c>
      <c r="F10" s="46" t="n">
        <v>-10480406</v>
      </c>
    </row>
    <row r="11">
      <c r="A11" s="45" t="inlineStr">
        <is>
          <t>2024-09</t>
        </is>
      </c>
      <c r="B11" s="46" t="n">
        <v>36049050</v>
      </c>
      <c r="C11" s="46" t="n">
        <v>40112308</v>
      </c>
      <c r="D11" s="46" t="n">
        <v>43973356</v>
      </c>
      <c r="E11" s="46" t="n">
        <v>-4063258</v>
      </c>
      <c r="F11" s="46" t="n">
        <v>-7924306</v>
      </c>
    </row>
    <row r="12">
      <c r="A12" s="45" t="inlineStr">
        <is>
          <t>2024-10</t>
        </is>
      </c>
      <c r="B12" s="46" t="n">
        <v>36439917</v>
      </c>
      <c r="C12" s="46" t="n">
        <v>42462047</v>
      </c>
      <c r="D12" s="46" t="n">
        <v>46267132</v>
      </c>
      <c r="E12" s="46" t="n">
        <v>-6022130</v>
      </c>
      <c r="F12" s="46" t="n">
        <v>-9827215</v>
      </c>
    </row>
    <row r="13">
      <c r="A13" s="45" t="inlineStr">
        <is>
          <t>2024-11</t>
        </is>
      </c>
      <c r="B13" s="46" t="n">
        <v>37097682</v>
      </c>
      <c r="C13" s="46" t="n">
        <v>40580279</v>
      </c>
      <c r="D13" s="46" t="n">
        <v>44181616</v>
      </c>
      <c r="E13" s="46" t="n">
        <v>-3482597</v>
      </c>
      <c r="F13" s="46" t="n">
        <v>-7083934</v>
      </c>
    </row>
    <row r="14">
      <c r="A14" s="45" t="inlineStr">
        <is>
          <t>2024-12</t>
        </is>
      </c>
      <c r="B14" s="46" t="n">
        <v>36932451</v>
      </c>
      <c r="C14" s="46" t="n">
        <v>42331773</v>
      </c>
      <c r="D14" s="46" t="n">
        <v>44468925</v>
      </c>
      <c r="E14" s="46" t="n">
        <v>-5399322</v>
      </c>
      <c r="F14" s="46" t="n">
        <v>-7536474</v>
      </c>
    </row>
    <row r="15">
      <c r="A15" s="45" t="inlineStr">
        <is>
          <t>2025-01</t>
        </is>
      </c>
      <c r="B15" s="46" t="n">
        <v>37600102</v>
      </c>
      <c r="C15" s="46" t="n">
        <v>43594924</v>
      </c>
      <c r="D15" s="46" t="n">
        <v>45018097</v>
      </c>
      <c r="E15" s="46" t="n">
        <v>-5994822</v>
      </c>
      <c r="F15" s="46" t="n">
        <v>-7417995</v>
      </c>
    </row>
    <row r="16">
      <c r="A16" s="45" t="inlineStr">
        <is>
          <t>2025-02</t>
        </is>
      </c>
      <c r="B16" s="46" t="n">
        <v>34383678</v>
      </c>
      <c r="C16" s="46" t="n">
        <v>36686558</v>
      </c>
      <c r="D16" s="46" t="n">
        <v>40765332</v>
      </c>
      <c r="E16" s="46" t="n">
        <v>-2302880</v>
      </c>
      <c r="F16" s="46" t="n">
        <v>-6381654</v>
      </c>
    </row>
    <row r="17">
      <c r="A17" s="45" t="inlineStr">
        <is>
          <t>2025-03</t>
        </is>
      </c>
      <c r="B17" s="46" t="n">
        <v>38131329</v>
      </c>
      <c r="C17" s="46" t="n">
        <v>41985413</v>
      </c>
      <c r="D17" s="46" t="n">
        <v>46216489</v>
      </c>
      <c r="E17" s="46" t="n">
        <v>-3854084</v>
      </c>
      <c r="F17" s="46" t="n">
        <v>-8085160</v>
      </c>
    </row>
    <row r="18">
      <c r="A18" s="45" t="inlineStr">
        <is>
          <t>2025-04</t>
        </is>
      </c>
      <c r="B18" s="46" t="n">
        <v>36014022</v>
      </c>
      <c r="C18" s="46" t="n">
        <v>40646348</v>
      </c>
      <c r="D18" s="46" t="n">
        <v>43716667</v>
      </c>
      <c r="E18" s="46" t="n">
        <v>-4632326</v>
      </c>
      <c r="F18" s="46" t="n">
        <v>-7702645</v>
      </c>
    </row>
    <row r="19">
      <c r="A19" s="45" t="inlineStr">
        <is>
          <t>2025-05</t>
        </is>
      </c>
      <c r="B19" s="46" t="n">
        <v>35887326</v>
      </c>
      <c r="C19" s="46" t="n">
        <v>41279114</v>
      </c>
      <c r="D19" s="46" t="n">
        <v>44468310</v>
      </c>
      <c r="E19" s="46" t="n">
        <v>-5391788</v>
      </c>
      <c r="F19" s="46" t="n">
        <v>-8580984</v>
      </c>
    </row>
    <row r="20">
      <c r="A20" s="45" t="inlineStr">
        <is>
          <t>2025-06</t>
        </is>
      </c>
      <c r="B20" s="46" t="n">
        <v>37015909</v>
      </c>
      <c r="C20" s="46" t="n">
        <v>39941649</v>
      </c>
      <c r="D20" s="46" t="n">
        <v>43980126</v>
      </c>
      <c r="E20" s="46" t="n">
        <v>-2925740</v>
      </c>
      <c r="F20" s="46" t="n">
        <v>-6964217</v>
      </c>
    </row>
    <row r="21">
      <c r="A21" s="45" t="inlineStr">
        <is>
          <t>2025-07</t>
        </is>
      </c>
      <c r="B21" s="46" t="n">
        <v>37626926</v>
      </c>
      <c r="C21" s="46" t="n">
        <v>43533529</v>
      </c>
      <c r="D21" s="46" t="n">
        <v>44676928</v>
      </c>
      <c r="E21" s="46" t="n">
        <v>-5906603</v>
      </c>
      <c r="F21" s="46" t="n">
        <v>-7050002</v>
      </c>
    </row>
    <row r="22">
      <c r="A22" s="45" t="inlineStr">
        <is>
          <t>2025-08</t>
        </is>
      </c>
      <c r="B22" s="46" t="n">
        <v>37685124</v>
      </c>
      <c r="C22" s="46" t="n">
        <v>40649019</v>
      </c>
      <c r="D22" s="46" t="n">
        <v>44652530</v>
      </c>
      <c r="E22" s="46" t="n">
        <v>-2963895</v>
      </c>
      <c r="F22" s="46" t="n">
        <v>-6967406</v>
      </c>
    </row>
    <row r="23">
      <c r="A23" s="45" t="inlineStr">
        <is>
          <t>2025-09</t>
        </is>
      </c>
      <c r="B23" s="46" t="n">
        <v>36997885</v>
      </c>
      <c r="C23" s="46" t="n">
        <v>20237872</v>
      </c>
      <c r="D23" s="46" t="n">
        <v>23592168</v>
      </c>
      <c r="E23" s="46" t="n">
        <v>16760013</v>
      </c>
      <c r="F23" s="46" t="n">
        <v>13405717</v>
      </c>
    </row>
    <row r="24">
      <c r="A24" s="45" t="inlineStr">
        <is>
          <t>2025-10</t>
        </is>
      </c>
      <c r="B24" s="46" t="n">
        <v>38561063</v>
      </c>
      <c r="C24" s="46" t="n">
        <v>0</v>
      </c>
      <c r="D24" s="46" t="n">
        <v>0</v>
      </c>
      <c r="E24" s="46" t="n">
        <v>38561063</v>
      </c>
      <c r="F24" s="46" t="n">
        <v>38561063</v>
      </c>
    </row>
    <row r="25">
      <c r="A25" s="45" t="inlineStr">
        <is>
          <t>2025-11</t>
        </is>
      </c>
      <c r="B25" s="46" t="n">
        <v>35775048</v>
      </c>
      <c r="C25" s="46" t="n">
        <v>0</v>
      </c>
      <c r="D25" s="46" t="n">
        <v>0</v>
      </c>
      <c r="E25" s="46" t="n">
        <v>35775048</v>
      </c>
      <c r="F25" s="46" t="n">
        <v>35775048</v>
      </c>
    </row>
    <row r="26">
      <c r="A26" s="45" t="inlineStr">
        <is>
          <t>2025-12</t>
        </is>
      </c>
      <c r="B26" s="46" t="n">
        <v>36732834</v>
      </c>
      <c r="C26" s="46" t="n">
        <v>0</v>
      </c>
      <c r="D26" s="46" t="n">
        <v>0</v>
      </c>
      <c r="E26" s="46" t="n">
        <v>36732834</v>
      </c>
      <c r="F26" s="46" t="n">
        <v>36732834</v>
      </c>
    </row>
    <row r="27">
      <c r="A27" s="45" t="inlineStr">
        <is>
          <t>2026-01</t>
        </is>
      </c>
      <c r="B27" s="46" t="n">
        <v>36608796</v>
      </c>
      <c r="C27" s="46" t="n">
        <v>0</v>
      </c>
      <c r="D27" s="46" t="n">
        <v>0</v>
      </c>
      <c r="E27" s="46" t="n">
        <v>36608796</v>
      </c>
      <c r="F27" s="46" t="n">
        <v>36608796</v>
      </c>
    </row>
    <row r="28">
      <c r="A28" s="45" t="inlineStr">
        <is>
          <t>2026-02</t>
        </is>
      </c>
      <c r="B28" s="46" t="n">
        <v>33947989</v>
      </c>
      <c r="C28" s="46" t="n">
        <v>0</v>
      </c>
      <c r="D28" s="46" t="n">
        <v>0</v>
      </c>
      <c r="E28" s="46" t="n">
        <v>33947989</v>
      </c>
      <c r="F28" s="46" t="n">
        <v>33947989</v>
      </c>
    </row>
    <row r="29">
      <c r="A29" s="45" t="inlineStr">
        <is>
          <t>2026-03</t>
        </is>
      </c>
      <c r="B29" s="46" t="n">
        <v>36851026</v>
      </c>
      <c r="C29" s="46" t="n">
        <v>0</v>
      </c>
      <c r="D29" s="46" t="n">
        <v>0</v>
      </c>
      <c r="E29" s="46" t="n">
        <v>36851026</v>
      </c>
      <c r="F29" s="46" t="n">
        <v>36851026</v>
      </c>
    </row>
    <row r="30">
      <c r="A30" s="45" t="inlineStr">
        <is>
          <t>2026-04</t>
        </is>
      </c>
      <c r="B30" s="46" t="n">
        <v>15225264</v>
      </c>
      <c r="C30" s="46" t="n">
        <v>0</v>
      </c>
      <c r="D30" s="46" t="n">
        <v>0</v>
      </c>
      <c r="E30" s="46" t="n">
        <v>15225264</v>
      </c>
      <c r="F30" s="46" t="n">
        <v>15225264</v>
      </c>
    </row>
    <row r="34">
      <c r="A34" t="inlineStr">
        <is>
          <t>Department</t>
        </is>
      </c>
      <c r="B34" t="inlineStr">
        <is>
          <t>Actual</t>
        </is>
      </c>
      <c r="C34" t="inlineStr">
        <is>
          <t>Forecast</t>
        </is>
      </c>
      <c r="D34" t="inlineStr">
        <is>
          <t>Budget</t>
        </is>
      </c>
    </row>
    <row r="35">
      <c r="A35" t="inlineStr">
        <is>
          <t>Finance</t>
        </is>
      </c>
      <c r="B35" t="n">
        <v>198936034</v>
      </c>
      <c r="C35" t="n">
        <v>162548096</v>
      </c>
      <c r="D35" t="n">
        <v>179697116</v>
      </c>
    </row>
    <row r="36">
      <c r="A36" t="inlineStr">
        <is>
          <t>HR</t>
        </is>
      </c>
      <c r="B36" t="n">
        <v>205138007</v>
      </c>
      <c r="C36" t="n">
        <v>167225249</v>
      </c>
      <c r="D36" t="n">
        <v>181028184</v>
      </c>
    </row>
    <row r="37">
      <c r="A37" t="inlineStr">
        <is>
          <t>IT</t>
        </is>
      </c>
      <c r="B37" t="n">
        <v>193739482</v>
      </c>
      <c r="C37" t="n">
        <v>170172849</v>
      </c>
      <c r="D37" t="n">
        <v>181646060</v>
      </c>
    </row>
    <row r="38">
      <c r="A38" t="inlineStr">
        <is>
          <t>Marketing</t>
        </is>
      </c>
      <c r="B38" t="n">
        <v>204105476</v>
      </c>
      <c r="C38" t="n">
        <v>166184594</v>
      </c>
      <c r="D38" t="n">
        <v>185320806</v>
      </c>
    </row>
    <row r="39">
      <c r="A39" t="inlineStr">
        <is>
          <t>Sales</t>
        </is>
      </c>
      <c r="B39" t="n">
        <v>205199844</v>
      </c>
      <c r="C39" t="n">
        <v>171842553</v>
      </c>
      <c r="D39" t="n">
        <v>188229164</v>
      </c>
    </row>
  </sheetData>
  <mergeCells count="1">
    <mergeCell ref="A1:P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7F7F7F"/>
    <outlinePr summaryBelow="1" summaryRight="1"/>
    <pageSetUpPr/>
  </sheetPr>
  <dimension ref="A1:H15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6" customWidth="1" min="4" max="4"/>
    <col width="20" customWidth="1" min="5" max="5"/>
    <col width="20" customWidth="1" min="6" max="6"/>
    <col width="10" customWidth="1" min="7" max="7"/>
    <col width="14" customWidth="1" min="8" max="8"/>
  </cols>
  <sheetData>
    <row r="1">
      <c r="A1" s="43" t="inlineStr">
        <is>
          <t>DATA SOURCE CONNECTIONS &amp; MAPPING</t>
        </is>
      </c>
    </row>
    <row r="2" ht="18" customHeight="1">
      <c r="A2" s="47" t="inlineStr">
        <is>
          <t>Source File</t>
        </is>
      </c>
      <c r="B2" s="47" t="inlineStr">
        <is>
          <t>Sheet</t>
        </is>
      </c>
      <c r="C2" s="47" t="inlineStr">
        <is>
          <t>Date Column</t>
        </is>
      </c>
      <c r="D2" s="47" t="inlineStr">
        <is>
          <t>Dept Column</t>
        </is>
      </c>
      <c r="E2" s="47" t="inlineStr">
        <is>
          <t>Category Column</t>
        </is>
      </c>
      <c r="F2" s="47" t="inlineStr">
        <is>
          <t>Value Column</t>
        </is>
      </c>
      <c r="G2" s="47" t="inlineStr">
        <is>
          <t>Rows</t>
        </is>
      </c>
      <c r="H2" s="47" t="inlineStr">
        <is>
          <t>Status</t>
        </is>
      </c>
    </row>
    <row r="3" ht="18" customHeight="1">
      <c r="A3" s="48" t="inlineStr">
        <is>
          <t>MIS_Data.xlsx</t>
        </is>
      </c>
      <c r="B3" s="48" t="inlineStr">
        <is>
          <t>Sheet1</t>
        </is>
      </c>
      <c r="C3" s="48" t="inlineStr">
        <is>
          <t>Date</t>
        </is>
      </c>
      <c r="D3" s="48" t="inlineStr">
        <is>
          <t>Department</t>
        </is>
      </c>
      <c r="E3" s="48" t="inlineStr">
        <is>
          <t>Expense Name → mapped</t>
        </is>
      </c>
      <c r="F3" s="48" t="inlineStr">
        <is>
          <t>Amount</t>
        </is>
      </c>
      <c r="G3" s="48" t="n">
        <v>20000</v>
      </c>
      <c r="H3" s="48" t="inlineStr">
        <is>
          <t>✔ Connected</t>
        </is>
      </c>
    </row>
    <row r="4" ht="18" customHeight="1">
      <c r="A4" s="49" t="inlineStr">
        <is>
          <t>Forecast_Data.xlsx</t>
        </is>
      </c>
      <c r="B4" s="49" t="inlineStr">
        <is>
          <t>Sheet1</t>
        </is>
      </c>
      <c r="C4" s="49" t="inlineStr">
        <is>
          <t>Period</t>
        </is>
      </c>
      <c r="D4" s="49" t="inlineStr">
        <is>
          <t>Department Name</t>
        </is>
      </c>
      <c r="E4" s="49" t="inlineStr">
        <is>
          <t>Line Item → mapped</t>
        </is>
      </c>
      <c r="F4" s="49" t="inlineStr">
        <is>
          <t>Forecast Amount</t>
        </is>
      </c>
      <c r="G4" s="49" t="n">
        <v>15000</v>
      </c>
      <c r="H4" s="49" t="inlineStr">
        <is>
          <t>✔ Connected</t>
        </is>
      </c>
    </row>
    <row r="5" ht="18" customHeight="1">
      <c r="A5" s="48" t="inlineStr">
        <is>
          <t>AOP_Data.xlsx</t>
        </is>
      </c>
      <c r="B5" s="48" t="inlineStr">
        <is>
          <t>Sheet1</t>
        </is>
      </c>
      <c r="C5" s="48" t="inlineStr">
        <is>
          <t>Month</t>
        </is>
      </c>
      <c r="D5" s="48" t="inlineStr">
        <is>
          <t>Dept</t>
        </is>
      </c>
      <c r="E5" s="48" t="inlineStr">
        <is>
          <t>Category</t>
        </is>
      </c>
      <c r="F5" s="48" t="inlineStr">
        <is>
          <t>Budget</t>
        </is>
      </c>
      <c r="G5" s="48" t="n">
        <v>15000</v>
      </c>
      <c r="H5" s="48" t="inlineStr">
        <is>
          <t>✔ Connected</t>
        </is>
      </c>
    </row>
    <row r="7">
      <c r="A7" s="50" t="inlineStr">
        <is>
          <t>CATEGORY NAME MAPPING</t>
        </is>
      </c>
    </row>
    <row r="8">
      <c r="A8" s="13" t="inlineStr">
        <is>
          <t>Raw Name</t>
        </is>
      </c>
      <c r="B8" s="13" t="inlineStr">
        <is>
          <t>Standard Category</t>
        </is>
      </c>
      <c r="C8" s="13" t="inlineStr">
        <is>
          <t>Source File</t>
        </is>
      </c>
    </row>
    <row r="9">
      <c r="A9" s="51" t="inlineStr">
        <is>
          <t>Salary Expense</t>
        </is>
      </c>
      <c r="B9" s="51" t="inlineStr">
        <is>
          <t>Salary</t>
        </is>
      </c>
      <c r="C9" s="51" t="inlineStr">
        <is>
          <t>MIS / Forecast</t>
        </is>
      </c>
    </row>
    <row r="10">
      <c r="A10" s="52" t="inlineStr">
        <is>
          <t>Employee Cost</t>
        </is>
      </c>
      <c r="B10" s="52" t="inlineStr">
        <is>
          <t>Salary</t>
        </is>
      </c>
      <c r="C10" s="52" t="inlineStr">
        <is>
          <t>MIS / Forecast</t>
        </is>
      </c>
    </row>
    <row r="11">
      <c r="A11" s="51" t="inlineStr">
        <is>
          <t>Salary</t>
        </is>
      </c>
      <c r="B11" s="51" t="inlineStr">
        <is>
          <t>Salary</t>
        </is>
      </c>
      <c r="C11" s="51" t="inlineStr">
        <is>
          <t>AOP</t>
        </is>
      </c>
    </row>
    <row r="12">
      <c r="A12" s="52" t="inlineStr">
        <is>
          <t>Software Cost</t>
        </is>
      </c>
      <c r="B12" s="52" t="inlineStr">
        <is>
          <t>Software</t>
        </is>
      </c>
      <c r="C12" s="52" t="inlineStr">
        <is>
          <t>MIS / Forecast</t>
        </is>
      </c>
    </row>
    <row r="13">
      <c r="A13" s="51" t="inlineStr">
        <is>
          <t>License Fee</t>
        </is>
      </c>
      <c r="B13" s="51" t="inlineStr">
        <is>
          <t>Software</t>
        </is>
      </c>
      <c r="C13" s="51" t="inlineStr">
        <is>
          <t>(legacy)</t>
        </is>
      </c>
    </row>
    <row r="14">
      <c r="A14" s="52" t="inlineStr">
        <is>
          <t>Travel Cost</t>
        </is>
      </c>
      <c r="B14" s="52" t="inlineStr">
        <is>
          <t>Travel</t>
        </is>
      </c>
      <c r="C14" s="52" t="inlineStr">
        <is>
          <t>MIS / Forecast</t>
        </is>
      </c>
    </row>
    <row r="15">
      <c r="A15" s="51" t="inlineStr">
        <is>
          <t>Travel</t>
        </is>
      </c>
      <c r="B15" s="51" t="inlineStr">
        <is>
          <t>Travel</t>
        </is>
      </c>
      <c r="C15" s="51" t="inlineStr">
        <is>
          <t>AOP</t>
        </is>
      </c>
    </row>
  </sheetData>
  <mergeCells count="2">
    <mergeCell ref="A7:C7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595959"/>
    <outlinePr summaryBelow="1" summaryRight="1"/>
    <pageSetUpPr/>
  </sheetPr>
  <dimension ref="A1:K42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14" customWidth="1" min="4" max="4"/>
    <col width="14" customWidth="1" min="5" max="5"/>
    <col width="14" customWidth="1" min="6" max="6"/>
    <col width="16" customWidth="1" min="7" max="7"/>
    <col width="10" customWidth="1" min="8" max="8"/>
    <col width="16" customWidth="1" min="9" max="9"/>
    <col width="10" customWidth="1" min="10" max="10"/>
  </cols>
  <sheetData>
    <row r="1">
      <c r="A1" s="43" t="inlineStr">
        <is>
          <t>MERGED RAW DATA — ALL SOURCES COMBINED</t>
        </is>
      </c>
    </row>
    <row r="2">
      <c r="A2" s="34" t="inlineStr">
        <is>
          <t>Month</t>
        </is>
      </c>
      <c r="B2" s="34" t="inlineStr">
        <is>
          <t>Department</t>
        </is>
      </c>
      <c r="C2" s="34" t="inlineStr">
        <is>
          <t>Category</t>
        </is>
      </c>
      <c r="D2" s="34" t="inlineStr">
        <is>
          <t>Actual</t>
        </is>
      </c>
      <c r="E2" s="34" t="inlineStr">
        <is>
          <t>Forecast</t>
        </is>
      </c>
      <c r="F2" s="34" t="inlineStr">
        <is>
          <t>Budget</t>
        </is>
      </c>
      <c r="G2" s="34" t="inlineStr">
        <is>
          <t>Var vs Forecast</t>
        </is>
      </c>
      <c r="H2" s="34" t="inlineStr">
        <is>
          <t>Var% Fc</t>
        </is>
      </c>
      <c r="I2" s="34" t="inlineStr">
        <is>
          <t>Var vs Budget</t>
        </is>
      </c>
      <c r="J2" s="34" t="inlineStr">
        <is>
          <t>Var% Bgt</t>
        </is>
      </c>
    </row>
    <row r="3">
      <c r="A3" s="53" t="inlineStr">
        <is>
          <t>2024-01</t>
        </is>
      </c>
      <c r="B3" s="53" t="inlineStr">
        <is>
          <t>Finance</t>
        </is>
      </c>
      <c r="C3" s="53" t="inlineStr">
        <is>
          <t>Salary</t>
        </is>
      </c>
      <c r="D3" s="15" t="n">
        <v>4158278</v>
      </c>
      <c r="E3" s="15" t="n">
        <v>4920718</v>
      </c>
      <c r="F3" s="15" t="n">
        <v>3570553</v>
      </c>
      <c r="G3" s="54" t="n">
        <v>-762440</v>
      </c>
      <c r="H3" s="17" t="n">
        <v>-0.1549448678018127</v>
      </c>
      <c r="I3" s="54" t="n">
        <v>587725</v>
      </c>
      <c r="J3" s="17" t="n">
        <v>0.1646033541583055</v>
      </c>
    </row>
    <row r="4">
      <c r="A4" s="55" t="inlineStr">
        <is>
          <t>2024-01</t>
        </is>
      </c>
      <c r="B4" s="55" t="inlineStr">
        <is>
          <t>Finance</t>
        </is>
      </c>
      <c r="C4" s="55" t="inlineStr">
        <is>
          <t>Software</t>
        </is>
      </c>
      <c r="D4" s="23" t="n">
        <v>1909501</v>
      </c>
      <c r="E4" s="23" t="n">
        <v>2095283</v>
      </c>
      <c r="F4" s="23" t="n">
        <v>2355621</v>
      </c>
      <c r="G4" s="56" t="n">
        <v>-185782</v>
      </c>
      <c r="H4" s="25" t="n">
        <v>-0.08866678152784134</v>
      </c>
      <c r="I4" s="56" t="n">
        <v>-446120</v>
      </c>
      <c r="J4" s="25" t="n">
        <v>-0.189385304342252</v>
      </c>
    </row>
    <row r="5">
      <c r="A5" s="53" t="inlineStr">
        <is>
          <t>2024-01</t>
        </is>
      </c>
      <c r="B5" s="53" t="inlineStr">
        <is>
          <t>Finance</t>
        </is>
      </c>
      <c r="C5" s="53" t="inlineStr">
        <is>
          <t>Travel</t>
        </is>
      </c>
      <c r="D5" s="15" t="n">
        <v>1973856</v>
      </c>
      <c r="E5" s="15" t="n">
        <v>1908856</v>
      </c>
      <c r="F5" s="15" t="n">
        <v>2667955</v>
      </c>
      <c r="G5" s="54" t="n">
        <v>65000</v>
      </c>
      <c r="H5" s="17" t="n">
        <v>0.03405180904164588</v>
      </c>
      <c r="I5" s="54" t="n">
        <v>-694099</v>
      </c>
      <c r="J5" s="17" t="n">
        <v>-0.2601614345069538</v>
      </c>
    </row>
    <row r="6">
      <c r="A6" s="55" t="inlineStr">
        <is>
          <t>2024-01</t>
        </is>
      </c>
      <c r="B6" s="55" t="inlineStr">
        <is>
          <t>HR</t>
        </is>
      </c>
      <c r="C6" s="55" t="inlineStr">
        <is>
          <t>Salary</t>
        </is>
      </c>
      <c r="D6" s="23" t="n">
        <v>3412477</v>
      </c>
      <c r="E6" s="23" t="n">
        <v>3964358</v>
      </c>
      <c r="F6" s="23" t="n">
        <v>2775536</v>
      </c>
      <c r="G6" s="56" t="n">
        <v>-551881</v>
      </c>
      <c r="H6" s="25" t="n">
        <v>-0.1392106868249537</v>
      </c>
      <c r="I6" s="56" t="n">
        <v>636941</v>
      </c>
      <c r="J6" s="25" t="n">
        <v>0.2294839627372875</v>
      </c>
    </row>
    <row r="7">
      <c r="A7" s="53" t="inlineStr">
        <is>
          <t>2024-01</t>
        </is>
      </c>
      <c r="B7" s="53" t="inlineStr">
        <is>
          <t>HR</t>
        </is>
      </c>
      <c r="C7" s="53" t="inlineStr">
        <is>
          <t>Software</t>
        </is>
      </c>
      <c r="D7" s="15" t="n">
        <v>1026104</v>
      </c>
      <c r="E7" s="15" t="n">
        <v>2005942</v>
      </c>
      <c r="F7" s="15" t="n">
        <v>3580911</v>
      </c>
      <c r="G7" s="54" t="n">
        <v>-979838</v>
      </c>
      <c r="H7" s="17" t="n">
        <v>-0.4884677622782713</v>
      </c>
      <c r="I7" s="54" t="n">
        <v>-2554807</v>
      </c>
      <c r="J7" s="17" t="n">
        <v>-0.7134516886903919</v>
      </c>
    </row>
    <row r="8">
      <c r="A8" s="55" t="inlineStr">
        <is>
          <t>2024-01</t>
        </is>
      </c>
      <c r="B8" s="55" t="inlineStr">
        <is>
          <t>HR</t>
        </is>
      </c>
      <c r="C8" s="55" t="inlineStr">
        <is>
          <t>Travel</t>
        </is>
      </c>
      <c r="D8" s="23" t="n">
        <v>2043717</v>
      </c>
      <c r="E8" s="23" t="n">
        <v>2476580</v>
      </c>
      <c r="F8" s="23" t="n">
        <v>2738248</v>
      </c>
      <c r="G8" s="56" t="n">
        <v>-432863</v>
      </c>
      <c r="H8" s="25" t="n">
        <v>-0.1747825630506586</v>
      </c>
      <c r="I8" s="56" t="n">
        <v>-694531</v>
      </c>
      <c r="J8" s="25" t="n">
        <v>-0.2536406490573535</v>
      </c>
    </row>
    <row r="9">
      <c r="A9" s="53" t="inlineStr">
        <is>
          <t>2024-01</t>
        </is>
      </c>
      <c r="B9" s="53" t="inlineStr">
        <is>
          <t>IT</t>
        </is>
      </c>
      <c r="C9" s="53" t="inlineStr">
        <is>
          <t>Salary</t>
        </is>
      </c>
      <c r="D9" s="15" t="n">
        <v>3676093</v>
      </c>
      <c r="E9" s="15" t="n">
        <v>4645591</v>
      </c>
      <c r="F9" s="15" t="n">
        <v>2852700</v>
      </c>
      <c r="G9" s="54" t="n">
        <v>-969498</v>
      </c>
      <c r="H9" s="17" t="n">
        <v>-0.2086920695343176</v>
      </c>
      <c r="I9" s="54" t="n">
        <v>823393</v>
      </c>
      <c r="J9" s="17" t="n">
        <v>0.2886363795702317</v>
      </c>
    </row>
    <row r="10">
      <c r="A10" s="55" t="inlineStr">
        <is>
          <t>2024-01</t>
        </is>
      </c>
      <c r="B10" s="55" t="inlineStr">
        <is>
          <t>IT</t>
        </is>
      </c>
      <c r="C10" s="55" t="inlineStr">
        <is>
          <t>Software</t>
        </is>
      </c>
      <c r="D10" s="23" t="n">
        <v>1366921</v>
      </c>
      <c r="E10" s="23" t="n">
        <v>2270749</v>
      </c>
      <c r="F10" s="23" t="n">
        <v>3304337</v>
      </c>
      <c r="G10" s="56" t="n">
        <v>-903828</v>
      </c>
      <c r="H10" s="25" t="n">
        <v>-0.398030781913809</v>
      </c>
      <c r="I10" s="56" t="n">
        <v>-1937416</v>
      </c>
      <c r="J10" s="25" t="n">
        <v>-0.5863251841443533</v>
      </c>
    </row>
    <row r="11">
      <c r="A11" s="53" t="inlineStr">
        <is>
          <t>2024-01</t>
        </is>
      </c>
      <c r="B11" s="53" t="inlineStr">
        <is>
          <t>IT</t>
        </is>
      </c>
      <c r="C11" s="53" t="inlineStr">
        <is>
          <t>Travel</t>
        </is>
      </c>
      <c r="D11" s="15" t="n">
        <v>1819215</v>
      </c>
      <c r="E11" s="15" t="n">
        <v>1831784</v>
      </c>
      <c r="F11" s="15" t="n">
        <v>2549450</v>
      </c>
      <c r="G11" s="54" t="n">
        <v>-12569</v>
      </c>
      <c r="H11" s="17" t="n">
        <v>-0.006861616871858254</v>
      </c>
      <c r="I11" s="54" t="n">
        <v>-730235</v>
      </c>
      <c r="J11" s="17" t="n">
        <v>-0.2864284453509581</v>
      </c>
    </row>
    <row r="12">
      <c r="A12" s="55" t="inlineStr">
        <is>
          <t>2024-01</t>
        </is>
      </c>
      <c r="B12" s="55" t="inlineStr">
        <is>
          <t>Marketing</t>
        </is>
      </c>
      <c r="C12" s="55" t="inlineStr">
        <is>
          <t>Salary</t>
        </is>
      </c>
      <c r="D12" s="23" t="n">
        <v>3976400</v>
      </c>
      <c r="E12" s="23" t="n">
        <v>4472205</v>
      </c>
      <c r="F12" s="23" t="n">
        <v>3028656</v>
      </c>
      <c r="G12" s="56" t="n">
        <v>-495805</v>
      </c>
      <c r="H12" s="25" t="n">
        <v>-0.1108636567420322</v>
      </c>
      <c r="I12" s="56" t="n">
        <v>947744</v>
      </c>
      <c r="J12" s="25" t="n">
        <v>0.312925601322831</v>
      </c>
    </row>
    <row r="13">
      <c r="A13" s="53" t="inlineStr">
        <is>
          <t>2024-01</t>
        </is>
      </c>
      <c r="B13" s="53" t="inlineStr">
        <is>
          <t>Marketing</t>
        </is>
      </c>
      <c r="C13" s="53" t="inlineStr">
        <is>
          <t>Software</t>
        </is>
      </c>
      <c r="D13" s="15" t="n">
        <v>2091778</v>
      </c>
      <c r="E13" s="15" t="n">
        <v>1681990</v>
      </c>
      <c r="F13" s="15" t="n">
        <v>2360539</v>
      </c>
      <c r="G13" s="54" t="n">
        <v>409788</v>
      </c>
      <c r="H13" s="17" t="n">
        <v>0.2436328396720551</v>
      </c>
      <c r="I13" s="54" t="n">
        <v>-268761</v>
      </c>
      <c r="J13" s="17" t="n">
        <v>-0.1138557761595975</v>
      </c>
    </row>
    <row r="14">
      <c r="A14" s="55" t="inlineStr">
        <is>
          <t>2024-01</t>
        </is>
      </c>
      <c r="B14" s="55" t="inlineStr">
        <is>
          <t>Marketing</t>
        </is>
      </c>
      <c r="C14" s="55" t="inlineStr">
        <is>
          <t>Travel</t>
        </is>
      </c>
      <c r="D14" s="23" t="n">
        <v>1403164</v>
      </c>
      <c r="E14" s="23" t="n">
        <v>1768799</v>
      </c>
      <c r="F14" s="23" t="n">
        <v>3819864</v>
      </c>
      <c r="G14" s="56" t="n">
        <v>-365635</v>
      </c>
      <c r="H14" s="25" t="n">
        <v>-0.2067137080018702</v>
      </c>
      <c r="I14" s="56" t="n">
        <v>-2416700</v>
      </c>
      <c r="J14" s="25" t="n">
        <v>-0.6326665033100655</v>
      </c>
    </row>
    <row r="15">
      <c r="A15" s="53" t="inlineStr">
        <is>
          <t>2024-01</t>
        </is>
      </c>
      <c r="B15" s="53" t="inlineStr">
        <is>
          <t>Sales</t>
        </is>
      </c>
      <c r="C15" s="53" t="inlineStr">
        <is>
          <t>Salary</t>
        </is>
      </c>
      <c r="D15" s="15" t="n">
        <v>4540898</v>
      </c>
      <c r="E15" s="15" t="n">
        <v>4626366</v>
      </c>
      <c r="F15" s="15" t="n">
        <v>3113582</v>
      </c>
      <c r="G15" s="54" t="n">
        <v>-85468</v>
      </c>
      <c r="H15" s="17" t="n">
        <v>-0.01847411121385554</v>
      </c>
      <c r="I15" s="54" t="n">
        <v>1427316</v>
      </c>
      <c r="J15" s="17" t="n">
        <v>0.4584160622716858</v>
      </c>
    </row>
    <row r="16">
      <c r="A16" s="55" t="inlineStr">
        <is>
          <t>2024-01</t>
        </is>
      </c>
      <c r="B16" s="55" t="inlineStr">
        <is>
          <t>Sales</t>
        </is>
      </c>
      <c r="C16" s="55" t="inlineStr">
        <is>
          <t>Software</t>
        </is>
      </c>
      <c r="D16" s="23" t="n">
        <v>1756658</v>
      </c>
      <c r="E16" s="23" t="n">
        <v>1634905</v>
      </c>
      <c r="F16" s="23" t="n">
        <v>3335192</v>
      </c>
      <c r="G16" s="56" t="n">
        <v>121753</v>
      </c>
      <c r="H16" s="25" t="n">
        <v>0.07447099372746428</v>
      </c>
      <c r="I16" s="56" t="n">
        <v>-1578534</v>
      </c>
      <c r="J16" s="25" t="n">
        <v>-0.4732962899887023</v>
      </c>
    </row>
    <row r="17">
      <c r="A17" s="53" t="inlineStr">
        <is>
          <t>2024-01</t>
        </is>
      </c>
      <c r="B17" s="53" t="inlineStr">
        <is>
          <t>Sales</t>
        </is>
      </c>
      <c r="C17" s="53" t="inlineStr">
        <is>
          <t>Travel</t>
        </is>
      </c>
      <c r="D17" s="15" t="n">
        <v>1841003</v>
      </c>
      <c r="E17" s="15" t="n">
        <v>2418716</v>
      </c>
      <c r="F17" s="15" t="n">
        <v>3093378</v>
      </c>
      <c r="G17" s="54" t="n">
        <v>-577713</v>
      </c>
      <c r="H17" s="17" t="n">
        <v>-0.2388511094316158</v>
      </c>
      <c r="I17" s="54" t="n">
        <v>-1252375</v>
      </c>
      <c r="J17" s="17" t="n">
        <v>-0.4048567617665866</v>
      </c>
    </row>
    <row r="18">
      <c r="A18" s="55" t="inlineStr">
        <is>
          <t>2024-02</t>
        </is>
      </c>
      <c r="B18" s="55" t="inlineStr">
        <is>
          <t>Finance</t>
        </is>
      </c>
      <c r="C18" s="55" t="inlineStr">
        <is>
          <t>Salary</t>
        </is>
      </c>
      <c r="D18" s="23" t="n">
        <v>2566339</v>
      </c>
      <c r="E18" s="23" t="n">
        <v>3476938</v>
      </c>
      <c r="F18" s="23" t="n">
        <v>2297225</v>
      </c>
      <c r="G18" s="56" t="n">
        <v>-910599</v>
      </c>
      <c r="H18" s="25" t="n">
        <v>-0.2618968184074608</v>
      </c>
      <c r="I18" s="56" t="n">
        <v>269114</v>
      </c>
      <c r="J18" s="25" t="n">
        <v>0.1171474278749361</v>
      </c>
    </row>
    <row r="19">
      <c r="A19" s="53" t="inlineStr">
        <is>
          <t>2024-02</t>
        </is>
      </c>
      <c r="B19" s="53" t="inlineStr">
        <is>
          <t>Finance</t>
        </is>
      </c>
      <c r="C19" s="53" t="inlineStr">
        <is>
          <t>Software</t>
        </is>
      </c>
      <c r="D19" s="15" t="n">
        <v>1085920</v>
      </c>
      <c r="E19" s="15" t="n">
        <v>1925515</v>
      </c>
      <c r="F19" s="15" t="n">
        <v>2489827</v>
      </c>
      <c r="G19" s="54" t="n">
        <v>-839595</v>
      </c>
      <c r="H19" s="17" t="n">
        <v>-0.4360365928076385</v>
      </c>
      <c r="I19" s="54" t="n">
        <v>-1403907</v>
      </c>
      <c r="J19" s="17" t="n">
        <v>-0.5638572479132085</v>
      </c>
    </row>
    <row r="20">
      <c r="A20" s="55" t="inlineStr">
        <is>
          <t>2024-02</t>
        </is>
      </c>
      <c r="B20" s="55" t="inlineStr">
        <is>
          <t>Finance</t>
        </is>
      </c>
      <c r="C20" s="55" t="inlineStr">
        <is>
          <t>Travel</t>
        </is>
      </c>
      <c r="D20" s="23" t="n">
        <v>1786926</v>
      </c>
      <c r="E20" s="23" t="n">
        <v>2160420</v>
      </c>
      <c r="F20" s="23" t="n">
        <v>2577868</v>
      </c>
      <c r="G20" s="56" t="n">
        <v>-373494</v>
      </c>
      <c r="H20" s="25" t="n">
        <v>-0.1728802732801955</v>
      </c>
      <c r="I20" s="56" t="n">
        <v>-790942</v>
      </c>
      <c r="J20" s="25" t="n">
        <v>-0.3068202095685272</v>
      </c>
    </row>
    <row r="21">
      <c r="A21" s="53" t="inlineStr">
        <is>
          <t>2024-02</t>
        </is>
      </c>
      <c r="B21" s="53" t="inlineStr">
        <is>
          <t>HR</t>
        </is>
      </c>
      <c r="C21" s="53" t="inlineStr">
        <is>
          <t>Salary</t>
        </is>
      </c>
      <c r="D21" s="15" t="n">
        <v>3624085</v>
      </c>
      <c r="E21" s="15" t="n">
        <v>2936843</v>
      </c>
      <c r="F21" s="15" t="n">
        <v>2737203</v>
      </c>
      <c r="G21" s="54" t="n">
        <v>687242</v>
      </c>
      <c r="H21" s="17" t="n">
        <v>0.2340070613240136</v>
      </c>
      <c r="I21" s="54" t="n">
        <v>886882</v>
      </c>
      <c r="J21" s="17" t="n">
        <v>0.3240103127170327</v>
      </c>
    </row>
    <row r="22">
      <c r="A22" s="55" t="inlineStr">
        <is>
          <t>2024-02</t>
        </is>
      </c>
      <c r="B22" s="55" t="inlineStr">
        <is>
          <t>HR</t>
        </is>
      </c>
      <c r="C22" s="55" t="inlineStr">
        <is>
          <t>Software</t>
        </is>
      </c>
      <c r="D22" s="23" t="n">
        <v>2161012</v>
      </c>
      <c r="E22" s="23" t="n">
        <v>2260285</v>
      </c>
      <c r="F22" s="23" t="n">
        <v>2681244</v>
      </c>
      <c r="G22" s="56" t="n">
        <v>-99273</v>
      </c>
      <c r="H22" s="25" t="n">
        <v>-0.04392056753904928</v>
      </c>
      <c r="I22" s="56" t="n">
        <v>-520232</v>
      </c>
      <c r="J22" s="25" t="n">
        <v>-0.1940263549307709</v>
      </c>
    </row>
    <row r="23">
      <c r="A23" s="53" t="inlineStr">
        <is>
          <t>2024-02</t>
        </is>
      </c>
      <c r="B23" s="53" t="inlineStr">
        <is>
          <t>HR</t>
        </is>
      </c>
      <c r="C23" s="53" t="inlineStr">
        <is>
          <t>Travel</t>
        </is>
      </c>
      <c r="D23" s="15" t="n">
        <v>1521812</v>
      </c>
      <c r="E23" s="15" t="n">
        <v>1748584</v>
      </c>
      <c r="F23" s="15" t="n">
        <v>2924426</v>
      </c>
      <c r="G23" s="54" t="n">
        <v>-226772</v>
      </c>
      <c r="H23" s="17" t="n">
        <v>-0.1296889368769244</v>
      </c>
      <c r="I23" s="54" t="n">
        <v>-1402614</v>
      </c>
      <c r="J23" s="17" t="n">
        <v>-0.4796202742008175</v>
      </c>
    </row>
    <row r="24">
      <c r="A24" s="55" t="inlineStr">
        <is>
          <t>2024-02</t>
        </is>
      </c>
      <c r="B24" s="55" t="inlineStr">
        <is>
          <t>IT</t>
        </is>
      </c>
      <c r="C24" s="55" t="inlineStr">
        <is>
          <t>Salary</t>
        </is>
      </c>
      <c r="D24" s="23" t="n">
        <v>3555646</v>
      </c>
      <c r="E24" s="23" t="n">
        <v>3771353</v>
      </c>
      <c r="F24" s="23" t="n">
        <v>3134932</v>
      </c>
      <c r="G24" s="56" t="n">
        <v>-215707</v>
      </c>
      <c r="H24" s="25" t="n">
        <v>-0.05719618396898938</v>
      </c>
      <c r="I24" s="56" t="n">
        <v>420714</v>
      </c>
      <c r="J24" s="25" t="n">
        <v>0.134201953981777</v>
      </c>
    </row>
    <row r="25">
      <c r="A25" s="53" t="inlineStr">
        <is>
          <t>2024-02</t>
        </is>
      </c>
      <c r="B25" s="53" t="inlineStr">
        <is>
          <t>IT</t>
        </is>
      </c>
      <c r="C25" s="53" t="inlineStr">
        <is>
          <t>Software</t>
        </is>
      </c>
      <c r="D25" s="15" t="n">
        <v>2363304</v>
      </c>
      <c r="E25" s="15" t="n">
        <v>1721287</v>
      </c>
      <c r="F25" s="15" t="n">
        <v>3319958</v>
      </c>
      <c r="G25" s="54" t="n">
        <v>642017</v>
      </c>
      <c r="H25" s="17" t="n">
        <v>0.3729866082762491</v>
      </c>
      <c r="I25" s="54" t="n">
        <v>-956654</v>
      </c>
      <c r="J25" s="17" t="n">
        <v>-0.2881524404826808</v>
      </c>
    </row>
    <row r="26">
      <c r="A26" s="55" t="inlineStr">
        <is>
          <t>2024-02</t>
        </is>
      </c>
      <c r="B26" s="55" t="inlineStr">
        <is>
          <t>IT</t>
        </is>
      </c>
      <c r="C26" s="55" t="inlineStr">
        <is>
          <t>Travel</t>
        </is>
      </c>
      <c r="D26" s="23" t="n">
        <v>1866597</v>
      </c>
      <c r="E26" s="23" t="n">
        <v>1836530</v>
      </c>
      <c r="F26" s="23" t="n">
        <v>2949958</v>
      </c>
      <c r="G26" s="56" t="n">
        <v>30067</v>
      </c>
      <c r="H26" s="25" t="n">
        <v>0.01637163563894954</v>
      </c>
      <c r="I26" s="56" t="n">
        <v>-1083361</v>
      </c>
      <c r="J26" s="25" t="n">
        <v>-0.367246245539767</v>
      </c>
    </row>
    <row r="27">
      <c r="A27" s="53" t="inlineStr">
        <is>
          <t>2024-02</t>
        </is>
      </c>
      <c r="B27" s="53" t="inlineStr">
        <is>
          <t>Marketing</t>
        </is>
      </c>
      <c r="C27" s="53" t="inlineStr">
        <is>
          <t>Salary</t>
        </is>
      </c>
      <c r="D27" s="15" t="n">
        <v>3346689</v>
      </c>
      <c r="E27" s="15" t="n">
        <v>3542615</v>
      </c>
      <c r="F27" s="15" t="n">
        <v>3461552</v>
      </c>
      <c r="G27" s="54" t="n">
        <v>-195926</v>
      </c>
      <c r="H27" s="17" t="n">
        <v>-0.05530547349909601</v>
      </c>
      <c r="I27" s="54" t="n">
        <v>-114863</v>
      </c>
      <c r="J27" s="17" t="n">
        <v>-0.03318251466394265</v>
      </c>
    </row>
    <row r="28">
      <c r="A28" s="55" t="inlineStr">
        <is>
          <t>2024-02</t>
        </is>
      </c>
      <c r="B28" s="55" t="inlineStr">
        <is>
          <t>Marketing</t>
        </is>
      </c>
      <c r="C28" s="55" t="inlineStr">
        <is>
          <t>Software</t>
        </is>
      </c>
      <c r="D28" s="23" t="n">
        <v>2314036</v>
      </c>
      <c r="E28" s="23" t="n">
        <v>1906650</v>
      </c>
      <c r="F28" s="23" t="n">
        <v>2623930</v>
      </c>
      <c r="G28" s="56" t="n">
        <v>407386</v>
      </c>
      <c r="H28" s="25" t="n">
        <v>0.2136658537224976</v>
      </c>
      <c r="I28" s="56" t="n">
        <v>-309894</v>
      </c>
      <c r="J28" s="25" t="n">
        <v>-0.118102998174494</v>
      </c>
    </row>
    <row r="29">
      <c r="A29" s="53" t="inlineStr">
        <is>
          <t>2024-02</t>
        </is>
      </c>
      <c r="B29" s="53" t="inlineStr">
        <is>
          <t>Marketing</t>
        </is>
      </c>
      <c r="C29" s="53" t="inlineStr">
        <is>
          <t>Travel</t>
        </is>
      </c>
      <c r="D29" s="15" t="n">
        <v>1828780</v>
      </c>
      <c r="E29" s="15" t="n">
        <v>1798581</v>
      </c>
      <c r="F29" s="15" t="n">
        <v>2569215</v>
      </c>
      <c r="G29" s="54" t="n">
        <v>30199</v>
      </c>
      <c r="H29" s="17" t="n">
        <v>0.01679045870049778</v>
      </c>
      <c r="I29" s="54" t="n">
        <v>-740435</v>
      </c>
      <c r="J29" s="17" t="n">
        <v>-0.2881950323347793</v>
      </c>
    </row>
    <row r="30">
      <c r="A30" s="55" t="inlineStr">
        <is>
          <t>2024-02</t>
        </is>
      </c>
      <c r="B30" s="55" t="inlineStr">
        <is>
          <t>Sales</t>
        </is>
      </c>
      <c r="C30" s="55" t="inlineStr">
        <is>
          <t>Salary</t>
        </is>
      </c>
      <c r="D30" s="23" t="n">
        <v>3461786</v>
      </c>
      <c r="E30" s="23" t="n">
        <v>3095889</v>
      </c>
      <c r="F30" s="23" t="n">
        <v>3222176</v>
      </c>
      <c r="G30" s="56" t="n">
        <v>365897</v>
      </c>
      <c r="H30" s="25" t="n">
        <v>0.1181880228910016</v>
      </c>
      <c r="I30" s="56" t="n">
        <v>239610</v>
      </c>
      <c r="J30" s="25" t="n">
        <v>0.07436279085934475</v>
      </c>
    </row>
    <row r="31">
      <c r="A31" s="53" t="inlineStr">
        <is>
          <t>2024-02</t>
        </is>
      </c>
      <c r="B31" s="53" t="inlineStr">
        <is>
          <t>Sales</t>
        </is>
      </c>
      <c r="C31" s="53" t="inlineStr">
        <is>
          <t>Software</t>
        </is>
      </c>
      <c r="D31" s="15" t="n">
        <v>2064632</v>
      </c>
      <c r="E31" s="15" t="n">
        <v>2177382</v>
      </c>
      <c r="F31" s="15" t="n">
        <v>2232581</v>
      </c>
      <c r="G31" s="54" t="n">
        <v>-112750</v>
      </c>
      <c r="H31" s="17" t="n">
        <v>-0.05178236983680402</v>
      </c>
      <c r="I31" s="54" t="n">
        <v>-167949</v>
      </c>
      <c r="J31" s="17" t="n">
        <v>-0.07522638596315206</v>
      </c>
    </row>
    <row r="32">
      <c r="A32" s="55" t="inlineStr">
        <is>
          <t>2024-02</t>
        </is>
      </c>
      <c r="B32" s="55" t="inlineStr">
        <is>
          <t>Sales</t>
        </is>
      </c>
      <c r="C32" s="55" t="inlineStr">
        <is>
          <t>Travel</t>
        </is>
      </c>
      <c r="D32" s="23" t="n">
        <v>2089222</v>
      </c>
      <c r="E32" s="23" t="n">
        <v>2610146</v>
      </c>
      <c r="F32" s="23" t="n">
        <v>3054600</v>
      </c>
      <c r="G32" s="56" t="n">
        <v>-520924</v>
      </c>
      <c r="H32" s="25" t="n">
        <v>-0.1995765754099579</v>
      </c>
      <c r="I32" s="56" t="n">
        <v>-965378</v>
      </c>
      <c r="J32" s="25" t="n">
        <v>-0.3160407254632357</v>
      </c>
    </row>
    <row r="33">
      <c r="A33" s="53" t="inlineStr">
        <is>
          <t>2024-03</t>
        </is>
      </c>
      <c r="B33" s="53" t="inlineStr">
        <is>
          <t>Finance</t>
        </is>
      </c>
      <c r="C33" s="53" t="inlineStr">
        <is>
          <t>Salary</t>
        </is>
      </c>
      <c r="D33" s="15" t="n">
        <v>3948959</v>
      </c>
      <c r="E33" s="15" t="n">
        <v>4620805</v>
      </c>
      <c r="F33" s="15" t="n">
        <v>2468464</v>
      </c>
      <c r="G33" s="54" t="n">
        <v>-671846</v>
      </c>
      <c r="H33" s="17" t="n">
        <v>-0.1453958779909561</v>
      </c>
      <c r="I33" s="54" t="n">
        <v>1480495</v>
      </c>
      <c r="J33" s="17" t="n">
        <v>0.599763658696258</v>
      </c>
    </row>
    <row r="34">
      <c r="A34" s="55" t="inlineStr">
        <is>
          <t>2024-03</t>
        </is>
      </c>
      <c r="B34" s="55" t="inlineStr">
        <is>
          <t>Finance</t>
        </is>
      </c>
      <c r="C34" s="55" t="inlineStr">
        <is>
          <t>Software</t>
        </is>
      </c>
      <c r="D34" s="23" t="n">
        <v>2139949</v>
      </c>
      <c r="E34" s="23" t="n">
        <v>1634405</v>
      </c>
      <c r="F34" s="23" t="n">
        <v>2787239</v>
      </c>
      <c r="G34" s="56" t="n">
        <v>505544</v>
      </c>
      <c r="H34" s="25" t="n">
        <v>0.3093137869744647</v>
      </c>
      <c r="I34" s="56" t="n">
        <v>-647290</v>
      </c>
      <c r="J34" s="25" t="n">
        <v>-0.2322334037375338</v>
      </c>
    </row>
    <row r="35">
      <c r="A35" s="53" t="inlineStr">
        <is>
          <t>2024-03</t>
        </is>
      </c>
      <c r="B35" s="53" t="inlineStr">
        <is>
          <t>Finance</t>
        </is>
      </c>
      <c r="C35" s="53" t="inlineStr">
        <is>
          <t>Travel</t>
        </is>
      </c>
      <c r="D35" s="15" t="n">
        <v>1835389</v>
      </c>
      <c r="E35" s="15" t="n">
        <v>1806111</v>
      </c>
      <c r="F35" s="15" t="n">
        <v>2496761</v>
      </c>
      <c r="G35" s="54" t="n">
        <v>29278</v>
      </c>
      <c r="H35" s="17" t="n">
        <v>0.01621052083731288</v>
      </c>
      <c r="I35" s="54" t="n">
        <v>-661372</v>
      </c>
      <c r="J35" s="17" t="n">
        <v>-0.2648919940675138</v>
      </c>
    </row>
    <row r="36">
      <c r="A36" s="55" t="inlineStr">
        <is>
          <t>2024-03</t>
        </is>
      </c>
      <c r="B36" s="55" t="inlineStr">
        <is>
          <t>HR</t>
        </is>
      </c>
      <c r="C36" s="55" t="inlineStr">
        <is>
          <t>Salary</t>
        </is>
      </c>
      <c r="D36" s="23" t="n">
        <v>3269839</v>
      </c>
      <c r="E36" s="23" t="n">
        <v>3128350</v>
      </c>
      <c r="F36" s="23" t="n">
        <v>3340899</v>
      </c>
      <c r="G36" s="56" t="n">
        <v>141489</v>
      </c>
      <c r="H36" s="25" t="n">
        <v>0.04522799558872889</v>
      </c>
      <c r="I36" s="56" t="n">
        <v>-71060</v>
      </c>
      <c r="J36" s="25" t="n">
        <v>-0.0212697241071939</v>
      </c>
    </row>
    <row r="37">
      <c r="A37" s="53" t="inlineStr">
        <is>
          <t>2024-03</t>
        </is>
      </c>
      <c r="B37" s="53" t="inlineStr">
        <is>
          <t>HR</t>
        </is>
      </c>
      <c r="C37" s="53" t="inlineStr">
        <is>
          <t>Software</t>
        </is>
      </c>
      <c r="D37" s="15" t="n">
        <v>2875745</v>
      </c>
      <c r="E37" s="15" t="n">
        <v>1525678</v>
      </c>
      <c r="F37" s="15" t="n">
        <v>3110960</v>
      </c>
      <c r="G37" s="54" t="n">
        <v>1350067</v>
      </c>
      <c r="H37" s="17" t="n">
        <v>0.8848964198212205</v>
      </c>
      <c r="I37" s="54" t="n">
        <v>-235215</v>
      </c>
      <c r="J37" s="17" t="n">
        <v>-0.07560849384112943</v>
      </c>
    </row>
    <row r="38">
      <c r="A38" s="55" t="inlineStr">
        <is>
          <t>2024-03</t>
        </is>
      </c>
      <c r="B38" s="55" t="inlineStr">
        <is>
          <t>HR</t>
        </is>
      </c>
      <c r="C38" s="55" t="inlineStr">
        <is>
          <t>Travel</t>
        </is>
      </c>
      <c r="D38" s="23" t="n">
        <v>2248765</v>
      </c>
      <c r="E38" s="23" t="n">
        <v>1540562</v>
      </c>
      <c r="F38" s="23" t="n">
        <v>3098131</v>
      </c>
      <c r="G38" s="56" t="n">
        <v>708203</v>
      </c>
      <c r="H38" s="25" t="n">
        <v>0.4597043156977778</v>
      </c>
      <c r="I38" s="56" t="n">
        <v>-849366</v>
      </c>
      <c r="J38" s="25" t="n">
        <v>-0.274154320782433</v>
      </c>
    </row>
    <row r="39">
      <c r="A39" s="53" t="inlineStr">
        <is>
          <t>2024-03</t>
        </is>
      </c>
      <c r="B39" s="53" t="inlineStr">
        <is>
          <t>IT</t>
        </is>
      </c>
      <c r="C39" s="53" t="inlineStr">
        <is>
          <t>Salary</t>
        </is>
      </c>
      <c r="D39" s="15" t="n">
        <v>3071950</v>
      </c>
      <c r="E39" s="15" t="n">
        <v>3899174</v>
      </c>
      <c r="F39" s="15" t="n">
        <v>3361974</v>
      </c>
      <c r="G39" s="54" t="n">
        <v>-827224</v>
      </c>
      <c r="H39" s="17" t="n">
        <v>-0.2121536510040332</v>
      </c>
      <c r="I39" s="54" t="n">
        <v>-290024</v>
      </c>
      <c r="J39" s="17" t="n">
        <v>-0.08626598540024402</v>
      </c>
    </row>
    <row r="40">
      <c r="A40" s="55" t="inlineStr">
        <is>
          <t>2024-03</t>
        </is>
      </c>
      <c r="B40" s="55" t="inlineStr">
        <is>
          <t>IT</t>
        </is>
      </c>
      <c r="C40" s="55" t="inlineStr">
        <is>
          <t>Software</t>
        </is>
      </c>
      <c r="D40" s="23" t="n">
        <v>1327140</v>
      </c>
      <c r="E40" s="23" t="n">
        <v>2452536</v>
      </c>
      <c r="F40" s="23" t="n">
        <v>3001672</v>
      </c>
      <c r="G40" s="56" t="n">
        <v>-1125396</v>
      </c>
      <c r="H40" s="25" t="n">
        <v>-0.4588703285089393</v>
      </c>
      <c r="I40" s="56" t="n">
        <v>-1674532</v>
      </c>
      <c r="J40" s="25" t="n">
        <v>-0.5578664157842695</v>
      </c>
    </row>
    <row r="41">
      <c r="A41" s="53" t="inlineStr">
        <is>
          <t>2024-03</t>
        </is>
      </c>
      <c r="B41" s="53" t="inlineStr">
        <is>
          <t>IT</t>
        </is>
      </c>
      <c r="C41" s="53" t="inlineStr">
        <is>
          <t>Travel</t>
        </is>
      </c>
      <c r="D41" s="15" t="n">
        <v>2119010</v>
      </c>
      <c r="E41" s="15" t="n">
        <v>2296362</v>
      </c>
      <c r="F41" s="15" t="n">
        <v>3148484</v>
      </c>
      <c r="G41" s="54" t="n">
        <v>-177352</v>
      </c>
      <c r="H41" s="17" t="n">
        <v>-0.0772317256599787</v>
      </c>
      <c r="I41" s="54" t="n">
        <v>-1029474</v>
      </c>
      <c r="J41" s="17" t="n">
        <v>-0.3269745058256608</v>
      </c>
    </row>
    <row r="42">
      <c r="A42" s="55" t="inlineStr">
        <is>
          <t>2024-03</t>
        </is>
      </c>
      <c r="B42" s="55" t="inlineStr">
        <is>
          <t>Marketing</t>
        </is>
      </c>
      <c r="C42" s="55" t="inlineStr">
        <is>
          <t>Salary</t>
        </is>
      </c>
      <c r="D42" s="23" t="n">
        <v>3939462</v>
      </c>
      <c r="E42" s="23" t="n">
        <v>4552958</v>
      </c>
      <c r="F42" s="23" t="n">
        <v>3767663</v>
      </c>
      <c r="G42" s="56" t="n">
        <v>-613496</v>
      </c>
      <c r="H42" s="25" t="n">
        <v>-0.1347466855613428</v>
      </c>
      <c r="I42" s="56" t="n">
        <v>171799</v>
      </c>
      <c r="J42" s="25" t="n">
        <v>0.04559829262861355</v>
      </c>
    </row>
    <row r="43">
      <c r="A43" s="53" t="inlineStr">
        <is>
          <t>2024-03</t>
        </is>
      </c>
      <c r="B43" s="53" t="inlineStr">
        <is>
          <t>Marketing</t>
        </is>
      </c>
      <c r="C43" s="53" t="inlineStr">
        <is>
          <t>Software</t>
        </is>
      </c>
      <c r="D43" s="15" t="n">
        <v>1467125</v>
      </c>
      <c r="E43" s="15" t="n">
        <v>1903706</v>
      </c>
      <c r="F43" s="15" t="n">
        <v>2988867</v>
      </c>
      <c r="G43" s="54" t="n">
        <v>-436581</v>
      </c>
      <c r="H43" s="17" t="n">
        <v>-0.2293321552802796</v>
      </c>
      <c r="I43" s="54" t="n">
        <v>-1521742</v>
      </c>
      <c r="J43" s="17" t="n">
        <v>-0.509136739774637</v>
      </c>
    </row>
    <row r="44">
      <c r="A44" s="55" t="inlineStr">
        <is>
          <t>2024-03</t>
        </is>
      </c>
      <c r="B44" s="55" t="inlineStr">
        <is>
          <t>Marketing</t>
        </is>
      </c>
      <c r="C44" s="55" t="inlineStr">
        <is>
          <t>Travel</t>
        </is>
      </c>
      <c r="D44" s="23" t="n">
        <v>1737237</v>
      </c>
      <c r="E44" s="23" t="n">
        <v>1973366</v>
      </c>
      <c r="F44" s="23" t="n">
        <v>2464837</v>
      </c>
      <c r="G44" s="56" t="n">
        <v>-236129</v>
      </c>
      <c r="H44" s="25" t="n">
        <v>-0.119657985391458</v>
      </c>
      <c r="I44" s="56" t="n">
        <v>-727600</v>
      </c>
      <c r="J44" s="25" t="n">
        <v>-0.2951919335842492</v>
      </c>
    </row>
    <row r="45">
      <c r="A45" s="53" t="inlineStr">
        <is>
          <t>2024-03</t>
        </is>
      </c>
      <c r="B45" s="53" t="inlineStr">
        <is>
          <t>Sales</t>
        </is>
      </c>
      <c r="C45" s="53" t="inlineStr">
        <is>
          <t>Salary</t>
        </is>
      </c>
      <c r="D45" s="15" t="n">
        <v>3552163</v>
      </c>
      <c r="E45" s="15" t="n">
        <v>5961755</v>
      </c>
      <c r="F45" s="15" t="n">
        <v>3480236</v>
      </c>
      <c r="G45" s="54" t="n">
        <v>-2409592</v>
      </c>
      <c r="H45" s="17" t="n">
        <v>-0.4041749451294124</v>
      </c>
      <c r="I45" s="54" t="n">
        <v>71927</v>
      </c>
      <c r="J45" s="17" t="n">
        <v>0.02066727658699008</v>
      </c>
    </row>
    <row r="46">
      <c r="A46" s="55" t="inlineStr">
        <is>
          <t>2024-03</t>
        </is>
      </c>
      <c r="B46" s="55" t="inlineStr">
        <is>
          <t>Sales</t>
        </is>
      </c>
      <c r="C46" s="55" t="inlineStr">
        <is>
          <t>Software</t>
        </is>
      </c>
      <c r="D46" s="23" t="n">
        <v>1799352</v>
      </c>
      <c r="E46" s="23" t="n">
        <v>2459834</v>
      </c>
      <c r="F46" s="23" t="n">
        <v>3161262</v>
      </c>
      <c r="G46" s="56" t="n">
        <v>-660482</v>
      </c>
      <c r="H46" s="25" t="n">
        <v>-0.2685067366334476</v>
      </c>
      <c r="I46" s="56" t="n">
        <v>-1361910</v>
      </c>
      <c r="J46" s="25" t="n">
        <v>-0.4308121250310794</v>
      </c>
    </row>
    <row r="47">
      <c r="A47" s="53" t="inlineStr">
        <is>
          <t>2024-03</t>
        </is>
      </c>
      <c r="B47" s="53" t="inlineStr">
        <is>
          <t>Sales</t>
        </is>
      </c>
      <c r="C47" s="53" t="inlineStr">
        <is>
          <t>Travel</t>
        </is>
      </c>
      <c r="D47" s="15" t="n">
        <v>1935168</v>
      </c>
      <c r="E47" s="15" t="n">
        <v>1799365</v>
      </c>
      <c r="F47" s="15" t="n">
        <v>3369539</v>
      </c>
      <c r="G47" s="54" t="n">
        <v>135803</v>
      </c>
      <c r="H47" s="17" t="n">
        <v>0.07547273621527595</v>
      </c>
      <c r="I47" s="54" t="n">
        <v>-1434371</v>
      </c>
      <c r="J47" s="17" t="n">
        <v>-0.4256876088984279</v>
      </c>
    </row>
    <row r="48">
      <c r="A48" s="55" t="inlineStr">
        <is>
          <t>2024-04</t>
        </is>
      </c>
      <c r="B48" s="55" t="inlineStr">
        <is>
          <t>Finance</t>
        </is>
      </c>
      <c r="C48" s="55" t="inlineStr">
        <is>
          <t>Salary</t>
        </is>
      </c>
      <c r="D48" s="23" t="n">
        <v>3674003</v>
      </c>
      <c r="E48" s="23" t="n">
        <v>3529704</v>
      </c>
      <c r="F48" s="23" t="n">
        <v>2598992</v>
      </c>
      <c r="G48" s="56" t="n">
        <v>144299</v>
      </c>
      <c r="H48" s="25" t="n">
        <v>0.04088133169240254</v>
      </c>
      <c r="I48" s="56" t="n">
        <v>1075011</v>
      </c>
      <c r="J48" s="25" t="n">
        <v>0.413626128899204</v>
      </c>
    </row>
    <row r="49">
      <c r="A49" s="53" t="inlineStr">
        <is>
          <t>2024-04</t>
        </is>
      </c>
      <c r="B49" s="53" t="inlineStr">
        <is>
          <t>Finance</t>
        </is>
      </c>
      <c r="C49" s="53" t="inlineStr">
        <is>
          <t>Software</t>
        </is>
      </c>
      <c r="D49" s="15" t="n">
        <v>2563130</v>
      </c>
      <c r="E49" s="15" t="n">
        <v>2173886</v>
      </c>
      <c r="F49" s="15" t="n">
        <v>3033485</v>
      </c>
      <c r="G49" s="54" t="n">
        <v>389244</v>
      </c>
      <c r="H49" s="17" t="n">
        <v>0.1790544674375749</v>
      </c>
      <c r="I49" s="54" t="n">
        <v>-470355</v>
      </c>
      <c r="J49" s="17" t="n">
        <v>-0.1550543351953282</v>
      </c>
    </row>
    <row r="50">
      <c r="A50" s="55" t="inlineStr">
        <is>
          <t>2024-04</t>
        </is>
      </c>
      <c r="B50" s="55" t="inlineStr">
        <is>
          <t>Finance</t>
        </is>
      </c>
      <c r="C50" s="55" t="inlineStr">
        <is>
          <t>Travel</t>
        </is>
      </c>
      <c r="D50" s="23" t="n">
        <v>2349477</v>
      </c>
      <c r="E50" s="23" t="n">
        <v>2441973</v>
      </c>
      <c r="F50" s="23" t="n">
        <v>2543879</v>
      </c>
      <c r="G50" s="56" t="n">
        <v>-92496</v>
      </c>
      <c r="H50" s="25" t="n">
        <v>-0.03787756867090668</v>
      </c>
      <c r="I50" s="56" t="n">
        <v>-194402</v>
      </c>
      <c r="J50" s="25" t="n">
        <v>-0.0764195152363772</v>
      </c>
    </row>
    <row r="51">
      <c r="A51" s="53" t="inlineStr">
        <is>
          <t>2024-04</t>
        </is>
      </c>
      <c r="B51" s="53" t="inlineStr">
        <is>
          <t>HR</t>
        </is>
      </c>
      <c r="C51" s="53" t="inlineStr">
        <is>
          <t>Salary</t>
        </is>
      </c>
      <c r="D51" s="15" t="n">
        <v>3532774</v>
      </c>
      <c r="E51" s="15" t="n">
        <v>3512269</v>
      </c>
      <c r="F51" s="15" t="n">
        <v>3453300</v>
      </c>
      <c r="G51" s="54" t="n">
        <v>20505</v>
      </c>
      <c r="H51" s="17" t="n">
        <v>0.005838106363721002</v>
      </c>
      <c r="I51" s="54" t="n">
        <v>79474</v>
      </c>
      <c r="J51" s="17" t="n">
        <v>0.02301392870587554</v>
      </c>
    </row>
    <row r="52">
      <c r="A52" s="55" t="inlineStr">
        <is>
          <t>2024-04</t>
        </is>
      </c>
      <c r="B52" s="55" t="inlineStr">
        <is>
          <t>HR</t>
        </is>
      </c>
      <c r="C52" s="55" t="inlineStr">
        <is>
          <t>Software</t>
        </is>
      </c>
      <c r="D52" s="23" t="n">
        <v>1458895</v>
      </c>
      <c r="E52" s="23" t="n">
        <v>1530113</v>
      </c>
      <c r="F52" s="23" t="n">
        <v>2922481</v>
      </c>
      <c r="G52" s="56" t="n">
        <v>-71218</v>
      </c>
      <c r="H52" s="25" t="n">
        <v>-0.04654427483460372</v>
      </c>
      <c r="I52" s="56" t="n">
        <v>-1463586</v>
      </c>
      <c r="J52" s="25" t="n">
        <v>-0.5008025715137241</v>
      </c>
    </row>
    <row r="53">
      <c r="A53" s="53" t="inlineStr">
        <is>
          <t>2024-04</t>
        </is>
      </c>
      <c r="B53" s="53" t="inlineStr">
        <is>
          <t>HR</t>
        </is>
      </c>
      <c r="C53" s="53" t="inlineStr">
        <is>
          <t>Travel</t>
        </is>
      </c>
      <c r="D53" s="15" t="n">
        <v>1884098</v>
      </c>
      <c r="E53" s="15" t="n">
        <v>2096507</v>
      </c>
      <c r="F53" s="15" t="n">
        <v>2984138</v>
      </c>
      <c r="G53" s="54" t="n">
        <v>-212409</v>
      </c>
      <c r="H53" s="17" t="n">
        <v>-0.1013156645792263</v>
      </c>
      <c r="I53" s="54" t="n">
        <v>-1100040</v>
      </c>
      <c r="J53" s="17" t="n">
        <v>-0.368629064741644</v>
      </c>
    </row>
    <row r="54">
      <c r="A54" s="55" t="inlineStr">
        <is>
          <t>2024-04</t>
        </is>
      </c>
      <c r="B54" s="55" t="inlineStr">
        <is>
          <t>IT</t>
        </is>
      </c>
      <c r="C54" s="55" t="inlineStr">
        <is>
          <t>Salary</t>
        </is>
      </c>
      <c r="D54" s="23" t="n">
        <v>3260698</v>
      </c>
      <c r="E54" s="23" t="n">
        <v>4514001</v>
      </c>
      <c r="F54" s="23" t="n">
        <v>2833676</v>
      </c>
      <c r="G54" s="56" t="n">
        <v>-1253303</v>
      </c>
      <c r="H54" s="25" t="n">
        <v>-0.2776479225414438</v>
      </c>
      <c r="I54" s="56" t="n">
        <v>427022</v>
      </c>
      <c r="J54" s="25" t="n">
        <v>0.1506954217772251</v>
      </c>
    </row>
    <row r="55">
      <c r="A55" s="53" t="inlineStr">
        <is>
          <t>2024-04</t>
        </is>
      </c>
      <c r="B55" s="53" t="inlineStr">
        <is>
          <t>IT</t>
        </is>
      </c>
      <c r="C55" s="53" t="inlineStr">
        <is>
          <t>Software</t>
        </is>
      </c>
      <c r="D55" s="15" t="n">
        <v>1671778</v>
      </c>
      <c r="E55" s="15" t="n">
        <v>2632522</v>
      </c>
      <c r="F55" s="15" t="n">
        <v>2703465</v>
      </c>
      <c r="G55" s="54" t="n">
        <v>-960744</v>
      </c>
      <c r="H55" s="17" t="n">
        <v>-0.364951935824278</v>
      </c>
      <c r="I55" s="54" t="n">
        <v>-1031687</v>
      </c>
      <c r="J55" s="17" t="n">
        <v>-0.381616555050648</v>
      </c>
    </row>
    <row r="56">
      <c r="A56" s="55" t="inlineStr">
        <is>
          <t>2024-04</t>
        </is>
      </c>
      <c r="B56" s="55" t="inlineStr">
        <is>
          <t>IT</t>
        </is>
      </c>
      <c r="C56" s="55" t="inlineStr">
        <is>
          <t>Travel</t>
        </is>
      </c>
      <c r="D56" s="23" t="n">
        <v>1446610</v>
      </c>
      <c r="E56" s="23" t="n">
        <v>2500028</v>
      </c>
      <c r="F56" s="23" t="n">
        <v>2337575</v>
      </c>
      <c r="G56" s="56" t="n">
        <v>-1053418</v>
      </c>
      <c r="H56" s="25" t="n">
        <v>-0.4213624807402157</v>
      </c>
      <c r="I56" s="56" t="n">
        <v>-890965</v>
      </c>
      <c r="J56" s="25" t="n">
        <v>-0.3811492679379271</v>
      </c>
    </row>
    <row r="57">
      <c r="A57" s="53" t="inlineStr">
        <is>
          <t>2024-04</t>
        </is>
      </c>
      <c r="B57" s="53" t="inlineStr">
        <is>
          <t>Marketing</t>
        </is>
      </c>
      <c r="C57" s="53" t="inlineStr">
        <is>
          <t>Salary</t>
        </is>
      </c>
      <c r="D57" s="15" t="n">
        <v>3836401</v>
      </c>
      <c r="E57" s="15" t="n">
        <v>4540818</v>
      </c>
      <c r="F57" s="15" t="n">
        <v>2590997</v>
      </c>
      <c r="G57" s="54" t="n">
        <v>-704417</v>
      </c>
      <c r="H57" s="17" t="n">
        <v>-0.1551299787835584</v>
      </c>
      <c r="I57" s="54" t="n">
        <v>1245404</v>
      </c>
      <c r="J57" s="17" t="n">
        <v>0.4806659367031301</v>
      </c>
    </row>
    <row r="58">
      <c r="A58" s="55" t="inlineStr">
        <is>
          <t>2024-04</t>
        </is>
      </c>
      <c r="B58" s="55" t="inlineStr">
        <is>
          <t>Marketing</t>
        </is>
      </c>
      <c r="C58" s="55" t="inlineStr">
        <is>
          <t>Software</t>
        </is>
      </c>
      <c r="D58" s="23" t="n">
        <v>1926570</v>
      </c>
      <c r="E58" s="23" t="n">
        <v>1676076</v>
      </c>
      <c r="F58" s="23" t="n">
        <v>3152859</v>
      </c>
      <c r="G58" s="56" t="n">
        <v>250494</v>
      </c>
      <c r="H58" s="25" t="n">
        <v>0.149452650118491</v>
      </c>
      <c r="I58" s="56" t="n">
        <v>-1226289</v>
      </c>
      <c r="J58" s="25" t="n">
        <v>-0.3889450812738534</v>
      </c>
    </row>
    <row r="59">
      <c r="A59" s="53" t="inlineStr">
        <is>
          <t>2024-04</t>
        </is>
      </c>
      <c r="B59" s="53" t="inlineStr">
        <is>
          <t>Marketing</t>
        </is>
      </c>
      <c r="C59" s="53" t="inlineStr">
        <is>
          <t>Travel</t>
        </is>
      </c>
      <c r="D59" s="15" t="n">
        <v>1854235</v>
      </c>
      <c r="E59" s="15" t="n">
        <v>2049808</v>
      </c>
      <c r="F59" s="15" t="n">
        <v>3815008</v>
      </c>
      <c r="G59" s="54" t="n">
        <v>-195573</v>
      </c>
      <c r="H59" s="17" t="n">
        <v>-0.0954103994130182</v>
      </c>
      <c r="I59" s="54" t="n">
        <v>-1960773</v>
      </c>
      <c r="J59" s="17" t="n">
        <v>-0.5139630113488621</v>
      </c>
    </row>
    <row r="60">
      <c r="A60" s="55" t="inlineStr">
        <is>
          <t>2024-04</t>
        </is>
      </c>
      <c r="B60" s="55" t="inlineStr">
        <is>
          <t>Sales</t>
        </is>
      </c>
      <c r="C60" s="55" t="inlineStr">
        <is>
          <t>Salary</t>
        </is>
      </c>
      <c r="D60" s="23" t="n">
        <v>3724597</v>
      </c>
      <c r="E60" s="23" t="n">
        <v>3569865</v>
      </c>
      <c r="F60" s="23" t="n">
        <v>2810388</v>
      </c>
      <c r="G60" s="56" t="n">
        <v>154732</v>
      </c>
      <c r="H60" s="25" t="n">
        <v>0.04334393597516993</v>
      </c>
      <c r="I60" s="56" t="n">
        <v>914209</v>
      </c>
      <c r="J60" s="25" t="n">
        <v>0.3252963647724086</v>
      </c>
    </row>
    <row r="61">
      <c r="A61" s="53" t="inlineStr">
        <is>
          <t>2024-04</t>
        </is>
      </c>
      <c r="B61" s="53" t="inlineStr">
        <is>
          <t>Sales</t>
        </is>
      </c>
      <c r="C61" s="53" t="inlineStr">
        <is>
          <t>Software</t>
        </is>
      </c>
      <c r="D61" s="15" t="n">
        <v>1708471</v>
      </c>
      <c r="E61" s="15" t="n">
        <v>2218445</v>
      </c>
      <c r="F61" s="15" t="n">
        <v>2609240</v>
      </c>
      <c r="G61" s="54" t="n">
        <v>-509974</v>
      </c>
      <c r="H61" s="17" t="n">
        <v>-0.2298790368929588</v>
      </c>
      <c r="I61" s="54" t="n">
        <v>-900769</v>
      </c>
      <c r="J61" s="17" t="n">
        <v>-0.3452227468534899</v>
      </c>
    </row>
    <row r="62">
      <c r="A62" s="55" t="inlineStr">
        <is>
          <t>2024-04</t>
        </is>
      </c>
      <c r="B62" s="55" t="inlineStr">
        <is>
          <t>Sales</t>
        </is>
      </c>
      <c r="C62" s="55" t="inlineStr">
        <is>
          <t>Travel</t>
        </is>
      </c>
      <c r="D62" s="23" t="n">
        <v>1926233</v>
      </c>
      <c r="E62" s="23" t="n">
        <v>1717590</v>
      </c>
      <c r="F62" s="23" t="n">
        <v>3179975</v>
      </c>
      <c r="G62" s="56" t="n">
        <v>208643</v>
      </c>
      <c r="H62" s="25" t="n">
        <v>0.1214742750016011</v>
      </c>
      <c r="I62" s="56" t="n">
        <v>-1253742</v>
      </c>
      <c r="J62" s="25" t="n">
        <v>-0.3942615901068405</v>
      </c>
    </row>
    <row r="63">
      <c r="A63" s="53" t="inlineStr">
        <is>
          <t>2024-05</t>
        </is>
      </c>
      <c r="B63" s="53" t="inlineStr">
        <is>
          <t>Finance</t>
        </is>
      </c>
      <c r="C63" s="53" t="inlineStr">
        <is>
          <t>Salary</t>
        </is>
      </c>
      <c r="D63" s="15" t="n">
        <v>4437354</v>
      </c>
      <c r="E63" s="15" t="n">
        <v>3643529</v>
      </c>
      <c r="F63" s="15" t="n">
        <v>3022322</v>
      </c>
      <c r="G63" s="54" t="n">
        <v>793825</v>
      </c>
      <c r="H63" s="17" t="n">
        <v>0.2178725625622851</v>
      </c>
      <c r="I63" s="54" t="n">
        <v>1415032</v>
      </c>
      <c r="J63" s="17" t="n">
        <v>0.4681936603710657</v>
      </c>
    </row>
    <row r="64">
      <c r="A64" s="55" t="inlineStr">
        <is>
          <t>2024-05</t>
        </is>
      </c>
      <c r="B64" s="55" t="inlineStr">
        <is>
          <t>Finance</t>
        </is>
      </c>
      <c r="C64" s="55" t="inlineStr">
        <is>
          <t>Software</t>
        </is>
      </c>
      <c r="D64" s="23" t="n">
        <v>1334516</v>
      </c>
      <c r="E64" s="23" t="n">
        <v>1927444</v>
      </c>
      <c r="F64" s="23" t="n">
        <v>2789223</v>
      </c>
      <c r="G64" s="56" t="n">
        <v>-592928</v>
      </c>
      <c r="H64" s="25" t="n">
        <v>-0.307623982849826</v>
      </c>
      <c r="I64" s="56" t="n">
        <v>-1454707</v>
      </c>
      <c r="J64" s="25" t="n">
        <v>-0.5215456060702209</v>
      </c>
    </row>
    <row r="65">
      <c r="A65" s="53" t="inlineStr">
        <is>
          <t>2024-05</t>
        </is>
      </c>
      <c r="B65" s="53" t="inlineStr">
        <is>
          <t>Finance</t>
        </is>
      </c>
      <c r="C65" s="53" t="inlineStr">
        <is>
          <t>Travel</t>
        </is>
      </c>
      <c r="D65" s="15" t="n">
        <v>1952033</v>
      </c>
      <c r="E65" s="15" t="n">
        <v>2522139</v>
      </c>
      <c r="F65" s="15" t="n">
        <v>2776917</v>
      </c>
      <c r="G65" s="54" t="n">
        <v>-570106</v>
      </c>
      <c r="H65" s="17" t="n">
        <v>-0.2260406742055057</v>
      </c>
      <c r="I65" s="54" t="n">
        <v>-824884</v>
      </c>
      <c r="J65" s="17" t="n">
        <v>-0.2970502899438478</v>
      </c>
    </row>
    <row r="66">
      <c r="A66" s="55" t="inlineStr">
        <is>
          <t>2024-05</t>
        </is>
      </c>
      <c r="B66" s="55" t="inlineStr">
        <is>
          <t>HR</t>
        </is>
      </c>
      <c r="C66" s="55" t="inlineStr">
        <is>
          <t>Salary</t>
        </is>
      </c>
      <c r="D66" s="23" t="n">
        <v>3560002</v>
      </c>
      <c r="E66" s="23" t="n">
        <v>4346800</v>
      </c>
      <c r="F66" s="23" t="n">
        <v>2214431</v>
      </c>
      <c r="G66" s="56" t="n">
        <v>-786798</v>
      </c>
      <c r="H66" s="25" t="n">
        <v>-0.1810062574767645</v>
      </c>
      <c r="I66" s="56" t="n">
        <v>1345571</v>
      </c>
      <c r="J66" s="25" t="n">
        <v>0.6076373569553534</v>
      </c>
    </row>
    <row r="67">
      <c r="A67" s="53" t="inlineStr">
        <is>
          <t>2024-05</t>
        </is>
      </c>
      <c r="B67" s="53" t="inlineStr">
        <is>
          <t>HR</t>
        </is>
      </c>
      <c r="C67" s="53" t="inlineStr">
        <is>
          <t>Software</t>
        </is>
      </c>
      <c r="D67" s="15" t="n">
        <v>1987156</v>
      </c>
      <c r="E67" s="15" t="n">
        <v>1925731</v>
      </c>
      <c r="F67" s="15" t="n">
        <v>2989958</v>
      </c>
      <c r="G67" s="54" t="n">
        <v>61425</v>
      </c>
      <c r="H67" s="17" t="n">
        <v>0.0318969783422503</v>
      </c>
      <c r="I67" s="54" t="n">
        <v>-1002802</v>
      </c>
      <c r="J67" s="17" t="n">
        <v>-0.3353899954447521</v>
      </c>
    </row>
    <row r="68">
      <c r="A68" s="55" t="inlineStr">
        <is>
          <t>2024-05</t>
        </is>
      </c>
      <c r="B68" s="55" t="inlineStr">
        <is>
          <t>HR</t>
        </is>
      </c>
      <c r="C68" s="55" t="inlineStr">
        <is>
          <t>Travel</t>
        </is>
      </c>
      <c r="D68" s="23" t="n">
        <v>1610317</v>
      </c>
      <c r="E68" s="23" t="n">
        <v>2230038</v>
      </c>
      <c r="F68" s="23" t="n">
        <v>3004684</v>
      </c>
      <c r="G68" s="56" t="n">
        <v>-619721</v>
      </c>
      <c r="H68" s="25" t="n">
        <v>-0.2778970582564064</v>
      </c>
      <c r="I68" s="56" t="n">
        <v>-1394367</v>
      </c>
      <c r="J68" s="25" t="n">
        <v>-0.4640644407198893</v>
      </c>
    </row>
    <row r="69">
      <c r="A69" s="53" t="inlineStr">
        <is>
          <t>2024-05</t>
        </is>
      </c>
      <c r="B69" s="53" t="inlineStr">
        <is>
          <t>IT</t>
        </is>
      </c>
      <c r="C69" s="53" t="inlineStr">
        <is>
          <t>Salary</t>
        </is>
      </c>
      <c r="D69" s="15" t="n">
        <v>4746271</v>
      </c>
      <c r="E69" s="15" t="n">
        <v>4494438</v>
      </c>
      <c r="F69" s="15" t="n">
        <v>4048434</v>
      </c>
      <c r="G69" s="54" t="n">
        <v>251833</v>
      </c>
      <c r="H69" s="17" t="n">
        <v>0.05603214461963876</v>
      </c>
      <c r="I69" s="54" t="n">
        <v>697837</v>
      </c>
      <c r="J69" s="17" t="n">
        <v>0.1723720826373852</v>
      </c>
    </row>
    <row r="70">
      <c r="A70" s="55" t="inlineStr">
        <is>
          <t>2024-05</t>
        </is>
      </c>
      <c r="B70" s="55" t="inlineStr">
        <is>
          <t>IT</t>
        </is>
      </c>
      <c r="C70" s="55" t="inlineStr">
        <is>
          <t>Software</t>
        </is>
      </c>
      <c r="D70" s="23" t="n">
        <v>1404259</v>
      </c>
      <c r="E70" s="23" t="n">
        <v>2067301</v>
      </c>
      <c r="F70" s="23" t="n">
        <v>2087985</v>
      </c>
      <c r="G70" s="56" t="n">
        <v>-663042</v>
      </c>
      <c r="H70" s="25" t="n">
        <v>-0.3207283312879934</v>
      </c>
      <c r="I70" s="56" t="n">
        <v>-683726</v>
      </c>
      <c r="J70" s="25" t="n">
        <v>-0.3274573332662831</v>
      </c>
    </row>
    <row r="71">
      <c r="A71" s="53" t="inlineStr">
        <is>
          <t>2024-05</t>
        </is>
      </c>
      <c r="B71" s="53" t="inlineStr">
        <is>
          <t>IT</t>
        </is>
      </c>
      <c r="C71" s="53" t="inlineStr">
        <is>
          <t>Travel</t>
        </is>
      </c>
      <c r="D71" s="15" t="n">
        <v>1655722</v>
      </c>
      <c r="E71" s="15" t="n">
        <v>1164968</v>
      </c>
      <c r="F71" s="15" t="n">
        <v>3306047</v>
      </c>
      <c r="G71" s="54" t="n">
        <v>490754</v>
      </c>
      <c r="H71" s="17" t="n">
        <v>0.4212596397497614</v>
      </c>
      <c r="I71" s="54" t="n">
        <v>-1650325</v>
      </c>
      <c r="J71" s="17" t="n">
        <v>-0.499183768409826</v>
      </c>
    </row>
    <row r="72">
      <c r="A72" s="55" t="inlineStr">
        <is>
          <t>2024-05</t>
        </is>
      </c>
      <c r="B72" s="55" t="inlineStr">
        <is>
          <t>Marketing</t>
        </is>
      </c>
      <c r="C72" s="55" t="inlineStr">
        <is>
          <t>Salary</t>
        </is>
      </c>
      <c r="D72" s="23" t="n">
        <v>3559731</v>
      </c>
      <c r="E72" s="23" t="n">
        <v>4775789</v>
      </c>
      <c r="F72" s="23" t="n">
        <v>4248356</v>
      </c>
      <c r="G72" s="56" t="n">
        <v>-1216058</v>
      </c>
      <c r="H72" s="25" t="n">
        <v>-0.2546297585592663</v>
      </c>
      <c r="I72" s="56" t="n">
        <v>-688625</v>
      </c>
      <c r="J72" s="25" t="n">
        <v>-0.162092112807872</v>
      </c>
    </row>
    <row r="73">
      <c r="A73" s="53" t="inlineStr">
        <is>
          <t>2024-05</t>
        </is>
      </c>
      <c r="B73" s="53" t="inlineStr">
        <is>
          <t>Marketing</t>
        </is>
      </c>
      <c r="C73" s="53" t="inlineStr">
        <is>
          <t>Software</t>
        </is>
      </c>
      <c r="D73" s="15" t="n">
        <v>1754944</v>
      </c>
      <c r="E73" s="15" t="n">
        <v>2013436</v>
      </c>
      <c r="F73" s="15" t="n">
        <v>3870612</v>
      </c>
      <c r="G73" s="54" t="n">
        <v>-258492</v>
      </c>
      <c r="H73" s="17" t="n">
        <v>-0.1283835195158922</v>
      </c>
      <c r="I73" s="54" t="n">
        <v>-2115668</v>
      </c>
      <c r="J73" s="17" t="n">
        <v>-0.5465977990043952</v>
      </c>
    </row>
    <row r="74">
      <c r="A74" s="55" t="inlineStr">
        <is>
          <t>2024-05</t>
        </is>
      </c>
      <c r="B74" s="55" t="inlineStr">
        <is>
          <t>Marketing</t>
        </is>
      </c>
      <c r="C74" s="55" t="inlineStr">
        <is>
          <t>Travel</t>
        </is>
      </c>
      <c r="D74" s="23" t="n">
        <v>2218423</v>
      </c>
      <c r="E74" s="23" t="n">
        <v>2297555</v>
      </c>
      <c r="F74" s="23" t="n">
        <v>2973509</v>
      </c>
      <c r="G74" s="56" t="n">
        <v>-79132</v>
      </c>
      <c r="H74" s="25" t="n">
        <v>-0.03444183055465484</v>
      </c>
      <c r="I74" s="56" t="n">
        <v>-755086</v>
      </c>
      <c r="J74" s="25" t="n">
        <v>-0.2539376877621692</v>
      </c>
    </row>
    <row r="75">
      <c r="A75" s="53" t="inlineStr">
        <is>
          <t>2024-05</t>
        </is>
      </c>
      <c r="B75" s="53" t="inlineStr">
        <is>
          <t>Sales</t>
        </is>
      </c>
      <c r="C75" s="53" t="inlineStr">
        <is>
          <t>Salary</t>
        </is>
      </c>
      <c r="D75" s="15" t="n">
        <v>3577141</v>
      </c>
      <c r="E75" s="15" t="n">
        <v>4258531</v>
      </c>
      <c r="F75" s="15" t="n">
        <v>3180083</v>
      </c>
      <c r="G75" s="54" t="n">
        <v>-681390</v>
      </c>
      <c r="H75" s="17" t="n">
        <v>-0.160005879961893</v>
      </c>
      <c r="I75" s="54" t="n">
        <v>397058</v>
      </c>
      <c r="J75" s="17" t="n">
        <v>0.1248577474235735</v>
      </c>
    </row>
    <row r="76">
      <c r="A76" s="55" t="inlineStr">
        <is>
          <t>2024-05</t>
        </is>
      </c>
      <c r="B76" s="55" t="inlineStr">
        <is>
          <t>Sales</t>
        </is>
      </c>
      <c r="C76" s="55" t="inlineStr">
        <is>
          <t>Software</t>
        </is>
      </c>
      <c r="D76" s="23" t="n">
        <v>1465175</v>
      </c>
      <c r="E76" s="23" t="n">
        <v>1796229</v>
      </c>
      <c r="F76" s="23" t="n">
        <v>3164980</v>
      </c>
      <c r="G76" s="56" t="n">
        <v>-331054</v>
      </c>
      <c r="H76" s="25" t="n">
        <v>-0.1843050078803983</v>
      </c>
      <c r="I76" s="56" t="n">
        <v>-1699805</v>
      </c>
      <c r="J76" s="25" t="n">
        <v>-0.5370665849389253</v>
      </c>
    </row>
    <row r="77">
      <c r="A77" s="53" t="inlineStr">
        <is>
          <t>2024-05</t>
        </is>
      </c>
      <c r="B77" s="53" t="inlineStr">
        <is>
          <t>Sales</t>
        </is>
      </c>
      <c r="C77" s="53" t="inlineStr">
        <is>
          <t>Travel</t>
        </is>
      </c>
      <c r="D77" s="15" t="n">
        <v>2674619</v>
      </c>
      <c r="E77" s="15" t="n">
        <v>2012306</v>
      </c>
      <c r="F77" s="15" t="n">
        <v>2306130</v>
      </c>
      <c r="G77" s="54" t="n">
        <v>662313</v>
      </c>
      <c r="H77" s="17" t="n">
        <v>0.3291313547740751</v>
      </c>
      <c r="I77" s="54" t="n">
        <v>368489</v>
      </c>
      <c r="J77" s="17" t="n">
        <v>0.1597867422911978</v>
      </c>
    </row>
    <row r="78">
      <c r="A78" s="55" t="inlineStr">
        <is>
          <t>2024-06</t>
        </is>
      </c>
      <c r="B78" s="55" t="inlineStr">
        <is>
          <t>Finance</t>
        </is>
      </c>
      <c r="C78" s="55" t="inlineStr">
        <is>
          <t>Salary</t>
        </is>
      </c>
      <c r="D78" s="23" t="n">
        <v>3047758</v>
      </c>
      <c r="E78" s="23" t="n">
        <v>2907925</v>
      </c>
      <c r="F78" s="23" t="n">
        <v>2775151</v>
      </c>
      <c r="G78" s="56" t="n">
        <v>139833</v>
      </c>
      <c r="H78" s="25" t="n">
        <v>0.04808686606428983</v>
      </c>
      <c r="I78" s="56" t="n">
        <v>272607</v>
      </c>
      <c r="J78" s="25" t="n">
        <v>0.09823141155202005</v>
      </c>
    </row>
    <row r="79">
      <c r="A79" s="53" t="inlineStr">
        <is>
          <t>2024-06</t>
        </is>
      </c>
      <c r="B79" s="53" t="inlineStr">
        <is>
          <t>Finance</t>
        </is>
      </c>
      <c r="C79" s="53" t="inlineStr">
        <is>
          <t>Software</t>
        </is>
      </c>
      <c r="D79" s="15" t="n">
        <v>1248180</v>
      </c>
      <c r="E79" s="15" t="n">
        <v>1554816</v>
      </c>
      <c r="F79" s="15" t="n">
        <v>3165021</v>
      </c>
      <c r="G79" s="54" t="n">
        <v>-306636</v>
      </c>
      <c r="H79" s="17" t="n">
        <v>-0.1972169054087429</v>
      </c>
      <c r="I79" s="54" t="n">
        <v>-1916841</v>
      </c>
      <c r="J79" s="17" t="n">
        <v>-0.6056329484069773</v>
      </c>
    </row>
    <row r="80">
      <c r="A80" s="55" t="inlineStr">
        <is>
          <t>2024-06</t>
        </is>
      </c>
      <c r="B80" s="55" t="inlineStr">
        <is>
          <t>Finance</t>
        </is>
      </c>
      <c r="C80" s="55" t="inlineStr">
        <is>
          <t>Travel</t>
        </is>
      </c>
      <c r="D80" s="23" t="n">
        <v>1615043</v>
      </c>
      <c r="E80" s="23" t="n">
        <v>1853114</v>
      </c>
      <c r="F80" s="23" t="n">
        <v>3576923</v>
      </c>
      <c r="G80" s="56" t="n">
        <v>-238071</v>
      </c>
      <c r="H80" s="25" t="n">
        <v>-0.1284707794555543</v>
      </c>
      <c r="I80" s="56" t="n">
        <v>-1961880</v>
      </c>
      <c r="J80" s="25" t="n">
        <v>-0.5484825924404858</v>
      </c>
    </row>
    <row r="81">
      <c r="A81" s="53" t="inlineStr">
        <is>
          <t>2024-06</t>
        </is>
      </c>
      <c r="B81" s="53" t="inlineStr">
        <is>
          <t>HR</t>
        </is>
      </c>
      <c r="C81" s="53" t="inlineStr">
        <is>
          <t>Salary</t>
        </is>
      </c>
      <c r="D81" s="15" t="n">
        <v>3127464</v>
      </c>
      <c r="E81" s="15" t="n">
        <v>3601446</v>
      </c>
      <c r="F81" s="15" t="n">
        <v>2797646</v>
      </c>
      <c r="G81" s="54" t="n">
        <v>-473982</v>
      </c>
      <c r="H81" s="17" t="n">
        <v>-0.1316088037971415</v>
      </c>
      <c r="I81" s="54" t="n">
        <v>329818</v>
      </c>
      <c r="J81" s="17" t="n">
        <v>0.1178912557199874</v>
      </c>
    </row>
    <row r="82">
      <c r="A82" s="55" t="inlineStr">
        <is>
          <t>2024-06</t>
        </is>
      </c>
      <c r="B82" s="55" t="inlineStr">
        <is>
          <t>HR</t>
        </is>
      </c>
      <c r="C82" s="55" t="inlineStr">
        <is>
          <t>Software</t>
        </is>
      </c>
      <c r="D82" s="23" t="n">
        <v>1616274</v>
      </c>
      <c r="E82" s="23" t="n">
        <v>2370461</v>
      </c>
      <c r="F82" s="23" t="n">
        <v>2362251</v>
      </c>
      <c r="G82" s="56" t="n">
        <v>-754187</v>
      </c>
      <c r="H82" s="25" t="n">
        <v>-0.318160475958052</v>
      </c>
      <c r="I82" s="56" t="n">
        <v>-745977</v>
      </c>
      <c r="J82" s="25" t="n">
        <v>-0.3157907436593317</v>
      </c>
    </row>
    <row r="83">
      <c r="A83" s="53" t="inlineStr">
        <is>
          <t>2024-06</t>
        </is>
      </c>
      <c r="B83" s="53" t="inlineStr">
        <is>
          <t>HR</t>
        </is>
      </c>
      <c r="C83" s="53" t="inlineStr">
        <is>
          <t>Travel</t>
        </is>
      </c>
      <c r="D83" s="15" t="n">
        <v>2066232</v>
      </c>
      <c r="E83" s="15" t="n">
        <v>2172131</v>
      </c>
      <c r="F83" s="15" t="n">
        <v>2373979</v>
      </c>
      <c r="G83" s="54" t="n">
        <v>-105899</v>
      </c>
      <c r="H83" s="17" t="n">
        <v>-0.0487535051983513</v>
      </c>
      <c r="I83" s="54" t="n">
        <v>-307747</v>
      </c>
      <c r="J83" s="17" t="n">
        <v>-0.1296334129324649</v>
      </c>
    </row>
    <row r="84">
      <c r="A84" s="55" t="inlineStr">
        <is>
          <t>2024-06</t>
        </is>
      </c>
      <c r="B84" s="55" t="inlineStr">
        <is>
          <t>IT</t>
        </is>
      </c>
      <c r="C84" s="55" t="inlineStr">
        <is>
          <t>Salary</t>
        </is>
      </c>
      <c r="D84" s="23" t="n">
        <v>4288494</v>
      </c>
      <c r="E84" s="23" t="n">
        <v>4118670</v>
      </c>
      <c r="F84" s="23" t="n">
        <v>2686299</v>
      </c>
      <c r="G84" s="56" t="n">
        <v>169824</v>
      </c>
      <c r="H84" s="25" t="n">
        <v>0.04123272804084814</v>
      </c>
      <c r="I84" s="56" t="n">
        <v>1602195</v>
      </c>
      <c r="J84" s="25" t="n">
        <v>0.5964321171991651</v>
      </c>
    </row>
    <row r="85">
      <c r="A85" s="53" t="inlineStr">
        <is>
          <t>2024-06</t>
        </is>
      </c>
      <c r="B85" s="53" t="inlineStr">
        <is>
          <t>IT</t>
        </is>
      </c>
      <c r="C85" s="53" t="inlineStr">
        <is>
          <t>Software</t>
        </is>
      </c>
      <c r="D85" s="15" t="n">
        <v>1637645</v>
      </c>
      <c r="E85" s="15" t="n">
        <v>2050660</v>
      </c>
      <c r="F85" s="15" t="n">
        <v>3787405</v>
      </c>
      <c r="G85" s="54" t="n">
        <v>-413015</v>
      </c>
      <c r="H85" s="17" t="n">
        <v>-0.2014058888357894</v>
      </c>
      <c r="I85" s="54" t="n">
        <v>-2149760</v>
      </c>
      <c r="J85" s="17" t="n">
        <v>-0.5676076363631563</v>
      </c>
    </row>
    <row r="86">
      <c r="A86" s="55" t="inlineStr">
        <is>
          <t>2024-06</t>
        </is>
      </c>
      <c r="B86" s="55" t="inlineStr">
        <is>
          <t>IT</t>
        </is>
      </c>
      <c r="C86" s="55" t="inlineStr">
        <is>
          <t>Travel</t>
        </is>
      </c>
      <c r="D86" s="23" t="n">
        <v>2395418</v>
      </c>
      <c r="E86" s="23" t="n">
        <v>2579174</v>
      </c>
      <c r="F86" s="23" t="n">
        <v>2746729</v>
      </c>
      <c r="G86" s="56" t="n">
        <v>-183756</v>
      </c>
      <c r="H86" s="25" t="n">
        <v>-0.0712460656008474</v>
      </c>
      <c r="I86" s="56" t="n">
        <v>-351311</v>
      </c>
      <c r="J86" s="25" t="n">
        <v>-0.1279015876702798</v>
      </c>
    </row>
    <row r="87">
      <c r="A87" s="53" t="inlineStr">
        <is>
          <t>2024-06</t>
        </is>
      </c>
      <c r="B87" s="53" t="inlineStr">
        <is>
          <t>Marketing</t>
        </is>
      </c>
      <c r="C87" s="53" t="inlineStr">
        <is>
          <t>Salary</t>
        </is>
      </c>
      <c r="D87" s="15" t="n">
        <v>3303334</v>
      </c>
      <c r="E87" s="15" t="n">
        <v>3736857</v>
      </c>
      <c r="F87" s="15" t="n">
        <v>3296293</v>
      </c>
      <c r="G87" s="54" t="n">
        <v>-433523</v>
      </c>
      <c r="H87" s="17" t="n">
        <v>-0.1160127347661417</v>
      </c>
      <c r="I87" s="54" t="n">
        <v>7041</v>
      </c>
      <c r="J87" s="17" t="n">
        <v>0.002136035843901013</v>
      </c>
    </row>
    <row r="88">
      <c r="A88" s="55" t="inlineStr">
        <is>
          <t>2024-06</t>
        </is>
      </c>
      <c r="B88" s="55" t="inlineStr">
        <is>
          <t>Marketing</t>
        </is>
      </c>
      <c r="C88" s="55" t="inlineStr">
        <is>
          <t>Software</t>
        </is>
      </c>
      <c r="D88" s="23" t="n">
        <v>2356238</v>
      </c>
      <c r="E88" s="23" t="n">
        <v>1470814</v>
      </c>
      <c r="F88" s="23" t="n">
        <v>3563011</v>
      </c>
      <c r="G88" s="56" t="n">
        <v>885424</v>
      </c>
      <c r="H88" s="25" t="n">
        <v>0.601995901589188</v>
      </c>
      <c r="I88" s="56" t="n">
        <v>-1206773</v>
      </c>
      <c r="J88" s="25" t="n">
        <v>-0.3386947163508617</v>
      </c>
    </row>
    <row r="89">
      <c r="A89" s="53" t="inlineStr">
        <is>
          <t>2024-06</t>
        </is>
      </c>
      <c r="B89" s="53" t="inlineStr">
        <is>
          <t>Marketing</t>
        </is>
      </c>
      <c r="C89" s="53" t="inlineStr">
        <is>
          <t>Travel</t>
        </is>
      </c>
      <c r="D89" s="15" t="n">
        <v>2214821</v>
      </c>
      <c r="E89" s="15" t="n">
        <v>1735353</v>
      </c>
      <c r="F89" s="15" t="n">
        <v>2593034</v>
      </c>
      <c r="G89" s="54" t="n">
        <v>479468</v>
      </c>
      <c r="H89" s="17" t="n">
        <v>0.2762942179487401</v>
      </c>
      <c r="I89" s="54" t="n">
        <v>-378213</v>
      </c>
      <c r="J89" s="17" t="n">
        <v>-0.1458573238916266</v>
      </c>
    </row>
    <row r="90">
      <c r="A90" s="55" t="inlineStr">
        <is>
          <t>2024-06</t>
        </is>
      </c>
      <c r="B90" s="55" t="inlineStr">
        <is>
          <t>Sales</t>
        </is>
      </c>
      <c r="C90" s="55" t="inlineStr">
        <is>
          <t>Salary</t>
        </is>
      </c>
      <c r="D90" s="23" t="n">
        <v>3558227</v>
      </c>
      <c r="E90" s="23" t="n">
        <v>4432378</v>
      </c>
      <c r="F90" s="23" t="n">
        <v>2732040</v>
      </c>
      <c r="G90" s="56" t="n">
        <v>-874151</v>
      </c>
      <c r="H90" s="25" t="n">
        <v>-0.1972194158530703</v>
      </c>
      <c r="I90" s="56" t="n">
        <v>826187</v>
      </c>
      <c r="J90" s="25" t="n">
        <v>0.3024066265501237</v>
      </c>
    </row>
    <row r="91">
      <c r="A91" s="53" t="inlineStr">
        <is>
          <t>2024-06</t>
        </is>
      </c>
      <c r="B91" s="53" t="inlineStr">
        <is>
          <t>Sales</t>
        </is>
      </c>
      <c r="C91" s="53" t="inlineStr">
        <is>
          <t>Software</t>
        </is>
      </c>
      <c r="D91" s="15" t="n">
        <v>1791110</v>
      </c>
      <c r="E91" s="15" t="n">
        <v>2455717</v>
      </c>
      <c r="F91" s="15" t="n">
        <v>3130542</v>
      </c>
      <c r="G91" s="54" t="n">
        <v>-664607</v>
      </c>
      <c r="H91" s="17" t="n">
        <v>-0.270636640948448</v>
      </c>
      <c r="I91" s="54" t="n">
        <v>-1339432</v>
      </c>
      <c r="J91" s="17" t="n">
        <v>-0.4278594569247114</v>
      </c>
    </row>
    <row r="92">
      <c r="A92" s="55" t="inlineStr">
        <is>
          <t>2024-06</t>
        </is>
      </c>
      <c r="B92" s="55" t="inlineStr">
        <is>
          <t>Sales</t>
        </is>
      </c>
      <c r="C92" s="55" t="inlineStr">
        <is>
          <t>Travel</t>
        </is>
      </c>
      <c r="D92" s="23" t="n">
        <v>1648980</v>
      </c>
      <c r="E92" s="23" t="n">
        <v>2065082</v>
      </c>
      <c r="F92" s="23" t="n">
        <v>2948517</v>
      </c>
      <c r="G92" s="56" t="n">
        <v>-416102</v>
      </c>
      <c r="H92" s="25" t="n">
        <v>-0.2014941779551611</v>
      </c>
      <c r="I92" s="56" t="n">
        <v>-1299537</v>
      </c>
      <c r="J92" s="25" t="n">
        <v>-0.4407425834750147</v>
      </c>
    </row>
    <row r="93">
      <c r="A93" s="53" t="inlineStr">
        <is>
          <t>2024-07</t>
        </is>
      </c>
      <c r="B93" s="53" t="inlineStr">
        <is>
          <t>Finance</t>
        </is>
      </c>
      <c r="C93" s="53" t="inlineStr">
        <is>
          <t>Salary</t>
        </is>
      </c>
      <c r="D93" s="15" t="n">
        <v>3549064</v>
      </c>
      <c r="E93" s="15" t="n">
        <v>4306971</v>
      </c>
      <c r="F93" s="15" t="n">
        <v>2430728</v>
      </c>
      <c r="G93" s="54" t="n">
        <v>-757907</v>
      </c>
      <c r="H93" s="17" t="n">
        <v>-0.175972162338683</v>
      </c>
      <c r="I93" s="54" t="n">
        <v>1118336</v>
      </c>
      <c r="J93" s="17" t="n">
        <v>0.4600827406439552</v>
      </c>
    </row>
    <row r="94">
      <c r="A94" s="55" t="inlineStr">
        <is>
          <t>2024-07</t>
        </is>
      </c>
      <c r="B94" s="55" t="inlineStr">
        <is>
          <t>Finance</t>
        </is>
      </c>
      <c r="C94" s="55" t="inlineStr">
        <is>
          <t>Software</t>
        </is>
      </c>
      <c r="D94" s="23" t="n">
        <v>2095811</v>
      </c>
      <c r="E94" s="23" t="n">
        <v>1689750</v>
      </c>
      <c r="F94" s="23" t="n">
        <v>2631502</v>
      </c>
      <c r="G94" s="56" t="n">
        <v>406061</v>
      </c>
      <c r="H94" s="25" t="n">
        <v>0.2403083296345613</v>
      </c>
      <c r="I94" s="56" t="n">
        <v>-535691</v>
      </c>
      <c r="J94" s="25" t="n">
        <v>-0.2035685323438857</v>
      </c>
    </row>
    <row r="95">
      <c r="A95" s="53" t="inlineStr">
        <is>
          <t>2024-07</t>
        </is>
      </c>
      <c r="B95" s="53" t="inlineStr">
        <is>
          <t>Finance</t>
        </is>
      </c>
      <c r="C95" s="53" t="inlineStr">
        <is>
          <t>Travel</t>
        </is>
      </c>
      <c r="D95" s="15" t="n">
        <v>2037499</v>
      </c>
      <c r="E95" s="15" t="n">
        <v>1661305</v>
      </c>
      <c r="F95" s="15" t="n">
        <v>3183460</v>
      </c>
      <c r="G95" s="54" t="n">
        <v>376194</v>
      </c>
      <c r="H95" s="17" t="n">
        <v>0.2264448731569459</v>
      </c>
      <c r="I95" s="54" t="n">
        <v>-1145961</v>
      </c>
      <c r="J95" s="17" t="n">
        <v>-0.3599734251411986</v>
      </c>
    </row>
    <row r="96">
      <c r="A96" s="55" t="inlineStr">
        <is>
          <t>2024-07</t>
        </is>
      </c>
      <c r="B96" s="55" t="inlineStr">
        <is>
          <t>HR</t>
        </is>
      </c>
      <c r="C96" s="55" t="inlineStr">
        <is>
          <t>Salary</t>
        </is>
      </c>
      <c r="D96" s="23" t="n">
        <v>3334681</v>
      </c>
      <c r="E96" s="23" t="n">
        <v>4301766</v>
      </c>
      <c r="F96" s="23" t="n">
        <v>3788624</v>
      </c>
      <c r="G96" s="56" t="n">
        <v>-967085</v>
      </c>
      <c r="H96" s="25" t="n">
        <v>-0.2248111589519281</v>
      </c>
      <c r="I96" s="56" t="n">
        <v>-453943</v>
      </c>
      <c r="J96" s="25" t="n">
        <v>-0.1198173796080054</v>
      </c>
    </row>
    <row r="97">
      <c r="A97" s="53" t="inlineStr">
        <is>
          <t>2024-07</t>
        </is>
      </c>
      <c r="B97" s="53" t="inlineStr">
        <is>
          <t>HR</t>
        </is>
      </c>
      <c r="C97" s="53" t="inlineStr">
        <is>
          <t>Software</t>
        </is>
      </c>
      <c r="D97" s="15" t="n">
        <v>2135090</v>
      </c>
      <c r="E97" s="15" t="n">
        <v>2012625</v>
      </c>
      <c r="F97" s="15" t="n">
        <v>4236264</v>
      </c>
      <c r="G97" s="54" t="n">
        <v>122465</v>
      </c>
      <c r="H97" s="17" t="n">
        <v>0.06084839450965779</v>
      </c>
      <c r="I97" s="54" t="n">
        <v>-2101174</v>
      </c>
      <c r="J97" s="17" t="n">
        <v>-0.4959969444774924</v>
      </c>
    </row>
    <row r="98">
      <c r="A98" s="55" t="inlineStr">
        <is>
          <t>2024-07</t>
        </is>
      </c>
      <c r="B98" s="55" t="inlineStr">
        <is>
          <t>HR</t>
        </is>
      </c>
      <c r="C98" s="55" t="inlineStr">
        <is>
          <t>Travel</t>
        </is>
      </c>
      <c r="D98" s="23" t="n">
        <v>1881575</v>
      </c>
      <c r="E98" s="23" t="n">
        <v>1543318</v>
      </c>
      <c r="F98" s="23" t="n">
        <v>2703221</v>
      </c>
      <c r="G98" s="56" t="n">
        <v>338257</v>
      </c>
      <c r="H98" s="25" t="n">
        <v>0.2191751797102088</v>
      </c>
      <c r="I98" s="56" t="n">
        <v>-821646</v>
      </c>
      <c r="J98" s="25" t="n">
        <v>-0.3039507313682455</v>
      </c>
    </row>
    <row r="99">
      <c r="A99" s="53" t="inlineStr">
        <is>
          <t>2024-07</t>
        </is>
      </c>
      <c r="B99" s="53" t="inlineStr">
        <is>
          <t>IT</t>
        </is>
      </c>
      <c r="C99" s="53" t="inlineStr">
        <is>
          <t>Salary</t>
        </is>
      </c>
      <c r="D99" s="15" t="n">
        <v>4129363</v>
      </c>
      <c r="E99" s="15" t="n">
        <v>3517076</v>
      </c>
      <c r="F99" s="15" t="n">
        <v>2909961</v>
      </c>
      <c r="G99" s="54" t="n">
        <v>612287</v>
      </c>
      <c r="H99" s="17" t="n">
        <v>0.1740897836725735</v>
      </c>
      <c r="I99" s="54" t="n">
        <v>1219402</v>
      </c>
      <c r="J99" s="17" t="n">
        <v>0.419044104027511</v>
      </c>
    </row>
    <row r="100">
      <c r="A100" s="55" t="inlineStr">
        <is>
          <t>2024-07</t>
        </is>
      </c>
      <c r="B100" s="55" t="inlineStr">
        <is>
          <t>IT</t>
        </is>
      </c>
      <c r="C100" s="55" t="inlineStr">
        <is>
          <t>Software</t>
        </is>
      </c>
      <c r="D100" s="23" t="n">
        <v>1396259</v>
      </c>
      <c r="E100" s="23" t="n">
        <v>2596844</v>
      </c>
      <c r="F100" s="23" t="n">
        <v>2586270</v>
      </c>
      <c r="G100" s="56" t="n">
        <v>-1200585</v>
      </c>
      <c r="H100" s="25" t="n">
        <v>-0.4623246525397752</v>
      </c>
      <c r="I100" s="56" t="n">
        <v>-1190011</v>
      </c>
      <c r="J100" s="25" t="n">
        <v>-0.4601263595834928</v>
      </c>
    </row>
    <row r="101">
      <c r="A101" s="53" t="inlineStr">
        <is>
          <t>2024-07</t>
        </is>
      </c>
      <c r="B101" s="53" t="inlineStr">
        <is>
          <t>IT</t>
        </is>
      </c>
      <c r="C101" s="53" t="inlineStr">
        <is>
          <t>Travel</t>
        </is>
      </c>
      <c r="D101" s="15" t="n">
        <v>2150007</v>
      </c>
      <c r="E101" s="15" t="n">
        <v>1428968</v>
      </c>
      <c r="F101" s="15" t="n">
        <v>2714396</v>
      </c>
      <c r="G101" s="54" t="n">
        <v>721039</v>
      </c>
      <c r="H101" s="17" t="n">
        <v>0.5045872265858997</v>
      </c>
      <c r="I101" s="54" t="n">
        <v>-564389</v>
      </c>
      <c r="J101" s="17" t="n">
        <v>-0.2079243411794005</v>
      </c>
    </row>
    <row r="102">
      <c r="A102" s="55" t="inlineStr">
        <is>
          <t>2024-07</t>
        </is>
      </c>
      <c r="B102" s="55" t="inlineStr">
        <is>
          <t>Marketing</t>
        </is>
      </c>
      <c r="C102" s="55" t="inlineStr">
        <is>
          <t>Salary</t>
        </is>
      </c>
      <c r="D102" s="23" t="n">
        <v>3773977</v>
      </c>
      <c r="E102" s="23" t="n">
        <v>4547007</v>
      </c>
      <c r="F102" s="23" t="n">
        <v>2377135</v>
      </c>
      <c r="G102" s="56" t="n">
        <v>-773030</v>
      </c>
      <c r="H102" s="25" t="n">
        <v>-0.1700085352848588</v>
      </c>
      <c r="I102" s="56" t="n">
        <v>1396842</v>
      </c>
      <c r="J102" s="25" t="n">
        <v>0.5876157643549904</v>
      </c>
    </row>
    <row r="103">
      <c r="A103" s="53" t="inlineStr">
        <is>
          <t>2024-07</t>
        </is>
      </c>
      <c r="B103" s="53" t="inlineStr">
        <is>
          <t>Marketing</t>
        </is>
      </c>
      <c r="C103" s="53" t="inlineStr">
        <is>
          <t>Software</t>
        </is>
      </c>
      <c r="D103" s="15" t="n">
        <v>1726476</v>
      </c>
      <c r="E103" s="15" t="n">
        <v>1949498</v>
      </c>
      <c r="F103" s="15" t="n">
        <v>2523826</v>
      </c>
      <c r="G103" s="54" t="n">
        <v>-223022</v>
      </c>
      <c r="H103" s="17" t="n">
        <v>-0.1143997070014947</v>
      </c>
      <c r="I103" s="54" t="n">
        <v>-797350</v>
      </c>
      <c r="J103" s="17" t="n">
        <v>-0.3159290695951306</v>
      </c>
    </row>
    <row r="104">
      <c r="A104" s="55" t="inlineStr">
        <is>
          <t>2024-07</t>
        </is>
      </c>
      <c r="B104" s="55" t="inlineStr">
        <is>
          <t>Marketing</t>
        </is>
      </c>
      <c r="C104" s="55" t="inlineStr">
        <is>
          <t>Travel</t>
        </is>
      </c>
      <c r="D104" s="23" t="n">
        <v>2313947</v>
      </c>
      <c r="E104" s="23" t="n">
        <v>1863737</v>
      </c>
      <c r="F104" s="23" t="n">
        <v>3073693</v>
      </c>
      <c r="G104" s="56" t="n">
        <v>450210</v>
      </c>
      <c r="H104" s="25" t="n">
        <v>0.2415630531561052</v>
      </c>
      <c r="I104" s="56" t="n">
        <v>-759746</v>
      </c>
      <c r="J104" s="25" t="n">
        <v>-0.2471769301618607</v>
      </c>
    </row>
    <row r="105">
      <c r="A105" s="53" t="inlineStr">
        <is>
          <t>2024-07</t>
        </is>
      </c>
      <c r="B105" s="53" t="inlineStr">
        <is>
          <t>Sales</t>
        </is>
      </c>
      <c r="C105" s="53" t="inlineStr">
        <is>
          <t>Salary</t>
        </is>
      </c>
      <c r="D105" s="15" t="n">
        <v>3999228</v>
      </c>
      <c r="E105" s="15" t="n">
        <v>4815332</v>
      </c>
      <c r="F105" s="15" t="n">
        <v>3556236</v>
      </c>
      <c r="G105" s="54" t="n">
        <v>-816104</v>
      </c>
      <c r="H105" s="17" t="n">
        <v>-0.1694803182833499</v>
      </c>
      <c r="I105" s="54" t="n">
        <v>442992</v>
      </c>
      <c r="J105" s="17" t="n">
        <v>0.1245676608639022</v>
      </c>
    </row>
    <row r="106">
      <c r="A106" s="55" t="inlineStr">
        <is>
          <t>2024-07</t>
        </is>
      </c>
      <c r="B106" s="55" t="inlineStr">
        <is>
          <t>Sales</t>
        </is>
      </c>
      <c r="C106" s="55" t="inlineStr">
        <is>
          <t>Software</t>
        </is>
      </c>
      <c r="D106" s="23" t="n">
        <v>1813999</v>
      </c>
      <c r="E106" s="23" t="n">
        <v>1759379</v>
      </c>
      <c r="F106" s="23" t="n">
        <v>3105562</v>
      </c>
      <c r="G106" s="56" t="n">
        <v>54620</v>
      </c>
      <c r="H106" s="25" t="n">
        <v>0.03104504487094594</v>
      </c>
      <c r="I106" s="56" t="n">
        <v>-1291563</v>
      </c>
      <c r="J106" s="25" t="n">
        <v>-0.4158870439553292</v>
      </c>
    </row>
    <row r="107">
      <c r="A107" s="53" t="inlineStr">
        <is>
          <t>2024-07</t>
        </is>
      </c>
      <c r="B107" s="53" t="inlineStr">
        <is>
          <t>Sales</t>
        </is>
      </c>
      <c r="C107" s="53" t="inlineStr">
        <is>
          <t>Travel</t>
        </is>
      </c>
      <c r="D107" s="15" t="n">
        <v>1702939</v>
      </c>
      <c r="E107" s="15" t="n">
        <v>2652569</v>
      </c>
      <c r="F107" s="15" t="n">
        <v>3139641</v>
      </c>
      <c r="G107" s="54" t="n">
        <v>-949630</v>
      </c>
      <c r="H107" s="17" t="n">
        <v>-0.3580038822741274</v>
      </c>
      <c r="I107" s="54" t="n">
        <v>-1436702</v>
      </c>
      <c r="J107" s="17" t="n">
        <v>-0.4576007256880643</v>
      </c>
    </row>
    <row r="108">
      <c r="A108" s="55" t="inlineStr">
        <is>
          <t>2024-08</t>
        </is>
      </c>
      <c r="B108" s="55" t="inlineStr">
        <is>
          <t>Finance</t>
        </is>
      </c>
      <c r="C108" s="55" t="inlineStr">
        <is>
          <t>Salary</t>
        </is>
      </c>
      <c r="D108" s="23" t="n">
        <v>4242228</v>
      </c>
      <c r="E108" s="23" t="n">
        <v>3679461</v>
      </c>
      <c r="F108" s="23" t="n">
        <v>2467252</v>
      </c>
      <c r="G108" s="56" t="n">
        <v>562767</v>
      </c>
      <c r="H108" s="25" t="n">
        <v>0.152948217143761</v>
      </c>
      <c r="I108" s="56" t="n">
        <v>1774976</v>
      </c>
      <c r="J108" s="25" t="n">
        <v>0.7194141498314724</v>
      </c>
    </row>
    <row r="109">
      <c r="A109" s="53" t="inlineStr">
        <is>
          <t>2024-08</t>
        </is>
      </c>
      <c r="B109" s="53" t="inlineStr">
        <is>
          <t>Finance</t>
        </is>
      </c>
      <c r="C109" s="53" t="inlineStr">
        <is>
          <t>Software</t>
        </is>
      </c>
      <c r="D109" s="15" t="n">
        <v>1601683</v>
      </c>
      <c r="E109" s="15" t="n">
        <v>1963706</v>
      </c>
      <c r="F109" s="15" t="n">
        <v>3407859</v>
      </c>
      <c r="G109" s="54" t="n">
        <v>-362023</v>
      </c>
      <c r="H109" s="17" t="n">
        <v>-0.1843570269683955</v>
      </c>
      <c r="I109" s="54" t="n">
        <v>-1806176</v>
      </c>
      <c r="J109" s="17" t="n">
        <v>-0.5300031486044464</v>
      </c>
    </row>
    <row r="110">
      <c r="A110" s="55" t="inlineStr">
        <is>
          <t>2024-08</t>
        </is>
      </c>
      <c r="B110" s="55" t="inlineStr">
        <is>
          <t>Finance</t>
        </is>
      </c>
      <c r="C110" s="55" t="inlineStr">
        <is>
          <t>Travel</t>
        </is>
      </c>
      <c r="D110" s="23" t="n">
        <v>1958527</v>
      </c>
      <c r="E110" s="23" t="n">
        <v>2108439</v>
      </c>
      <c r="F110" s="23" t="n">
        <v>3581938</v>
      </c>
      <c r="G110" s="56" t="n">
        <v>-149912</v>
      </c>
      <c r="H110" s="25" t="n">
        <v>-0.07110094245078942</v>
      </c>
      <c r="I110" s="56" t="n">
        <v>-1623411</v>
      </c>
      <c r="J110" s="25" t="n">
        <v>-0.4532214125425957</v>
      </c>
    </row>
    <row r="111">
      <c r="A111" s="53" t="inlineStr">
        <is>
          <t>2024-08</t>
        </is>
      </c>
      <c r="B111" s="53" t="inlineStr">
        <is>
          <t>HR</t>
        </is>
      </c>
      <c r="C111" s="53" t="inlineStr">
        <is>
          <t>Salary</t>
        </is>
      </c>
      <c r="D111" s="15" t="n">
        <v>3810208</v>
      </c>
      <c r="E111" s="15" t="n">
        <v>4109282</v>
      </c>
      <c r="F111" s="15" t="n">
        <v>4128130</v>
      </c>
      <c r="G111" s="54" t="n">
        <v>-299074</v>
      </c>
      <c r="H111" s="17" t="n">
        <v>-0.07278011097802488</v>
      </c>
      <c r="I111" s="54" t="n">
        <v>-317922</v>
      </c>
      <c r="J111" s="17" t="n">
        <v>-0.07701356304186156</v>
      </c>
    </row>
    <row r="112">
      <c r="A112" s="55" t="inlineStr">
        <is>
          <t>2024-08</t>
        </is>
      </c>
      <c r="B112" s="55" t="inlineStr">
        <is>
          <t>HR</t>
        </is>
      </c>
      <c r="C112" s="55" t="inlineStr">
        <is>
          <t>Software</t>
        </is>
      </c>
      <c r="D112" s="23" t="n">
        <v>1673118</v>
      </c>
      <c r="E112" s="23" t="n">
        <v>2253804</v>
      </c>
      <c r="F112" s="23" t="n">
        <v>3082297</v>
      </c>
      <c r="G112" s="56" t="n">
        <v>-580686</v>
      </c>
      <c r="H112" s="25" t="n">
        <v>-0.2576470713513686</v>
      </c>
      <c r="I112" s="56" t="n">
        <v>-1409179</v>
      </c>
      <c r="J112" s="25" t="n">
        <v>-0.4571846905084098</v>
      </c>
    </row>
    <row r="113">
      <c r="A113" s="53" t="inlineStr">
        <is>
          <t>2024-08</t>
        </is>
      </c>
      <c r="B113" s="53" t="inlineStr">
        <is>
          <t>HR</t>
        </is>
      </c>
      <c r="C113" s="53" t="inlineStr">
        <is>
          <t>Travel</t>
        </is>
      </c>
      <c r="D113" s="15" t="n">
        <v>1009519</v>
      </c>
      <c r="E113" s="15" t="n">
        <v>1486712</v>
      </c>
      <c r="F113" s="15" t="n">
        <v>2380961</v>
      </c>
      <c r="G113" s="54" t="n">
        <v>-477193</v>
      </c>
      <c r="H113" s="17" t="n">
        <v>-0.3209720510764694</v>
      </c>
      <c r="I113" s="54" t="n">
        <v>-1371442</v>
      </c>
      <c r="J113" s="17" t="n">
        <v>-0.5760035548671314</v>
      </c>
    </row>
    <row r="114">
      <c r="A114" s="55" t="inlineStr">
        <is>
          <t>2024-08</t>
        </is>
      </c>
      <c r="B114" s="55" t="inlineStr">
        <is>
          <t>IT</t>
        </is>
      </c>
      <c r="C114" s="55" t="inlineStr">
        <is>
          <t>Salary</t>
        </is>
      </c>
      <c r="D114" s="23" t="n">
        <v>3315028</v>
      </c>
      <c r="E114" s="23" t="n">
        <v>4501941</v>
      </c>
      <c r="F114" s="23" t="n">
        <v>3223302</v>
      </c>
      <c r="G114" s="56" t="n">
        <v>-1186913</v>
      </c>
      <c r="H114" s="25" t="n">
        <v>-0.2636447256860985</v>
      </c>
      <c r="I114" s="56" t="n">
        <v>91726</v>
      </c>
      <c r="J114" s="25" t="n">
        <v>0.0284571535648847</v>
      </c>
    </row>
    <row r="115">
      <c r="A115" s="53" t="inlineStr">
        <is>
          <t>2024-08</t>
        </is>
      </c>
      <c r="B115" s="53" t="inlineStr">
        <is>
          <t>IT</t>
        </is>
      </c>
      <c r="C115" s="53" t="inlineStr">
        <is>
          <t>Software</t>
        </is>
      </c>
      <c r="D115" s="15" t="n">
        <v>2447191</v>
      </c>
      <c r="E115" s="15" t="n">
        <v>1732993</v>
      </c>
      <c r="F115" s="15" t="n">
        <v>3503234</v>
      </c>
      <c r="G115" s="54" t="n">
        <v>714198</v>
      </c>
      <c r="H115" s="17" t="n">
        <v>0.4121182255208186</v>
      </c>
      <c r="I115" s="54" t="n">
        <v>-1056043</v>
      </c>
      <c r="J115" s="17" t="n">
        <v>-0.3014480334456676</v>
      </c>
    </row>
    <row r="116">
      <c r="A116" s="55" t="inlineStr">
        <is>
          <t>2024-08</t>
        </is>
      </c>
      <c r="B116" s="55" t="inlineStr">
        <is>
          <t>IT</t>
        </is>
      </c>
      <c r="C116" s="55" t="inlineStr">
        <is>
          <t>Travel</t>
        </is>
      </c>
      <c r="D116" s="23" t="n">
        <v>1923837</v>
      </c>
      <c r="E116" s="23" t="n">
        <v>1789167</v>
      </c>
      <c r="F116" s="23" t="n">
        <v>3513020</v>
      </c>
      <c r="G116" s="56" t="n">
        <v>134670</v>
      </c>
      <c r="H116" s="25" t="n">
        <v>0.07526966459810627</v>
      </c>
      <c r="I116" s="56" t="n">
        <v>-1589183</v>
      </c>
      <c r="J116" s="25" t="n">
        <v>-0.4523694712811199</v>
      </c>
    </row>
    <row r="117">
      <c r="A117" s="53" t="inlineStr">
        <is>
          <t>2024-08</t>
        </is>
      </c>
      <c r="B117" s="53" t="inlineStr">
        <is>
          <t>Marketing</t>
        </is>
      </c>
      <c r="C117" s="53" t="inlineStr">
        <is>
          <t>Salary</t>
        </is>
      </c>
      <c r="D117" s="15" t="n">
        <v>3131766</v>
      </c>
      <c r="E117" s="15" t="n">
        <v>3620966</v>
      </c>
      <c r="F117" s="15" t="n">
        <v>2560600</v>
      </c>
      <c r="G117" s="54" t="n">
        <v>-489200</v>
      </c>
      <c r="H117" s="17" t="n">
        <v>-0.1351020694477661</v>
      </c>
      <c r="I117" s="54" t="n">
        <v>571166</v>
      </c>
      <c r="J117" s="17" t="n">
        <v>0.2230594391939389</v>
      </c>
    </row>
    <row r="118">
      <c r="A118" s="55" t="inlineStr">
        <is>
          <t>2024-08</t>
        </is>
      </c>
      <c r="B118" s="55" t="inlineStr">
        <is>
          <t>Marketing</t>
        </is>
      </c>
      <c r="C118" s="55" t="inlineStr">
        <is>
          <t>Software</t>
        </is>
      </c>
      <c r="D118" s="23" t="n">
        <v>2432659</v>
      </c>
      <c r="E118" s="23" t="n">
        <v>1804412</v>
      </c>
      <c r="F118" s="23" t="n">
        <v>3029481</v>
      </c>
      <c r="G118" s="56" t="n">
        <v>628247</v>
      </c>
      <c r="H118" s="25" t="n">
        <v>0.3481727011347741</v>
      </c>
      <c r="I118" s="56" t="n">
        <v>-596822</v>
      </c>
      <c r="J118" s="25" t="n">
        <v>-0.1970047014653665</v>
      </c>
    </row>
    <row r="119">
      <c r="A119" s="53" t="inlineStr">
        <is>
          <t>2024-08</t>
        </is>
      </c>
      <c r="B119" s="53" t="inlineStr">
        <is>
          <t>Marketing</t>
        </is>
      </c>
      <c r="C119" s="53" t="inlineStr">
        <is>
          <t>Travel</t>
        </is>
      </c>
      <c r="D119" s="15" t="n">
        <v>1958065</v>
      </c>
      <c r="E119" s="15" t="n">
        <v>1732512</v>
      </c>
      <c r="F119" s="15" t="n">
        <v>2560934</v>
      </c>
      <c r="G119" s="54" t="n">
        <v>225553</v>
      </c>
      <c r="H119" s="17" t="n">
        <v>0.1301884200513474</v>
      </c>
      <c r="I119" s="54" t="n">
        <v>-602869</v>
      </c>
      <c r="J119" s="17" t="n">
        <v>-0.23540981532519</v>
      </c>
    </row>
    <row r="120">
      <c r="A120" s="55" t="inlineStr">
        <is>
          <t>2024-08</t>
        </is>
      </c>
      <c r="B120" s="55" t="inlineStr">
        <is>
          <t>Sales</t>
        </is>
      </c>
      <c r="C120" s="55" t="inlineStr">
        <is>
          <t>Salary</t>
        </is>
      </c>
      <c r="D120" s="23" t="n">
        <v>3814736</v>
      </c>
      <c r="E120" s="23" t="n">
        <v>5256244</v>
      </c>
      <c r="F120" s="23" t="n">
        <v>3593764</v>
      </c>
      <c r="G120" s="56" t="n">
        <v>-1441508</v>
      </c>
      <c r="H120" s="25" t="n">
        <v>-0.274246781542105</v>
      </c>
      <c r="I120" s="56" t="n">
        <v>220972</v>
      </c>
      <c r="J120" s="25" t="n">
        <v>0.06148762133517949</v>
      </c>
    </row>
    <row r="121">
      <c r="A121" s="53" t="inlineStr">
        <is>
          <t>2024-08</t>
        </is>
      </c>
      <c r="B121" s="53" t="inlineStr">
        <is>
          <t>Sales</t>
        </is>
      </c>
      <c r="C121" s="53" t="inlineStr">
        <is>
          <t>Software</t>
        </is>
      </c>
      <c r="D121" s="15" t="n">
        <v>2297200</v>
      </c>
      <c r="E121" s="15" t="n">
        <v>2121466</v>
      </c>
      <c r="F121" s="15" t="n">
        <v>2907977</v>
      </c>
      <c r="G121" s="54" t="n">
        <v>175734</v>
      </c>
      <c r="H121" s="17" t="n">
        <v>0.08283611427192328</v>
      </c>
      <c r="I121" s="54" t="n">
        <v>-610777</v>
      </c>
      <c r="J121" s="17" t="n">
        <v>-0.2100350174709085</v>
      </c>
    </row>
    <row r="122">
      <c r="A122" s="55" t="inlineStr">
        <is>
          <t>2024-08</t>
        </is>
      </c>
      <c r="B122" s="55" t="inlineStr">
        <is>
          <t>Sales</t>
        </is>
      </c>
      <c r="C122" s="55" t="inlineStr">
        <is>
          <t>Travel</t>
        </is>
      </c>
      <c r="D122" s="23" t="n">
        <v>1328789</v>
      </c>
      <c r="E122" s="23" t="n">
        <v>2593994</v>
      </c>
      <c r="F122" s="23" t="n">
        <v>3484211</v>
      </c>
      <c r="G122" s="56" t="n">
        <v>-1265205</v>
      </c>
      <c r="H122" s="25" t="n">
        <v>-0.4877439963238157</v>
      </c>
      <c r="I122" s="56" t="n">
        <v>-2155422</v>
      </c>
      <c r="J122" s="25" t="n">
        <v>-0.6186255654436542</v>
      </c>
    </row>
    <row r="123">
      <c r="A123" s="53" t="inlineStr">
        <is>
          <t>2024-09</t>
        </is>
      </c>
      <c r="B123" s="53" t="inlineStr">
        <is>
          <t>Finance</t>
        </is>
      </c>
      <c r="C123" s="53" t="inlineStr">
        <is>
          <t>Salary</t>
        </is>
      </c>
      <c r="D123" s="15" t="n">
        <v>3285011</v>
      </c>
      <c r="E123" s="15" t="n">
        <v>3419728</v>
      </c>
      <c r="F123" s="15" t="n">
        <v>3020130</v>
      </c>
      <c r="G123" s="54" t="n">
        <v>-134717</v>
      </c>
      <c r="H123" s="17" t="n">
        <v>-0.03939406876804237</v>
      </c>
      <c r="I123" s="54" t="n">
        <v>264881</v>
      </c>
      <c r="J123" s="17" t="n">
        <v>0.08770516500945323</v>
      </c>
    </row>
    <row r="124">
      <c r="A124" s="55" t="inlineStr">
        <is>
          <t>2024-09</t>
        </is>
      </c>
      <c r="B124" s="55" t="inlineStr">
        <is>
          <t>Finance</t>
        </is>
      </c>
      <c r="C124" s="55" t="inlineStr">
        <is>
          <t>Software</t>
        </is>
      </c>
      <c r="D124" s="23" t="n">
        <v>2033352</v>
      </c>
      <c r="E124" s="23" t="n">
        <v>2015267</v>
      </c>
      <c r="F124" s="23" t="n">
        <v>2449429</v>
      </c>
      <c r="G124" s="56" t="n">
        <v>18085</v>
      </c>
      <c r="H124" s="25" t="n">
        <v>0.008973996993946708</v>
      </c>
      <c r="I124" s="56" t="n">
        <v>-416077</v>
      </c>
      <c r="J124" s="25" t="n">
        <v>-0.1698669363349581</v>
      </c>
    </row>
    <row r="125">
      <c r="A125" s="53" t="inlineStr">
        <is>
          <t>2024-09</t>
        </is>
      </c>
      <c r="B125" s="53" t="inlineStr">
        <is>
          <t>Finance</t>
        </is>
      </c>
      <c r="C125" s="53" t="inlineStr">
        <is>
          <t>Travel</t>
        </is>
      </c>
      <c r="D125" s="15" t="n">
        <v>1388223</v>
      </c>
      <c r="E125" s="15" t="n">
        <v>2177529</v>
      </c>
      <c r="F125" s="15" t="n">
        <v>2985714</v>
      </c>
      <c r="G125" s="54" t="n">
        <v>-789306</v>
      </c>
      <c r="H125" s="17" t="n">
        <v>-0.3624778361160747</v>
      </c>
      <c r="I125" s="54" t="n">
        <v>-1597491</v>
      </c>
      <c r="J125" s="17" t="n">
        <v>-0.5350448837363525</v>
      </c>
    </row>
    <row r="126">
      <c r="A126" s="55" t="inlineStr">
        <is>
          <t>2024-09</t>
        </is>
      </c>
      <c r="B126" s="55" t="inlineStr">
        <is>
          <t>HR</t>
        </is>
      </c>
      <c r="C126" s="55" t="inlineStr">
        <is>
          <t>Salary</t>
        </is>
      </c>
      <c r="D126" s="23" t="n">
        <v>3944593</v>
      </c>
      <c r="E126" s="23" t="n">
        <v>4055789</v>
      </c>
      <c r="F126" s="23" t="n">
        <v>2524998</v>
      </c>
      <c r="G126" s="56" t="n">
        <v>-111196</v>
      </c>
      <c r="H126" s="25" t="n">
        <v>-0.02741661363547265</v>
      </c>
      <c r="I126" s="56" t="n">
        <v>1419595</v>
      </c>
      <c r="J126" s="25" t="n">
        <v>0.5622162869039896</v>
      </c>
    </row>
    <row r="127">
      <c r="A127" s="53" t="inlineStr">
        <is>
          <t>2024-09</t>
        </is>
      </c>
      <c r="B127" s="53" t="inlineStr">
        <is>
          <t>HR</t>
        </is>
      </c>
      <c r="C127" s="53" t="inlineStr">
        <is>
          <t>Software</t>
        </is>
      </c>
      <c r="D127" s="15" t="n">
        <v>2369255</v>
      </c>
      <c r="E127" s="15" t="n">
        <v>2244712</v>
      </c>
      <c r="F127" s="15" t="n">
        <v>3814364</v>
      </c>
      <c r="G127" s="54" t="n">
        <v>124543</v>
      </c>
      <c r="H127" s="17" t="n">
        <v>0.0554828414513755</v>
      </c>
      <c r="I127" s="54" t="n">
        <v>-1445109</v>
      </c>
      <c r="J127" s="17" t="n">
        <v>-0.3788597522417892</v>
      </c>
    </row>
    <row r="128">
      <c r="A128" s="55" t="inlineStr">
        <is>
          <t>2024-09</t>
        </is>
      </c>
      <c r="B128" s="55" t="inlineStr">
        <is>
          <t>HR</t>
        </is>
      </c>
      <c r="C128" s="55" t="inlineStr">
        <is>
          <t>Travel</t>
        </is>
      </c>
      <c r="D128" s="23" t="n">
        <v>2820453</v>
      </c>
      <c r="E128" s="23" t="n">
        <v>2246143</v>
      </c>
      <c r="F128" s="23" t="n">
        <v>2854531</v>
      </c>
      <c r="G128" s="56" t="n">
        <v>574310</v>
      </c>
      <c r="H128" s="25" t="n">
        <v>0.2556871935580237</v>
      </c>
      <c r="I128" s="56" t="n">
        <v>-34078</v>
      </c>
      <c r="J128" s="25" t="n">
        <v>-0.01193821331770438</v>
      </c>
    </row>
    <row r="129">
      <c r="A129" s="53" t="inlineStr">
        <is>
          <t>2024-09</t>
        </is>
      </c>
      <c r="B129" s="53" t="inlineStr">
        <is>
          <t>IT</t>
        </is>
      </c>
      <c r="C129" s="53" t="inlineStr">
        <is>
          <t>Salary</t>
        </is>
      </c>
      <c r="D129" s="15" t="n">
        <v>2656119</v>
      </c>
      <c r="E129" s="15" t="n">
        <v>3647434</v>
      </c>
      <c r="F129" s="15" t="n">
        <v>2274389</v>
      </c>
      <c r="G129" s="54" t="n">
        <v>-991315</v>
      </c>
      <c r="H129" s="17" t="n">
        <v>-0.2717842187137588</v>
      </c>
      <c r="I129" s="54" t="n">
        <v>381730</v>
      </c>
      <c r="J129" s="17" t="n">
        <v>0.1678384832146128</v>
      </c>
    </row>
    <row r="130">
      <c r="A130" s="55" t="inlineStr">
        <is>
          <t>2024-09</t>
        </is>
      </c>
      <c r="B130" s="55" t="inlineStr">
        <is>
          <t>IT</t>
        </is>
      </c>
      <c r="C130" s="55" t="inlineStr">
        <is>
          <t>Software</t>
        </is>
      </c>
      <c r="D130" s="23" t="n">
        <v>1632236</v>
      </c>
      <c r="E130" s="23" t="n">
        <v>2113503</v>
      </c>
      <c r="F130" s="23" t="n">
        <v>3949879</v>
      </c>
      <c r="G130" s="56" t="n">
        <v>-481267</v>
      </c>
      <c r="H130" s="25" t="n">
        <v>-0.2277105828569914</v>
      </c>
      <c r="I130" s="56" t="n">
        <v>-2317643</v>
      </c>
      <c r="J130" s="25" t="n">
        <v>-0.5867630375512769</v>
      </c>
    </row>
    <row r="131">
      <c r="A131" s="53" t="inlineStr">
        <is>
          <t>2024-09</t>
        </is>
      </c>
      <c r="B131" s="53" t="inlineStr">
        <is>
          <t>IT</t>
        </is>
      </c>
      <c r="C131" s="53" t="inlineStr">
        <is>
          <t>Travel</t>
        </is>
      </c>
      <c r="D131" s="15" t="n">
        <v>1302978</v>
      </c>
      <c r="E131" s="15" t="n">
        <v>2948067</v>
      </c>
      <c r="F131" s="15" t="n">
        <v>3167912</v>
      </c>
      <c r="G131" s="54" t="n">
        <v>-1645089</v>
      </c>
      <c r="H131" s="17" t="n">
        <v>-0.5580229350282745</v>
      </c>
      <c r="I131" s="54" t="n">
        <v>-1864934</v>
      </c>
      <c r="J131" s="17" t="n">
        <v>-0.5886950142554465</v>
      </c>
    </row>
    <row r="132">
      <c r="A132" s="55" t="inlineStr">
        <is>
          <t>2024-09</t>
        </is>
      </c>
      <c r="B132" s="55" t="inlineStr">
        <is>
          <t>Marketing</t>
        </is>
      </c>
      <c r="C132" s="55" t="inlineStr">
        <is>
          <t>Salary</t>
        </is>
      </c>
      <c r="D132" s="23" t="n">
        <v>3096926</v>
      </c>
      <c r="E132" s="23" t="n">
        <v>3403930</v>
      </c>
      <c r="F132" s="23" t="n">
        <v>3113462</v>
      </c>
      <c r="G132" s="56" t="n">
        <v>-307004</v>
      </c>
      <c r="H132" s="25" t="n">
        <v>-0.09019104388163093</v>
      </c>
      <c r="I132" s="56" t="n">
        <v>-16536</v>
      </c>
      <c r="J132" s="25" t="n">
        <v>-0.005311129540042563</v>
      </c>
    </row>
    <row r="133">
      <c r="A133" s="53" t="inlineStr">
        <is>
          <t>2024-09</t>
        </is>
      </c>
      <c r="B133" s="53" t="inlineStr">
        <is>
          <t>Marketing</t>
        </is>
      </c>
      <c r="C133" s="53" t="inlineStr">
        <is>
          <t>Software</t>
        </is>
      </c>
      <c r="D133" s="15" t="n">
        <v>2058828</v>
      </c>
      <c r="E133" s="15" t="n">
        <v>2154394</v>
      </c>
      <c r="F133" s="15" t="n">
        <v>2334835</v>
      </c>
      <c r="G133" s="54" t="n">
        <v>-95566</v>
      </c>
      <c r="H133" s="17" t="n">
        <v>-0.04435864563306433</v>
      </c>
      <c r="I133" s="54" t="n">
        <v>-276007</v>
      </c>
      <c r="J133" s="17" t="n">
        <v>-0.1182126360106817</v>
      </c>
    </row>
    <row r="134">
      <c r="A134" s="55" t="inlineStr">
        <is>
          <t>2024-09</t>
        </is>
      </c>
      <c r="B134" s="55" t="inlineStr">
        <is>
          <t>Marketing</t>
        </is>
      </c>
      <c r="C134" s="55" t="inlineStr">
        <is>
          <t>Travel</t>
        </is>
      </c>
      <c r="D134" s="23" t="n">
        <v>2130130</v>
      </c>
      <c r="E134" s="23" t="n">
        <v>1715875</v>
      </c>
      <c r="F134" s="23" t="n">
        <v>3227422</v>
      </c>
      <c r="G134" s="56" t="n">
        <v>414255</v>
      </c>
      <c r="H134" s="25" t="n">
        <v>0.2414249289720988</v>
      </c>
      <c r="I134" s="56" t="n">
        <v>-1097292</v>
      </c>
      <c r="J134" s="25" t="n">
        <v>-0.3399902460849557</v>
      </c>
    </row>
    <row r="135">
      <c r="A135" s="53" t="inlineStr">
        <is>
          <t>2024-09</t>
        </is>
      </c>
      <c r="B135" s="53" t="inlineStr">
        <is>
          <t>Sales</t>
        </is>
      </c>
      <c r="C135" s="53" t="inlineStr">
        <is>
          <t>Salary</t>
        </is>
      </c>
      <c r="D135" s="15" t="n">
        <v>3625019</v>
      </c>
      <c r="E135" s="15" t="n">
        <v>4010777</v>
      </c>
      <c r="F135" s="15" t="n">
        <v>2963615</v>
      </c>
      <c r="G135" s="54" t="n">
        <v>-385758</v>
      </c>
      <c r="H135" s="17" t="n">
        <v>-0.0961803660487731</v>
      </c>
      <c r="I135" s="54" t="n">
        <v>661404</v>
      </c>
      <c r="J135" s="17" t="n">
        <v>0.2231747376093048</v>
      </c>
    </row>
    <row r="136">
      <c r="A136" s="55" t="inlineStr">
        <is>
          <t>2024-09</t>
        </is>
      </c>
      <c r="B136" s="55" t="inlineStr">
        <is>
          <t>Sales</t>
        </is>
      </c>
      <c r="C136" s="55" t="inlineStr">
        <is>
          <t>Software</t>
        </is>
      </c>
      <c r="D136" s="23" t="n">
        <v>1836133</v>
      </c>
      <c r="E136" s="23" t="n">
        <v>1634329</v>
      </c>
      <c r="F136" s="23" t="n">
        <v>2482454</v>
      </c>
      <c r="G136" s="56" t="n">
        <v>201804</v>
      </c>
      <c r="H136" s="25" t="n">
        <v>0.1234781980861871</v>
      </c>
      <c r="I136" s="56" t="n">
        <v>-646321</v>
      </c>
      <c r="J136" s="25" t="n">
        <v>-0.2603556803066643</v>
      </c>
    </row>
    <row r="137">
      <c r="A137" s="53" t="inlineStr">
        <is>
          <t>2024-09</t>
        </is>
      </c>
      <c r="B137" s="53" t="inlineStr">
        <is>
          <t>Sales</t>
        </is>
      </c>
      <c r="C137" s="53" t="inlineStr">
        <is>
          <t>Travel</t>
        </is>
      </c>
      <c r="D137" s="15" t="n">
        <v>1869794</v>
      </c>
      <c r="E137" s="15" t="n">
        <v>2324831</v>
      </c>
      <c r="F137" s="15" t="n">
        <v>2810222</v>
      </c>
      <c r="G137" s="54" t="n">
        <v>-455037</v>
      </c>
      <c r="H137" s="17" t="n">
        <v>-0.1957290658976932</v>
      </c>
      <c r="I137" s="54" t="n">
        <v>-940428</v>
      </c>
      <c r="J137" s="17" t="n">
        <v>-0.3346454479397001</v>
      </c>
    </row>
    <row r="138">
      <c r="A138" s="55" t="inlineStr">
        <is>
          <t>2024-10</t>
        </is>
      </c>
      <c r="B138" s="55" t="inlineStr">
        <is>
          <t>Finance</t>
        </is>
      </c>
      <c r="C138" s="55" t="inlineStr">
        <is>
          <t>Salary</t>
        </is>
      </c>
      <c r="D138" s="23" t="n">
        <v>3065905</v>
      </c>
      <c r="E138" s="23" t="n">
        <v>4320885</v>
      </c>
      <c r="F138" s="23" t="n">
        <v>3597366</v>
      </c>
      <c r="G138" s="56" t="n">
        <v>-1254980</v>
      </c>
      <c r="H138" s="25" t="n">
        <v>-0.2904451287178437</v>
      </c>
      <c r="I138" s="56" t="n">
        <v>-531461</v>
      </c>
      <c r="J138" s="25" t="n">
        <v>-0.1477361491713659</v>
      </c>
    </row>
    <row r="139">
      <c r="A139" s="53" t="inlineStr">
        <is>
          <t>2024-10</t>
        </is>
      </c>
      <c r="B139" s="53" t="inlineStr">
        <is>
          <t>Finance</t>
        </is>
      </c>
      <c r="C139" s="53" t="inlineStr">
        <is>
          <t>Software</t>
        </is>
      </c>
      <c r="D139" s="15" t="n">
        <v>1720233</v>
      </c>
      <c r="E139" s="15" t="n">
        <v>2126029</v>
      </c>
      <c r="F139" s="15" t="n">
        <v>3142671</v>
      </c>
      <c r="G139" s="54" t="n">
        <v>-405796</v>
      </c>
      <c r="H139" s="17" t="n">
        <v>-0.1908703973464144</v>
      </c>
      <c r="I139" s="54" t="n">
        <v>-1422438</v>
      </c>
      <c r="J139" s="17" t="n">
        <v>-0.4526207165815321</v>
      </c>
    </row>
    <row r="140">
      <c r="A140" s="55" t="inlineStr">
        <is>
          <t>2024-10</t>
        </is>
      </c>
      <c r="B140" s="55" t="inlineStr">
        <is>
          <t>Finance</t>
        </is>
      </c>
      <c r="C140" s="55" t="inlineStr">
        <is>
          <t>Travel</t>
        </is>
      </c>
      <c r="D140" s="23" t="n">
        <v>1824132</v>
      </c>
      <c r="E140" s="23" t="n">
        <v>2047680</v>
      </c>
      <c r="F140" s="23" t="n">
        <v>2533364</v>
      </c>
      <c r="G140" s="56" t="n">
        <v>-223548</v>
      </c>
      <c r="H140" s="25" t="n">
        <v>-0.109171354899203</v>
      </c>
      <c r="I140" s="56" t="n">
        <v>-709232</v>
      </c>
      <c r="J140" s="25" t="n">
        <v>-0.2799566110515505</v>
      </c>
    </row>
    <row r="141">
      <c r="A141" s="53" t="inlineStr">
        <is>
          <t>2024-10</t>
        </is>
      </c>
      <c r="B141" s="53" t="inlineStr">
        <is>
          <t>HR</t>
        </is>
      </c>
      <c r="C141" s="53" t="inlineStr">
        <is>
          <t>Salary</t>
        </is>
      </c>
      <c r="D141" s="15" t="n">
        <v>3845334</v>
      </c>
      <c r="E141" s="15" t="n">
        <v>4079922</v>
      </c>
      <c r="F141" s="15" t="n">
        <v>2782806</v>
      </c>
      <c r="G141" s="54" t="n">
        <v>-234588</v>
      </c>
      <c r="H141" s="17" t="n">
        <v>-0.0574981580530216</v>
      </c>
      <c r="I141" s="54" t="n">
        <v>1062528</v>
      </c>
      <c r="J141" s="17" t="n">
        <v>0.3818189266517321</v>
      </c>
    </row>
    <row r="142">
      <c r="A142" s="55" t="inlineStr">
        <is>
          <t>2024-10</t>
        </is>
      </c>
      <c r="B142" s="55" t="inlineStr">
        <is>
          <t>HR</t>
        </is>
      </c>
      <c r="C142" s="55" t="inlineStr">
        <is>
          <t>Software</t>
        </is>
      </c>
      <c r="D142" s="23" t="n">
        <v>2433201</v>
      </c>
      <c r="E142" s="23" t="n">
        <v>2918353</v>
      </c>
      <c r="F142" s="23" t="n">
        <v>3018957</v>
      </c>
      <c r="G142" s="56" t="n">
        <v>-485152</v>
      </c>
      <c r="H142" s="25" t="n">
        <v>-0.1662417123631034</v>
      </c>
      <c r="I142" s="56" t="n">
        <v>-585756</v>
      </c>
      <c r="J142" s="25" t="n">
        <v>-0.1940259500218122</v>
      </c>
    </row>
    <row r="143">
      <c r="A143" s="53" t="inlineStr">
        <is>
          <t>2024-10</t>
        </is>
      </c>
      <c r="B143" s="53" t="inlineStr">
        <is>
          <t>HR</t>
        </is>
      </c>
      <c r="C143" s="53" t="inlineStr">
        <is>
          <t>Travel</t>
        </is>
      </c>
      <c r="D143" s="15" t="n">
        <v>2125845</v>
      </c>
      <c r="E143" s="15" t="n">
        <v>2112986</v>
      </c>
      <c r="F143" s="15" t="n">
        <v>2616051</v>
      </c>
      <c r="G143" s="54" t="n">
        <v>12859</v>
      </c>
      <c r="H143" s="17" t="n">
        <v>0.00608570052049564</v>
      </c>
      <c r="I143" s="54" t="n">
        <v>-490206</v>
      </c>
      <c r="J143" s="17" t="n">
        <v>-0.1873839615512083</v>
      </c>
    </row>
    <row r="144">
      <c r="A144" s="55" t="inlineStr">
        <is>
          <t>2024-10</t>
        </is>
      </c>
      <c r="B144" s="55" t="inlineStr">
        <is>
          <t>IT</t>
        </is>
      </c>
      <c r="C144" s="55" t="inlineStr">
        <is>
          <t>Salary</t>
        </is>
      </c>
      <c r="D144" s="23" t="n">
        <v>3200946</v>
      </c>
      <c r="E144" s="23" t="n">
        <v>4126302</v>
      </c>
      <c r="F144" s="23" t="n">
        <v>2394571</v>
      </c>
      <c r="G144" s="56" t="n">
        <v>-925356</v>
      </c>
      <c r="H144" s="25" t="n">
        <v>-0.224257943310984</v>
      </c>
      <c r="I144" s="56" t="n">
        <v>806375</v>
      </c>
      <c r="J144" s="25" t="n">
        <v>0.3367513429336612</v>
      </c>
    </row>
    <row r="145">
      <c r="A145" s="53" t="inlineStr">
        <is>
          <t>2024-10</t>
        </is>
      </c>
      <c r="B145" s="53" t="inlineStr">
        <is>
          <t>IT</t>
        </is>
      </c>
      <c r="C145" s="53" t="inlineStr">
        <is>
          <t>Software</t>
        </is>
      </c>
      <c r="D145" s="15" t="n">
        <v>1648067</v>
      </c>
      <c r="E145" s="15" t="n">
        <v>1626004</v>
      </c>
      <c r="F145" s="15" t="n">
        <v>3252218</v>
      </c>
      <c r="G145" s="54" t="n">
        <v>22063</v>
      </c>
      <c r="H145" s="17" t="n">
        <v>0.01356884730910871</v>
      </c>
      <c r="I145" s="54" t="n">
        <v>-1604151</v>
      </c>
      <c r="J145" s="17" t="n">
        <v>-0.4932483000832047</v>
      </c>
    </row>
    <row r="146">
      <c r="A146" s="55" t="inlineStr">
        <is>
          <t>2024-10</t>
        </is>
      </c>
      <c r="B146" s="55" t="inlineStr">
        <is>
          <t>IT</t>
        </is>
      </c>
      <c r="C146" s="55" t="inlineStr">
        <is>
          <t>Travel</t>
        </is>
      </c>
      <c r="D146" s="23" t="n">
        <v>1608696</v>
      </c>
      <c r="E146" s="23" t="n">
        <v>1775179</v>
      </c>
      <c r="F146" s="23" t="n">
        <v>2684807</v>
      </c>
      <c r="G146" s="56" t="n">
        <v>-166483</v>
      </c>
      <c r="H146" s="25" t="n">
        <v>-0.09378378180453915</v>
      </c>
      <c r="I146" s="56" t="n">
        <v>-1076111</v>
      </c>
      <c r="J146" s="25" t="n">
        <v>-0.4008150306521102</v>
      </c>
    </row>
    <row r="147">
      <c r="A147" s="53" t="inlineStr">
        <is>
          <t>2024-10</t>
        </is>
      </c>
      <c r="B147" s="53" t="inlineStr">
        <is>
          <t>Marketing</t>
        </is>
      </c>
      <c r="C147" s="53" t="inlineStr">
        <is>
          <t>Salary</t>
        </is>
      </c>
      <c r="D147" s="15" t="n">
        <v>3340437</v>
      </c>
      <c r="E147" s="15" t="n">
        <v>4489826</v>
      </c>
      <c r="F147" s="15" t="n">
        <v>4635109</v>
      </c>
      <c r="G147" s="54" t="n">
        <v>-1149389</v>
      </c>
      <c r="H147" s="17" t="n">
        <v>-0.2559985620823613</v>
      </c>
      <c r="I147" s="54" t="n">
        <v>-1294672</v>
      </c>
      <c r="J147" s="17" t="n">
        <v>-0.2793185661869009</v>
      </c>
    </row>
    <row r="148">
      <c r="A148" s="55" t="inlineStr">
        <is>
          <t>2024-10</t>
        </is>
      </c>
      <c r="B148" s="55" t="inlineStr">
        <is>
          <t>Marketing</t>
        </is>
      </c>
      <c r="C148" s="55" t="inlineStr">
        <is>
          <t>Software</t>
        </is>
      </c>
      <c r="D148" s="23" t="n">
        <v>1920363</v>
      </c>
      <c r="E148" s="23" t="n">
        <v>2100358</v>
      </c>
      <c r="F148" s="23" t="n">
        <v>3033896</v>
      </c>
      <c r="G148" s="56" t="n">
        <v>-179995</v>
      </c>
      <c r="H148" s="25" t="n">
        <v>-0.08569729541344856</v>
      </c>
      <c r="I148" s="56" t="n">
        <v>-1113533</v>
      </c>
      <c r="J148" s="25" t="n">
        <v>-0.3670307090289186</v>
      </c>
    </row>
    <row r="149">
      <c r="A149" s="53" t="inlineStr">
        <is>
          <t>2024-10</t>
        </is>
      </c>
      <c r="B149" s="53" t="inlineStr">
        <is>
          <t>Marketing</t>
        </is>
      </c>
      <c r="C149" s="53" t="inlineStr">
        <is>
          <t>Travel</t>
        </is>
      </c>
      <c r="D149" s="15" t="n">
        <v>2388092</v>
      </c>
      <c r="E149" s="15" t="n">
        <v>2063513</v>
      </c>
      <c r="F149" s="15" t="n">
        <v>3000550</v>
      </c>
      <c r="G149" s="54" t="n">
        <v>324579</v>
      </c>
      <c r="H149" s="17" t="n">
        <v>0.1572943809900883</v>
      </c>
      <c r="I149" s="54" t="n">
        <v>-612458</v>
      </c>
      <c r="J149" s="17" t="n">
        <v>-0.204115245538318</v>
      </c>
    </row>
    <row r="150">
      <c r="A150" s="55" t="inlineStr">
        <is>
          <t>2024-10</t>
        </is>
      </c>
      <c r="B150" s="55" t="inlineStr">
        <is>
          <t>Sales</t>
        </is>
      </c>
      <c r="C150" s="55" t="inlineStr">
        <is>
          <t>Salary</t>
        </is>
      </c>
      <c r="D150" s="23" t="n">
        <v>3633712</v>
      </c>
      <c r="E150" s="23" t="n">
        <v>4380632</v>
      </c>
      <c r="F150" s="23" t="n">
        <v>3349313</v>
      </c>
      <c r="G150" s="56" t="n">
        <v>-746920</v>
      </c>
      <c r="H150" s="25" t="n">
        <v>-0.1705050778061248</v>
      </c>
      <c r="I150" s="56" t="n">
        <v>284399</v>
      </c>
      <c r="J150" s="25" t="n">
        <v>0.08491263730800913</v>
      </c>
    </row>
    <row r="151">
      <c r="A151" s="53" t="inlineStr">
        <is>
          <t>2024-10</t>
        </is>
      </c>
      <c r="B151" s="53" t="inlineStr">
        <is>
          <t>Sales</t>
        </is>
      </c>
      <c r="C151" s="53" t="inlineStr">
        <is>
          <t>Software</t>
        </is>
      </c>
      <c r="D151" s="15" t="n">
        <v>1875067</v>
      </c>
      <c r="E151" s="15" t="n">
        <v>1931618</v>
      </c>
      <c r="F151" s="15" t="n">
        <v>2883725</v>
      </c>
      <c r="G151" s="54" t="n">
        <v>-56551</v>
      </c>
      <c r="H151" s="17" t="n">
        <v>-0.02927649255701697</v>
      </c>
      <c r="I151" s="54" t="n">
        <v>-1008658</v>
      </c>
      <c r="J151" s="17" t="n">
        <v>-0.3497760708805451</v>
      </c>
    </row>
    <row r="152">
      <c r="A152" s="55" t="inlineStr">
        <is>
          <t>2024-10</t>
        </is>
      </c>
      <c r="B152" s="55" t="inlineStr">
        <is>
          <t>Sales</t>
        </is>
      </c>
      <c r="C152" s="55" t="inlineStr">
        <is>
          <t>Travel</t>
        </is>
      </c>
      <c r="D152" s="23" t="n">
        <v>1809887</v>
      </c>
      <c r="E152" s="23" t="n">
        <v>2362760</v>
      </c>
      <c r="F152" s="23" t="n">
        <v>3341728</v>
      </c>
      <c r="G152" s="56" t="n">
        <v>-552873</v>
      </c>
      <c r="H152" s="25" t="n">
        <v>-0.2339945656774281</v>
      </c>
      <c r="I152" s="56" t="n">
        <v>-1531841</v>
      </c>
      <c r="J152" s="25" t="n">
        <v>-0.4583978708021718</v>
      </c>
    </row>
    <row r="153">
      <c r="A153" s="53" t="inlineStr">
        <is>
          <t>2024-11</t>
        </is>
      </c>
      <c r="B153" s="53" t="inlineStr">
        <is>
          <t>Finance</t>
        </is>
      </c>
      <c r="C153" s="53" t="inlineStr">
        <is>
          <t>Salary</t>
        </is>
      </c>
      <c r="D153" s="15" t="n">
        <v>3696775</v>
      </c>
      <c r="E153" s="15" t="n">
        <v>2813802</v>
      </c>
      <c r="F153" s="15" t="n">
        <v>2520339</v>
      </c>
      <c r="G153" s="54" t="n">
        <v>882973</v>
      </c>
      <c r="H153" s="17" t="n">
        <v>0.3138006867576326</v>
      </c>
      <c r="I153" s="54" t="n">
        <v>1176436</v>
      </c>
      <c r="J153" s="17" t="n">
        <v>0.4667768899342509</v>
      </c>
    </row>
    <row r="154">
      <c r="A154" s="55" t="inlineStr">
        <is>
          <t>2024-11</t>
        </is>
      </c>
      <c r="B154" s="55" t="inlineStr">
        <is>
          <t>Finance</t>
        </is>
      </c>
      <c r="C154" s="55" t="inlineStr">
        <is>
          <t>Software</t>
        </is>
      </c>
      <c r="D154" s="23" t="n">
        <v>1487507</v>
      </c>
      <c r="E154" s="23" t="n">
        <v>1776700</v>
      </c>
      <c r="F154" s="23" t="n">
        <v>3274344</v>
      </c>
      <c r="G154" s="56" t="n">
        <v>-289193</v>
      </c>
      <c r="H154" s="25" t="n">
        <v>-0.1627697416558789</v>
      </c>
      <c r="I154" s="56" t="n">
        <v>-1786837</v>
      </c>
      <c r="J154" s="25" t="n">
        <v>-0.5457083922764376</v>
      </c>
    </row>
    <row r="155">
      <c r="A155" s="53" t="inlineStr">
        <is>
          <t>2024-11</t>
        </is>
      </c>
      <c r="B155" s="53" t="inlineStr">
        <is>
          <t>Finance</t>
        </is>
      </c>
      <c r="C155" s="53" t="inlineStr">
        <is>
          <t>Travel</t>
        </is>
      </c>
      <c r="D155" s="15" t="n">
        <v>1414024</v>
      </c>
      <c r="E155" s="15" t="n">
        <v>1980631</v>
      </c>
      <c r="F155" s="15" t="n">
        <v>3217665</v>
      </c>
      <c r="G155" s="54" t="n">
        <v>-566607</v>
      </c>
      <c r="H155" s="17" t="n">
        <v>-0.2860739834931393</v>
      </c>
      <c r="I155" s="54" t="n">
        <v>-1803641</v>
      </c>
      <c r="J155" s="17" t="n">
        <v>-0.5605434375548729</v>
      </c>
    </row>
    <row r="156">
      <c r="A156" s="55" t="inlineStr">
        <is>
          <t>2024-11</t>
        </is>
      </c>
      <c r="B156" s="55" t="inlineStr">
        <is>
          <t>HR</t>
        </is>
      </c>
      <c r="C156" s="55" t="inlineStr">
        <is>
          <t>Salary</t>
        </is>
      </c>
      <c r="D156" s="23" t="n">
        <v>4241951</v>
      </c>
      <c r="E156" s="23" t="n">
        <v>4165007</v>
      </c>
      <c r="F156" s="23" t="n">
        <v>2326645</v>
      </c>
      <c r="G156" s="56" t="n">
        <v>76944</v>
      </c>
      <c r="H156" s="25" t="n">
        <v>0.01847391853122936</v>
      </c>
      <c r="I156" s="56" t="n">
        <v>1915306</v>
      </c>
      <c r="J156" s="25" t="n">
        <v>0.8232050871533904</v>
      </c>
    </row>
    <row r="157">
      <c r="A157" s="53" t="inlineStr">
        <is>
          <t>2024-11</t>
        </is>
      </c>
      <c r="B157" s="53" t="inlineStr">
        <is>
          <t>HR</t>
        </is>
      </c>
      <c r="C157" s="53" t="inlineStr">
        <is>
          <t>Software</t>
        </is>
      </c>
      <c r="D157" s="15" t="n">
        <v>2099777</v>
      </c>
      <c r="E157" s="15" t="n">
        <v>2841763</v>
      </c>
      <c r="F157" s="15" t="n">
        <v>2706579</v>
      </c>
      <c r="G157" s="54" t="n">
        <v>-741986</v>
      </c>
      <c r="H157" s="17" t="n">
        <v>-0.2611005914286307</v>
      </c>
      <c r="I157" s="54" t="n">
        <v>-606802</v>
      </c>
      <c r="J157" s="17" t="n">
        <v>-0.2241951925290191</v>
      </c>
    </row>
    <row r="158">
      <c r="A158" s="55" t="inlineStr">
        <is>
          <t>2024-11</t>
        </is>
      </c>
      <c r="B158" s="55" t="inlineStr">
        <is>
          <t>HR</t>
        </is>
      </c>
      <c r="C158" s="55" t="inlineStr">
        <is>
          <t>Travel</t>
        </is>
      </c>
      <c r="D158" s="23" t="n">
        <v>2018127</v>
      </c>
      <c r="E158" s="23" t="n">
        <v>2552015</v>
      </c>
      <c r="F158" s="23" t="n">
        <v>2882669</v>
      </c>
      <c r="G158" s="56" t="n">
        <v>-533888</v>
      </c>
      <c r="H158" s="25" t="n">
        <v>-0.2092025321167783</v>
      </c>
      <c r="I158" s="56" t="n">
        <v>-864542</v>
      </c>
      <c r="J158" s="25" t="n">
        <v>-0.2999102567793944</v>
      </c>
    </row>
    <row r="159">
      <c r="A159" s="53" t="inlineStr">
        <is>
          <t>2024-11</t>
        </is>
      </c>
      <c r="B159" s="53" t="inlineStr">
        <is>
          <t>IT</t>
        </is>
      </c>
      <c r="C159" s="53" t="inlineStr">
        <is>
          <t>Salary</t>
        </is>
      </c>
      <c r="D159" s="15" t="n">
        <v>4152385</v>
      </c>
      <c r="E159" s="15" t="n">
        <v>2985948</v>
      </c>
      <c r="F159" s="15" t="n">
        <v>3220694</v>
      </c>
      <c r="G159" s="54" t="n">
        <v>1166437</v>
      </c>
      <c r="H159" s="17" t="n">
        <v>0.3906421009341087</v>
      </c>
      <c r="I159" s="54" t="n">
        <v>931691</v>
      </c>
      <c r="J159" s="17" t="n">
        <v>0.2892826825522698</v>
      </c>
    </row>
    <row r="160">
      <c r="A160" s="55" t="inlineStr">
        <is>
          <t>2024-11</t>
        </is>
      </c>
      <c r="B160" s="55" t="inlineStr">
        <is>
          <t>IT</t>
        </is>
      </c>
      <c r="C160" s="55" t="inlineStr">
        <is>
          <t>Software</t>
        </is>
      </c>
      <c r="D160" s="23" t="n">
        <v>2026794</v>
      </c>
      <c r="E160" s="23" t="n">
        <v>2022036</v>
      </c>
      <c r="F160" s="23" t="n">
        <v>2259554</v>
      </c>
      <c r="G160" s="56" t="n">
        <v>4758</v>
      </c>
      <c r="H160" s="25" t="n">
        <v>0.002353073832513368</v>
      </c>
      <c r="I160" s="56" t="n">
        <v>-232760</v>
      </c>
      <c r="J160" s="25" t="n">
        <v>-0.1030114792565258</v>
      </c>
    </row>
    <row r="161">
      <c r="A161" s="53" t="inlineStr">
        <is>
          <t>2024-11</t>
        </is>
      </c>
      <c r="B161" s="53" t="inlineStr">
        <is>
          <t>IT</t>
        </is>
      </c>
      <c r="C161" s="53" t="inlineStr">
        <is>
          <t>Travel</t>
        </is>
      </c>
      <c r="D161" s="15" t="n">
        <v>1748064</v>
      </c>
      <c r="E161" s="15" t="n">
        <v>1710686</v>
      </c>
      <c r="F161" s="15" t="n">
        <v>2797215</v>
      </c>
      <c r="G161" s="54" t="n">
        <v>37378</v>
      </c>
      <c r="H161" s="17" t="n">
        <v>0.02184971409130606</v>
      </c>
      <c r="I161" s="54" t="n">
        <v>-1049151</v>
      </c>
      <c r="J161" s="17" t="n">
        <v>-0.3750698462577957</v>
      </c>
    </row>
    <row r="162">
      <c r="A162" s="55" t="inlineStr">
        <is>
          <t>2024-11</t>
        </is>
      </c>
      <c r="B162" s="55" t="inlineStr">
        <is>
          <t>Marketing</t>
        </is>
      </c>
      <c r="C162" s="55" t="inlineStr">
        <is>
          <t>Salary</t>
        </is>
      </c>
      <c r="D162" s="23" t="n">
        <v>3268828</v>
      </c>
      <c r="E162" s="23" t="n">
        <v>3668411</v>
      </c>
      <c r="F162" s="23" t="n">
        <v>4145103</v>
      </c>
      <c r="G162" s="56" t="n">
        <v>-399583</v>
      </c>
      <c r="H162" s="25" t="n">
        <v>-0.1089253630522861</v>
      </c>
      <c r="I162" s="56" t="n">
        <v>-876275</v>
      </c>
      <c r="J162" s="25" t="n">
        <v>-0.2114000544739178</v>
      </c>
    </row>
    <row r="163">
      <c r="A163" s="53" t="inlineStr">
        <is>
          <t>2024-11</t>
        </is>
      </c>
      <c r="B163" s="53" t="inlineStr">
        <is>
          <t>Marketing</t>
        </is>
      </c>
      <c r="C163" s="53" t="inlineStr">
        <is>
          <t>Software</t>
        </is>
      </c>
      <c r="D163" s="15" t="n">
        <v>2350244</v>
      </c>
      <c r="E163" s="15" t="n">
        <v>2430322</v>
      </c>
      <c r="F163" s="15" t="n">
        <v>2686407</v>
      </c>
      <c r="G163" s="54" t="n">
        <v>-80078</v>
      </c>
      <c r="H163" s="17" t="n">
        <v>-0.03294954331154473</v>
      </c>
      <c r="I163" s="54" t="n">
        <v>-336163</v>
      </c>
      <c r="J163" s="17" t="n">
        <v>-0.1251347990084898</v>
      </c>
    </row>
    <row r="164">
      <c r="A164" s="55" t="inlineStr">
        <is>
          <t>2024-11</t>
        </is>
      </c>
      <c r="B164" s="55" t="inlineStr">
        <is>
          <t>Marketing</t>
        </is>
      </c>
      <c r="C164" s="55" t="inlineStr">
        <is>
          <t>Travel</t>
        </is>
      </c>
      <c r="D164" s="23" t="n">
        <v>1248828</v>
      </c>
      <c r="E164" s="23" t="n">
        <v>2562947</v>
      </c>
      <c r="F164" s="23" t="n">
        <v>2820862</v>
      </c>
      <c r="G164" s="56" t="n">
        <v>-1314119</v>
      </c>
      <c r="H164" s="25" t="n">
        <v>-0.5127374854025464</v>
      </c>
      <c r="I164" s="56" t="n">
        <v>-1572034</v>
      </c>
      <c r="J164" s="25" t="n">
        <v>-0.5572885167725327</v>
      </c>
    </row>
    <row r="165">
      <c r="A165" s="53" t="inlineStr">
        <is>
          <t>2024-11</t>
        </is>
      </c>
      <c r="B165" s="53" t="inlineStr">
        <is>
          <t>Sales</t>
        </is>
      </c>
      <c r="C165" s="53" t="inlineStr">
        <is>
          <t>Salary</t>
        </is>
      </c>
      <c r="D165" s="15" t="n">
        <v>3119185</v>
      </c>
      <c r="E165" s="15" t="n">
        <v>3552345</v>
      </c>
      <c r="F165" s="15" t="n">
        <v>3247217</v>
      </c>
      <c r="G165" s="54" t="n">
        <v>-433160</v>
      </c>
      <c r="H165" s="17" t="n">
        <v>-0.1219363547177991</v>
      </c>
      <c r="I165" s="54" t="n">
        <v>-128032</v>
      </c>
      <c r="J165" s="17" t="n">
        <v>-0.03942822423016386</v>
      </c>
    </row>
    <row r="166">
      <c r="A166" s="55" t="inlineStr">
        <is>
          <t>2024-11</t>
        </is>
      </c>
      <c r="B166" s="55" t="inlineStr">
        <is>
          <t>Sales</t>
        </is>
      </c>
      <c r="C166" s="55" t="inlineStr">
        <is>
          <t>Software</t>
        </is>
      </c>
      <c r="D166" s="23" t="n">
        <v>2216997</v>
      </c>
      <c r="E166" s="23" t="n">
        <v>2599510</v>
      </c>
      <c r="F166" s="23" t="n">
        <v>3444764</v>
      </c>
      <c r="G166" s="56" t="n">
        <v>-382513</v>
      </c>
      <c r="H166" s="25" t="n">
        <v>-0.1471481163757785</v>
      </c>
      <c r="I166" s="56" t="n">
        <v>-1227767</v>
      </c>
      <c r="J166" s="25" t="n">
        <v>-0.3564154177180208</v>
      </c>
    </row>
    <row r="167">
      <c r="A167" s="53" t="inlineStr">
        <is>
          <t>2024-11</t>
        </is>
      </c>
      <c r="B167" s="53" t="inlineStr">
        <is>
          <t>Sales</t>
        </is>
      </c>
      <c r="C167" s="53" t="inlineStr">
        <is>
          <t>Travel</t>
        </is>
      </c>
      <c r="D167" s="15" t="n">
        <v>2008196</v>
      </c>
      <c r="E167" s="15" t="n">
        <v>2918156</v>
      </c>
      <c r="F167" s="15" t="n">
        <v>2631559</v>
      </c>
      <c r="G167" s="54" t="n">
        <v>-909960</v>
      </c>
      <c r="H167" s="17" t="n">
        <v>-0.3118270579091728</v>
      </c>
      <c r="I167" s="54" t="n">
        <v>-623363</v>
      </c>
      <c r="J167" s="17" t="n">
        <v>-0.2368797355483954</v>
      </c>
    </row>
    <row r="168">
      <c r="A168" s="55" t="inlineStr">
        <is>
          <t>2024-12</t>
        </is>
      </c>
      <c r="B168" s="55" t="inlineStr">
        <is>
          <t>Finance</t>
        </is>
      </c>
      <c r="C168" s="55" t="inlineStr">
        <is>
          <t>Salary</t>
        </is>
      </c>
      <c r="D168" s="23" t="n">
        <v>3462779</v>
      </c>
      <c r="E168" s="23" t="n">
        <v>4040617</v>
      </c>
      <c r="F168" s="23" t="n">
        <v>3397355</v>
      </c>
      <c r="G168" s="56" t="n">
        <v>-577838</v>
      </c>
      <c r="H168" s="25" t="n">
        <v>-0.1430073674391807</v>
      </c>
      <c r="I168" s="56" t="n">
        <v>65424</v>
      </c>
      <c r="J168" s="25" t="n">
        <v>0.01925733401425521</v>
      </c>
    </row>
    <row r="169">
      <c r="A169" s="53" t="inlineStr">
        <is>
          <t>2024-12</t>
        </is>
      </c>
      <c r="B169" s="53" t="inlineStr">
        <is>
          <t>Finance</t>
        </is>
      </c>
      <c r="C169" s="53" t="inlineStr">
        <is>
          <t>Software</t>
        </is>
      </c>
      <c r="D169" s="15" t="n">
        <v>1977552</v>
      </c>
      <c r="E169" s="15" t="n">
        <v>1565237</v>
      </c>
      <c r="F169" s="15" t="n">
        <v>2839761</v>
      </c>
      <c r="G169" s="54" t="n">
        <v>412315</v>
      </c>
      <c r="H169" s="17" t="n">
        <v>0.2634201721528433</v>
      </c>
      <c r="I169" s="54" t="n">
        <v>-862209</v>
      </c>
      <c r="J169" s="17" t="n">
        <v>-0.3036202694522532</v>
      </c>
    </row>
    <row r="170">
      <c r="A170" s="55" t="inlineStr">
        <is>
          <t>2024-12</t>
        </is>
      </c>
      <c r="B170" s="55" t="inlineStr">
        <is>
          <t>Finance</t>
        </is>
      </c>
      <c r="C170" s="55" t="inlineStr">
        <is>
          <t>Travel</t>
        </is>
      </c>
      <c r="D170" s="23" t="n">
        <v>1596932</v>
      </c>
      <c r="E170" s="23" t="n">
        <v>1969617</v>
      </c>
      <c r="F170" s="23" t="n">
        <v>3503677</v>
      </c>
      <c r="G170" s="56" t="n">
        <v>-372685</v>
      </c>
      <c r="H170" s="25" t="n">
        <v>-0.1892169899020977</v>
      </c>
      <c r="I170" s="56" t="n">
        <v>-1906745</v>
      </c>
      <c r="J170" s="25" t="n">
        <v>-0.5442125515565505</v>
      </c>
    </row>
    <row r="171">
      <c r="A171" s="53" t="inlineStr">
        <is>
          <t>2024-12</t>
        </is>
      </c>
      <c r="B171" s="53" t="inlineStr">
        <is>
          <t>HR</t>
        </is>
      </c>
      <c r="C171" s="53" t="inlineStr">
        <is>
          <t>Salary</t>
        </is>
      </c>
      <c r="D171" s="15" t="n">
        <v>3422012</v>
      </c>
      <c r="E171" s="15" t="n">
        <v>4306426</v>
      </c>
      <c r="F171" s="15" t="n">
        <v>3158453</v>
      </c>
      <c r="G171" s="54" t="n">
        <v>-884414</v>
      </c>
      <c r="H171" s="17" t="n">
        <v>-0.2053707645272437</v>
      </c>
      <c r="I171" s="54" t="n">
        <v>263559</v>
      </c>
      <c r="J171" s="17" t="n">
        <v>0.08344559820899662</v>
      </c>
    </row>
    <row r="172">
      <c r="A172" s="55" t="inlineStr">
        <is>
          <t>2024-12</t>
        </is>
      </c>
      <c r="B172" s="55" t="inlineStr">
        <is>
          <t>HR</t>
        </is>
      </c>
      <c r="C172" s="55" t="inlineStr">
        <is>
          <t>Software</t>
        </is>
      </c>
      <c r="D172" s="23" t="n">
        <v>2063664</v>
      </c>
      <c r="E172" s="23" t="n">
        <v>2068720</v>
      </c>
      <c r="F172" s="23" t="n">
        <v>2710589</v>
      </c>
      <c r="G172" s="56" t="n">
        <v>-5056</v>
      </c>
      <c r="H172" s="25" t="n">
        <v>-0.002444023357438416</v>
      </c>
      <c r="I172" s="56" t="n">
        <v>-646925</v>
      </c>
      <c r="J172" s="25" t="n">
        <v>-0.2386658397861129</v>
      </c>
    </row>
    <row r="173">
      <c r="A173" s="53" t="inlineStr">
        <is>
          <t>2024-12</t>
        </is>
      </c>
      <c r="B173" s="53" t="inlineStr">
        <is>
          <t>HR</t>
        </is>
      </c>
      <c r="C173" s="53" t="inlineStr">
        <is>
          <t>Travel</t>
        </is>
      </c>
      <c r="D173" s="15" t="n">
        <v>2740694</v>
      </c>
      <c r="E173" s="15" t="n">
        <v>2730738</v>
      </c>
      <c r="F173" s="15" t="n">
        <v>2821252</v>
      </c>
      <c r="G173" s="54" t="n">
        <v>9956</v>
      </c>
      <c r="H173" s="17" t="n">
        <v>0.003645900851711149</v>
      </c>
      <c r="I173" s="54" t="n">
        <v>-80558</v>
      </c>
      <c r="J173" s="17" t="n">
        <v>-0.02855398950536854</v>
      </c>
    </row>
    <row r="174">
      <c r="A174" s="55" t="inlineStr">
        <is>
          <t>2024-12</t>
        </is>
      </c>
      <c r="B174" s="55" t="inlineStr">
        <is>
          <t>IT</t>
        </is>
      </c>
      <c r="C174" s="55" t="inlineStr">
        <is>
          <t>Salary</t>
        </is>
      </c>
      <c r="D174" s="23" t="n">
        <v>3623472</v>
      </c>
      <c r="E174" s="23" t="n">
        <v>4383280</v>
      </c>
      <c r="F174" s="23" t="n">
        <v>2321140</v>
      </c>
      <c r="G174" s="56" t="n">
        <v>-759808</v>
      </c>
      <c r="H174" s="25" t="n">
        <v>-0.173342337245168</v>
      </c>
      <c r="I174" s="56" t="n">
        <v>1302332</v>
      </c>
      <c r="J174" s="25" t="n">
        <v>0.5610742996975624</v>
      </c>
    </row>
    <row r="175">
      <c r="A175" s="53" t="inlineStr">
        <is>
          <t>2024-12</t>
        </is>
      </c>
      <c r="B175" s="53" t="inlineStr">
        <is>
          <t>IT</t>
        </is>
      </c>
      <c r="C175" s="53" t="inlineStr">
        <is>
          <t>Software</t>
        </is>
      </c>
      <c r="D175" s="15" t="n">
        <v>1421514</v>
      </c>
      <c r="E175" s="15" t="n">
        <v>2458359</v>
      </c>
      <c r="F175" s="15" t="n">
        <v>3413469</v>
      </c>
      <c r="G175" s="54" t="n">
        <v>-1036845</v>
      </c>
      <c r="H175" s="17" t="n">
        <v>-0.4217630541348924</v>
      </c>
      <c r="I175" s="54" t="n">
        <v>-1991955</v>
      </c>
      <c r="J175" s="17" t="n">
        <v>-0.5835573722802229</v>
      </c>
    </row>
    <row r="176">
      <c r="A176" s="55" t="inlineStr">
        <is>
          <t>2024-12</t>
        </is>
      </c>
      <c r="B176" s="55" t="inlineStr">
        <is>
          <t>IT</t>
        </is>
      </c>
      <c r="C176" s="55" t="inlineStr">
        <is>
          <t>Travel</t>
        </is>
      </c>
      <c r="D176" s="23" t="n">
        <v>1838006</v>
      </c>
      <c r="E176" s="23" t="n">
        <v>1645993</v>
      </c>
      <c r="F176" s="23" t="n">
        <v>2307896</v>
      </c>
      <c r="G176" s="56" t="n">
        <v>192013</v>
      </c>
      <c r="H176" s="25" t="n">
        <v>0.1166548095891052</v>
      </c>
      <c r="I176" s="56" t="n">
        <v>-469890</v>
      </c>
      <c r="J176" s="25" t="n">
        <v>-0.2036010288158565</v>
      </c>
    </row>
    <row r="177">
      <c r="A177" s="53" t="inlineStr">
        <is>
          <t>2024-12</t>
        </is>
      </c>
      <c r="B177" s="53" t="inlineStr">
        <is>
          <t>Marketing</t>
        </is>
      </c>
      <c r="C177" s="53" t="inlineStr">
        <is>
          <t>Salary</t>
        </is>
      </c>
      <c r="D177" s="15" t="n">
        <v>3164245</v>
      </c>
      <c r="E177" s="15" t="n">
        <v>4459261</v>
      </c>
      <c r="F177" s="15" t="n">
        <v>2312308</v>
      </c>
      <c r="G177" s="54" t="n">
        <v>-1295016</v>
      </c>
      <c r="H177" s="17" t="n">
        <v>-0.290410451417847</v>
      </c>
      <c r="I177" s="54" t="n">
        <v>851937</v>
      </c>
      <c r="J177" s="17" t="n">
        <v>0.3684357793165962</v>
      </c>
    </row>
    <row r="178">
      <c r="A178" s="55" t="inlineStr">
        <is>
          <t>2024-12</t>
        </is>
      </c>
      <c r="B178" s="55" t="inlineStr">
        <is>
          <t>Marketing</t>
        </is>
      </c>
      <c r="C178" s="55" t="inlineStr">
        <is>
          <t>Software</t>
        </is>
      </c>
      <c r="D178" s="23" t="n">
        <v>2395200</v>
      </c>
      <c r="E178" s="23" t="n">
        <v>2182494</v>
      </c>
      <c r="F178" s="23" t="n">
        <v>3013898</v>
      </c>
      <c r="G178" s="56" t="n">
        <v>212706</v>
      </c>
      <c r="H178" s="25" t="n">
        <v>0.09746006174587421</v>
      </c>
      <c r="I178" s="56" t="n">
        <v>-618698</v>
      </c>
      <c r="J178" s="25" t="n">
        <v>-0.205281665139298</v>
      </c>
    </row>
    <row r="179">
      <c r="A179" s="53" t="inlineStr">
        <is>
          <t>2024-12</t>
        </is>
      </c>
      <c r="B179" s="53" t="inlineStr">
        <is>
          <t>Marketing</t>
        </is>
      </c>
      <c r="C179" s="53" t="inlineStr">
        <is>
          <t>Travel</t>
        </is>
      </c>
      <c r="D179" s="15" t="n">
        <v>1379786</v>
      </c>
      <c r="E179" s="15" t="n">
        <v>2379547</v>
      </c>
      <c r="F179" s="15" t="n">
        <v>3457433</v>
      </c>
      <c r="G179" s="54" t="n">
        <v>-999761</v>
      </c>
      <c r="H179" s="17" t="n">
        <v>-0.4201476163320161</v>
      </c>
      <c r="I179" s="54" t="n">
        <v>-2077647</v>
      </c>
      <c r="J179" s="17" t="n">
        <v>-0.6009218399893794</v>
      </c>
    </row>
    <row r="180">
      <c r="A180" s="55" t="inlineStr">
        <is>
          <t>2024-12</t>
        </is>
      </c>
      <c r="B180" s="55" t="inlineStr">
        <is>
          <t>Sales</t>
        </is>
      </c>
      <c r="C180" s="55" t="inlineStr">
        <is>
          <t>Salary</t>
        </is>
      </c>
      <c r="D180" s="23" t="n">
        <v>3567527</v>
      </c>
      <c r="E180" s="23" t="n">
        <v>4063928</v>
      </c>
      <c r="F180" s="23" t="n">
        <v>4138781</v>
      </c>
      <c r="G180" s="56" t="n">
        <v>-496401</v>
      </c>
      <c r="H180" s="25" t="n">
        <v>-0.1221480793951074</v>
      </c>
      <c r="I180" s="56" t="n">
        <v>-571254</v>
      </c>
      <c r="J180" s="25" t="n">
        <v>-0.1380246985767065</v>
      </c>
    </row>
    <row r="181">
      <c r="A181" s="53" t="inlineStr">
        <is>
          <t>2024-12</t>
        </is>
      </c>
      <c r="B181" s="53" t="inlineStr">
        <is>
          <t>Sales</t>
        </is>
      </c>
      <c r="C181" s="53" t="inlineStr">
        <is>
          <t>Software</t>
        </is>
      </c>
      <c r="D181" s="15" t="n">
        <v>1942271</v>
      </c>
      <c r="E181" s="15" t="n">
        <v>1977136</v>
      </c>
      <c r="F181" s="15" t="n">
        <v>3010702</v>
      </c>
      <c r="G181" s="54" t="n">
        <v>-34865</v>
      </c>
      <c r="H181" s="17" t="n">
        <v>-0.01763409295061139</v>
      </c>
      <c r="I181" s="54" t="n">
        <v>-1068431</v>
      </c>
      <c r="J181" s="17" t="n">
        <v>-0.3548776996195572</v>
      </c>
    </row>
    <row r="182">
      <c r="A182" s="55" t="inlineStr">
        <is>
          <t>2024-12</t>
        </is>
      </c>
      <c r="B182" s="55" t="inlineStr">
        <is>
          <t>Sales</t>
        </is>
      </c>
      <c r="C182" s="55" t="inlineStr">
        <is>
          <t>Travel</t>
        </is>
      </c>
      <c r="D182" s="23" t="n">
        <v>2336797</v>
      </c>
      <c r="E182" s="23" t="n">
        <v>2100420</v>
      </c>
      <c r="F182" s="23" t="n">
        <v>2062211</v>
      </c>
      <c r="G182" s="56" t="n">
        <v>236377</v>
      </c>
      <c r="H182" s="25" t="n">
        <v>0.1125379685967568</v>
      </c>
      <c r="I182" s="56" t="n">
        <v>274586</v>
      </c>
      <c r="J182" s="25" t="n">
        <v>0.1331512633770259</v>
      </c>
    </row>
    <row r="183">
      <c r="A183" s="53" t="inlineStr">
        <is>
          <t>2025-01</t>
        </is>
      </c>
      <c r="B183" s="53" t="inlineStr">
        <is>
          <t>Finance</t>
        </is>
      </c>
      <c r="C183" s="53" t="inlineStr">
        <is>
          <t>Salary</t>
        </is>
      </c>
      <c r="D183" s="15" t="n">
        <v>4154773</v>
      </c>
      <c r="E183" s="15" t="n">
        <v>4376375</v>
      </c>
      <c r="F183" s="15" t="n">
        <v>2600612</v>
      </c>
      <c r="G183" s="54" t="n">
        <v>-221602</v>
      </c>
      <c r="H183" s="17" t="n">
        <v>-0.050635971551798</v>
      </c>
      <c r="I183" s="54" t="n">
        <v>1554161</v>
      </c>
      <c r="J183" s="17" t="n">
        <v>0.5976135617308541</v>
      </c>
    </row>
    <row r="184">
      <c r="A184" s="55" t="inlineStr">
        <is>
          <t>2025-01</t>
        </is>
      </c>
      <c r="B184" s="55" t="inlineStr">
        <is>
          <t>Finance</t>
        </is>
      </c>
      <c r="C184" s="55" t="inlineStr">
        <is>
          <t>Software</t>
        </is>
      </c>
      <c r="D184" s="23" t="n">
        <v>1550170</v>
      </c>
      <c r="E184" s="23" t="n">
        <v>2091587</v>
      </c>
      <c r="F184" s="23" t="n">
        <v>3027133</v>
      </c>
      <c r="G184" s="56" t="n">
        <v>-541417</v>
      </c>
      <c r="H184" s="25" t="n">
        <v>-0.2588546400412701</v>
      </c>
      <c r="I184" s="56" t="n">
        <v>-1476963</v>
      </c>
      <c r="J184" s="25" t="n">
        <v>-0.4879081956425436</v>
      </c>
    </row>
    <row r="185">
      <c r="A185" s="53" t="inlineStr">
        <is>
          <t>2025-01</t>
        </is>
      </c>
      <c r="B185" s="53" t="inlineStr">
        <is>
          <t>Finance</t>
        </is>
      </c>
      <c r="C185" s="53" t="inlineStr">
        <is>
          <t>Travel</t>
        </is>
      </c>
      <c r="D185" s="15" t="n">
        <v>1636937</v>
      </c>
      <c r="E185" s="15" t="n">
        <v>2700675</v>
      </c>
      <c r="F185" s="15" t="n">
        <v>3528713</v>
      </c>
      <c r="G185" s="54" t="n">
        <v>-1063738</v>
      </c>
      <c r="H185" s="17" t="n">
        <v>-0.3938785673951882</v>
      </c>
      <c r="I185" s="54" t="n">
        <v>-1891776</v>
      </c>
      <c r="J185" s="17" t="n">
        <v>-0.5361093407143057</v>
      </c>
    </row>
    <row r="186">
      <c r="A186" s="55" t="inlineStr">
        <is>
          <t>2025-01</t>
        </is>
      </c>
      <c r="B186" s="55" t="inlineStr">
        <is>
          <t>HR</t>
        </is>
      </c>
      <c r="C186" s="55" t="inlineStr">
        <is>
          <t>Salary</t>
        </is>
      </c>
      <c r="D186" s="23" t="n">
        <v>3442992</v>
      </c>
      <c r="E186" s="23" t="n">
        <v>4011121</v>
      </c>
      <c r="F186" s="23" t="n">
        <v>2279290</v>
      </c>
      <c r="G186" s="56" t="n">
        <v>-568129</v>
      </c>
      <c r="H186" s="25" t="n">
        <v>-0.1416384596724956</v>
      </c>
      <c r="I186" s="56" t="n">
        <v>1163702</v>
      </c>
      <c r="J186" s="25" t="n">
        <v>0.5105546025297352</v>
      </c>
    </row>
    <row r="187">
      <c r="A187" s="53" t="inlineStr">
        <is>
          <t>2025-01</t>
        </is>
      </c>
      <c r="B187" s="53" t="inlineStr">
        <is>
          <t>HR</t>
        </is>
      </c>
      <c r="C187" s="53" t="inlineStr">
        <is>
          <t>Software</t>
        </is>
      </c>
      <c r="D187" s="15" t="n">
        <v>2035616</v>
      </c>
      <c r="E187" s="15" t="n">
        <v>1967596</v>
      </c>
      <c r="F187" s="15" t="n">
        <v>3461038</v>
      </c>
      <c r="G187" s="54" t="n">
        <v>68020</v>
      </c>
      <c r="H187" s="17" t="n">
        <v>0.03457010483859491</v>
      </c>
      <c r="I187" s="54" t="n">
        <v>-1425422</v>
      </c>
      <c r="J187" s="17" t="n">
        <v>-0.4118481218640188</v>
      </c>
    </row>
    <row r="188">
      <c r="A188" s="55" t="inlineStr">
        <is>
          <t>2025-01</t>
        </is>
      </c>
      <c r="B188" s="55" t="inlineStr">
        <is>
          <t>HR</t>
        </is>
      </c>
      <c r="C188" s="55" t="inlineStr">
        <is>
          <t>Travel</t>
        </is>
      </c>
      <c r="D188" s="23" t="n">
        <v>1707545</v>
      </c>
      <c r="E188" s="23" t="n">
        <v>2094841</v>
      </c>
      <c r="F188" s="23" t="n">
        <v>2543837</v>
      </c>
      <c r="G188" s="56" t="n">
        <v>-387296</v>
      </c>
      <c r="H188" s="25" t="n">
        <v>-0.1848808573061154</v>
      </c>
      <c r="I188" s="56" t="n">
        <v>-836292</v>
      </c>
      <c r="J188" s="25" t="n">
        <v>-0.3287521959936898</v>
      </c>
    </row>
    <row r="189">
      <c r="A189" s="53" t="inlineStr">
        <is>
          <t>2025-01</t>
        </is>
      </c>
      <c r="B189" s="53" t="inlineStr">
        <is>
          <t>IT</t>
        </is>
      </c>
      <c r="C189" s="53" t="inlineStr">
        <is>
          <t>Salary</t>
        </is>
      </c>
      <c r="D189" s="15" t="n">
        <v>3638204</v>
      </c>
      <c r="E189" s="15" t="n">
        <v>3734368</v>
      </c>
      <c r="F189" s="15" t="n">
        <v>2918285</v>
      </c>
      <c r="G189" s="54" t="n">
        <v>-96164</v>
      </c>
      <c r="H189" s="17" t="n">
        <v>-0.02575107755850521</v>
      </c>
      <c r="I189" s="54" t="n">
        <v>719919</v>
      </c>
      <c r="J189" s="17" t="n">
        <v>0.246692492337109</v>
      </c>
    </row>
    <row r="190">
      <c r="A190" s="55" t="inlineStr">
        <is>
          <t>2025-01</t>
        </is>
      </c>
      <c r="B190" s="55" t="inlineStr">
        <is>
          <t>IT</t>
        </is>
      </c>
      <c r="C190" s="55" t="inlineStr">
        <is>
          <t>Software</t>
        </is>
      </c>
      <c r="D190" s="23" t="n">
        <v>1181339</v>
      </c>
      <c r="E190" s="23" t="n">
        <v>2810333</v>
      </c>
      <c r="F190" s="23" t="n">
        <v>3247226</v>
      </c>
      <c r="G190" s="56" t="n">
        <v>-1628994</v>
      </c>
      <c r="H190" s="25" t="n">
        <v>-0.5796444762951579</v>
      </c>
      <c r="I190" s="56" t="n">
        <v>-2065887</v>
      </c>
      <c r="J190" s="25" t="n">
        <v>-0.6362005601088436</v>
      </c>
    </row>
    <row r="191">
      <c r="A191" s="53" t="inlineStr">
        <is>
          <t>2025-01</t>
        </is>
      </c>
      <c r="B191" s="53" t="inlineStr">
        <is>
          <t>IT</t>
        </is>
      </c>
      <c r="C191" s="53" t="inlineStr">
        <is>
          <t>Travel</t>
        </is>
      </c>
      <c r="D191" s="15" t="n">
        <v>2063128</v>
      </c>
      <c r="E191" s="15" t="n">
        <v>2542800</v>
      </c>
      <c r="F191" s="15" t="n">
        <v>3447224</v>
      </c>
      <c r="G191" s="54" t="n">
        <v>-479672</v>
      </c>
      <c r="H191" s="17" t="n">
        <v>-0.1886392952650621</v>
      </c>
      <c r="I191" s="54" t="n">
        <v>-1384096</v>
      </c>
      <c r="J191" s="17" t="n">
        <v>-0.4015103167070083</v>
      </c>
    </row>
    <row r="192">
      <c r="A192" s="55" t="inlineStr">
        <is>
          <t>2025-01</t>
        </is>
      </c>
      <c r="B192" s="55" t="inlineStr">
        <is>
          <t>Marketing</t>
        </is>
      </c>
      <c r="C192" s="55" t="inlineStr">
        <is>
          <t>Salary</t>
        </is>
      </c>
      <c r="D192" s="23" t="n">
        <v>4023266</v>
      </c>
      <c r="E192" s="23" t="n">
        <v>4589979</v>
      </c>
      <c r="F192" s="23" t="n">
        <v>2412101</v>
      </c>
      <c r="G192" s="56" t="n">
        <v>-566713</v>
      </c>
      <c r="H192" s="25" t="n">
        <v>-0.1234674494153459</v>
      </c>
      <c r="I192" s="56" t="n">
        <v>1611165</v>
      </c>
      <c r="J192" s="25" t="n">
        <v>0.6679508859703636</v>
      </c>
    </row>
    <row r="193">
      <c r="A193" s="53" t="inlineStr">
        <is>
          <t>2025-01</t>
        </is>
      </c>
      <c r="B193" s="53" t="inlineStr">
        <is>
          <t>Marketing</t>
        </is>
      </c>
      <c r="C193" s="53" t="inlineStr">
        <is>
          <t>Software</t>
        </is>
      </c>
      <c r="D193" s="15" t="n">
        <v>1699821</v>
      </c>
      <c r="E193" s="15" t="n">
        <v>2381187</v>
      </c>
      <c r="F193" s="15" t="n">
        <v>3275773</v>
      </c>
      <c r="G193" s="54" t="n">
        <v>-681366</v>
      </c>
      <c r="H193" s="17" t="n">
        <v>-0.2861455232201419</v>
      </c>
      <c r="I193" s="54" t="n">
        <v>-1575952</v>
      </c>
      <c r="J193" s="17" t="n">
        <v>-0.4810931648804725</v>
      </c>
    </row>
    <row r="194">
      <c r="A194" s="55" t="inlineStr">
        <is>
          <t>2025-01</t>
        </is>
      </c>
      <c r="B194" s="55" t="inlineStr">
        <is>
          <t>Marketing</t>
        </is>
      </c>
      <c r="C194" s="55" t="inlineStr">
        <is>
          <t>Travel</t>
        </is>
      </c>
      <c r="D194" s="23" t="n">
        <v>1683480</v>
      </c>
      <c r="E194" s="23" t="n">
        <v>1574922</v>
      </c>
      <c r="F194" s="23" t="n">
        <v>3358865</v>
      </c>
      <c r="G194" s="56" t="n">
        <v>108558</v>
      </c>
      <c r="H194" s="25" t="n">
        <v>0.06892912791871597</v>
      </c>
      <c r="I194" s="56" t="n">
        <v>-1675385</v>
      </c>
      <c r="J194" s="25" t="n">
        <v>-0.498794979851825</v>
      </c>
    </row>
    <row r="195">
      <c r="A195" s="53" t="inlineStr">
        <is>
          <t>2025-01</t>
        </is>
      </c>
      <c r="B195" s="53" t="inlineStr">
        <is>
          <t>Sales</t>
        </is>
      </c>
      <c r="C195" s="53" t="inlineStr">
        <is>
          <t>Salary</t>
        </is>
      </c>
      <c r="D195" s="15" t="n">
        <v>4752237</v>
      </c>
      <c r="E195" s="15" t="n">
        <v>4999434</v>
      </c>
      <c r="F195" s="15" t="n">
        <v>3000635</v>
      </c>
      <c r="G195" s="54" t="n">
        <v>-247197</v>
      </c>
      <c r="H195" s="17" t="n">
        <v>-0.04944499717368006</v>
      </c>
      <c r="I195" s="54" t="n">
        <v>1751602</v>
      </c>
      <c r="J195" s="17" t="n">
        <v>0.5837437742344537</v>
      </c>
    </row>
    <row r="196">
      <c r="A196" s="55" t="inlineStr">
        <is>
          <t>2025-01</t>
        </is>
      </c>
      <c r="B196" s="55" t="inlineStr">
        <is>
          <t>Sales</t>
        </is>
      </c>
      <c r="C196" s="55" t="inlineStr">
        <is>
          <t>Software</t>
        </is>
      </c>
      <c r="D196" s="23" t="n">
        <v>1752508</v>
      </c>
      <c r="E196" s="23" t="n">
        <v>1753343</v>
      </c>
      <c r="F196" s="23" t="n">
        <v>2301609</v>
      </c>
      <c r="G196" s="56" t="n">
        <v>-835</v>
      </c>
      <c r="H196" s="25" t="n">
        <v>-0.0004762331158250268</v>
      </c>
      <c r="I196" s="56" t="n">
        <v>-549101</v>
      </c>
      <c r="J196" s="25" t="n">
        <v>-0.2385726680769844</v>
      </c>
    </row>
    <row r="197">
      <c r="A197" s="53" t="inlineStr">
        <is>
          <t>2025-01</t>
        </is>
      </c>
      <c r="B197" s="53" t="inlineStr">
        <is>
          <t>Sales</t>
        </is>
      </c>
      <c r="C197" s="53" t="inlineStr">
        <is>
          <t>Travel</t>
        </is>
      </c>
      <c r="D197" s="15" t="n">
        <v>2278086</v>
      </c>
      <c r="E197" s="15" t="n">
        <v>1966363</v>
      </c>
      <c r="F197" s="15" t="n">
        <v>3615756</v>
      </c>
      <c r="G197" s="54" t="n">
        <v>311723</v>
      </c>
      <c r="H197" s="17" t="n">
        <v>0.1585276980903323</v>
      </c>
      <c r="I197" s="54" t="n">
        <v>-1337670</v>
      </c>
      <c r="J197" s="17" t="n">
        <v>-0.3699558266652949</v>
      </c>
    </row>
    <row r="198">
      <c r="A198" s="55" t="inlineStr">
        <is>
          <t>2025-02</t>
        </is>
      </c>
      <c r="B198" s="55" t="inlineStr">
        <is>
          <t>Finance</t>
        </is>
      </c>
      <c r="C198" s="55" t="inlineStr">
        <is>
          <t>Salary</t>
        </is>
      </c>
      <c r="D198" s="23" t="n">
        <v>2737455</v>
      </c>
      <c r="E198" s="23" t="n">
        <v>4332826</v>
      </c>
      <c r="F198" s="23" t="n">
        <v>2907319</v>
      </c>
      <c r="G198" s="56" t="n">
        <v>-1595371</v>
      </c>
      <c r="H198" s="25" t="n">
        <v>-0.3682056468457307</v>
      </c>
      <c r="I198" s="56" t="n">
        <v>-169864</v>
      </c>
      <c r="J198" s="25" t="n">
        <v>-0.05842633711677322</v>
      </c>
    </row>
    <row r="199">
      <c r="A199" s="53" t="inlineStr">
        <is>
          <t>2025-02</t>
        </is>
      </c>
      <c r="B199" s="53" t="inlineStr">
        <is>
          <t>Finance</t>
        </is>
      </c>
      <c r="C199" s="53" t="inlineStr">
        <is>
          <t>Software</t>
        </is>
      </c>
      <c r="D199" s="15" t="n">
        <v>1617181</v>
      </c>
      <c r="E199" s="15" t="n">
        <v>1859418</v>
      </c>
      <c r="F199" s="15" t="n">
        <v>2270105</v>
      </c>
      <c r="G199" s="54" t="n">
        <v>-242237</v>
      </c>
      <c r="H199" s="17" t="n">
        <v>-0.1302757099264394</v>
      </c>
      <c r="I199" s="54" t="n">
        <v>-652924</v>
      </c>
      <c r="J199" s="17" t="n">
        <v>-0.2876184141262189</v>
      </c>
    </row>
    <row r="200">
      <c r="A200" s="55" t="inlineStr">
        <is>
          <t>2025-02</t>
        </is>
      </c>
      <c r="B200" s="55" t="inlineStr">
        <is>
          <t>Finance</t>
        </is>
      </c>
      <c r="C200" s="55" t="inlineStr">
        <is>
          <t>Travel</t>
        </is>
      </c>
      <c r="D200" s="23" t="n">
        <v>1360371</v>
      </c>
      <c r="E200" s="23" t="n">
        <v>1987644</v>
      </c>
      <c r="F200" s="23" t="n">
        <v>2698707</v>
      </c>
      <c r="G200" s="56" t="n">
        <v>-627273</v>
      </c>
      <c r="H200" s="25" t="n">
        <v>-0.3155861914910316</v>
      </c>
      <c r="I200" s="56" t="n">
        <v>-1338336</v>
      </c>
      <c r="J200" s="25" t="n">
        <v>-0.4959174893754676</v>
      </c>
    </row>
    <row r="201">
      <c r="A201" s="53" t="inlineStr">
        <is>
          <t>2025-02</t>
        </is>
      </c>
      <c r="B201" s="53" t="inlineStr">
        <is>
          <t>HR</t>
        </is>
      </c>
      <c r="C201" s="53" t="inlineStr">
        <is>
          <t>Salary</t>
        </is>
      </c>
      <c r="D201" s="15" t="n">
        <v>3553649</v>
      </c>
      <c r="E201" s="15" t="n">
        <v>3340544</v>
      </c>
      <c r="F201" s="15" t="n">
        <v>3277052</v>
      </c>
      <c r="G201" s="54" t="n">
        <v>213105</v>
      </c>
      <c r="H201" s="17" t="n">
        <v>0.06379350189669707</v>
      </c>
      <c r="I201" s="54" t="n">
        <v>276597</v>
      </c>
      <c r="J201" s="17" t="n">
        <v>0.08440421451963533</v>
      </c>
    </row>
    <row r="202">
      <c r="A202" s="55" t="inlineStr">
        <is>
          <t>2025-02</t>
        </is>
      </c>
      <c r="B202" s="55" t="inlineStr">
        <is>
          <t>HR</t>
        </is>
      </c>
      <c r="C202" s="55" t="inlineStr">
        <is>
          <t>Software</t>
        </is>
      </c>
      <c r="D202" s="23" t="n">
        <v>1533845</v>
      </c>
      <c r="E202" s="23" t="n">
        <v>1518397</v>
      </c>
      <c r="F202" s="23" t="n">
        <v>2621355</v>
      </c>
      <c r="G202" s="56" t="n">
        <v>15448</v>
      </c>
      <c r="H202" s="25" t="n">
        <v>0.01017388732986169</v>
      </c>
      <c r="I202" s="56" t="n">
        <v>-1087510</v>
      </c>
      <c r="J202" s="25" t="n">
        <v>-0.4148655943204946</v>
      </c>
    </row>
    <row r="203">
      <c r="A203" s="53" t="inlineStr">
        <is>
          <t>2025-02</t>
        </is>
      </c>
      <c r="B203" s="53" t="inlineStr">
        <is>
          <t>HR</t>
        </is>
      </c>
      <c r="C203" s="53" t="inlineStr">
        <is>
          <t>Travel</t>
        </is>
      </c>
      <c r="D203" s="15" t="n">
        <v>1480872</v>
      </c>
      <c r="E203" s="15" t="n">
        <v>2203288</v>
      </c>
      <c r="F203" s="15" t="n">
        <v>2343604</v>
      </c>
      <c r="G203" s="54" t="n">
        <v>-722416</v>
      </c>
      <c r="H203" s="17" t="n">
        <v>-0.3278808762177255</v>
      </c>
      <c r="I203" s="54" t="n">
        <v>-862732</v>
      </c>
      <c r="J203" s="17" t="n">
        <v>-0.3681219182080249</v>
      </c>
    </row>
    <row r="204">
      <c r="A204" s="55" t="inlineStr">
        <is>
          <t>2025-02</t>
        </is>
      </c>
      <c r="B204" s="55" t="inlineStr">
        <is>
          <t>IT</t>
        </is>
      </c>
      <c r="C204" s="55" t="inlineStr">
        <is>
          <t>Salary</t>
        </is>
      </c>
      <c r="D204" s="23" t="n">
        <v>3518055</v>
      </c>
      <c r="E204" s="23" t="n">
        <v>3352446</v>
      </c>
      <c r="F204" s="23" t="n">
        <v>2114945</v>
      </c>
      <c r="G204" s="56" t="n">
        <v>165609</v>
      </c>
      <c r="H204" s="25" t="n">
        <v>0.04939945341401472</v>
      </c>
      <c r="I204" s="56" t="n">
        <v>1403110</v>
      </c>
      <c r="J204" s="25" t="n">
        <v>0.6634262356704311</v>
      </c>
    </row>
    <row r="205">
      <c r="A205" s="53" t="inlineStr">
        <is>
          <t>2025-02</t>
        </is>
      </c>
      <c r="B205" s="53" t="inlineStr">
        <is>
          <t>IT</t>
        </is>
      </c>
      <c r="C205" s="53" t="inlineStr">
        <is>
          <t>Software</t>
        </is>
      </c>
      <c r="D205" s="15" t="n">
        <v>1520656</v>
      </c>
      <c r="E205" s="15" t="n">
        <v>2027082</v>
      </c>
      <c r="F205" s="15" t="n">
        <v>2781897</v>
      </c>
      <c r="G205" s="54" t="n">
        <v>-506426</v>
      </c>
      <c r="H205" s="17" t="n">
        <v>-0.2498300512756761</v>
      </c>
      <c r="I205" s="54" t="n">
        <v>-1261241</v>
      </c>
      <c r="J205" s="17" t="n">
        <v>-0.4533744419725101</v>
      </c>
    </row>
    <row r="206">
      <c r="A206" s="55" t="inlineStr">
        <is>
          <t>2025-02</t>
        </is>
      </c>
      <c r="B206" s="55" t="inlineStr">
        <is>
          <t>IT</t>
        </is>
      </c>
      <c r="C206" s="55" t="inlineStr">
        <is>
          <t>Travel</t>
        </is>
      </c>
      <c r="D206" s="23" t="n">
        <v>1929811</v>
      </c>
      <c r="E206" s="23" t="n">
        <v>1684346</v>
      </c>
      <c r="F206" s="23" t="n">
        <v>3464295</v>
      </c>
      <c r="G206" s="56" t="n">
        <v>245465</v>
      </c>
      <c r="H206" s="25" t="n">
        <v>0.145733121342052</v>
      </c>
      <c r="I206" s="56" t="n">
        <v>-1534484</v>
      </c>
      <c r="J206" s="25" t="n">
        <v>-0.4429426477825936</v>
      </c>
    </row>
    <row r="207">
      <c r="A207" s="53" t="inlineStr">
        <is>
          <t>2025-02</t>
        </is>
      </c>
      <c r="B207" s="53" t="inlineStr">
        <is>
          <t>Marketing</t>
        </is>
      </c>
      <c r="C207" s="53" t="inlineStr">
        <is>
          <t>Salary</t>
        </is>
      </c>
      <c r="D207" s="15" t="n">
        <v>3277502</v>
      </c>
      <c r="E207" s="15" t="n">
        <v>4068229</v>
      </c>
      <c r="F207" s="15" t="n">
        <v>2092247</v>
      </c>
      <c r="G207" s="54" t="n">
        <v>-790727</v>
      </c>
      <c r="H207" s="17" t="n">
        <v>-0.1943663938288626</v>
      </c>
      <c r="I207" s="54" t="n">
        <v>1185255</v>
      </c>
      <c r="J207" s="17" t="n">
        <v>0.5664986017425285</v>
      </c>
    </row>
    <row r="208">
      <c r="A208" s="55" t="inlineStr">
        <is>
          <t>2025-02</t>
        </is>
      </c>
      <c r="B208" s="55" t="inlineStr">
        <is>
          <t>Marketing</t>
        </is>
      </c>
      <c r="C208" s="55" t="inlineStr">
        <is>
          <t>Software</t>
        </is>
      </c>
      <c r="D208" s="23" t="n">
        <v>1952745</v>
      </c>
      <c r="E208" s="23" t="n">
        <v>1868232</v>
      </c>
      <c r="F208" s="23" t="n">
        <v>2449727</v>
      </c>
      <c r="G208" s="56" t="n">
        <v>84513</v>
      </c>
      <c r="H208" s="25" t="n">
        <v>0.04523688706755906</v>
      </c>
      <c r="I208" s="56" t="n">
        <v>-496982</v>
      </c>
      <c r="J208" s="25" t="n">
        <v>-0.2028724017002711</v>
      </c>
    </row>
    <row r="209">
      <c r="A209" s="53" t="inlineStr">
        <is>
          <t>2025-02</t>
        </is>
      </c>
      <c r="B209" s="53" t="inlineStr">
        <is>
          <t>Marketing</t>
        </is>
      </c>
      <c r="C209" s="53" t="inlineStr">
        <is>
          <t>Travel</t>
        </is>
      </c>
      <c r="D209" s="15" t="n">
        <v>2237022</v>
      </c>
      <c r="E209" s="15" t="n">
        <v>2151958</v>
      </c>
      <c r="F209" s="15" t="n">
        <v>2549085</v>
      </c>
      <c r="G209" s="54" t="n">
        <v>85064</v>
      </c>
      <c r="H209" s="17" t="n">
        <v>0.03952865251087614</v>
      </c>
      <c r="I209" s="54" t="n">
        <v>-312063</v>
      </c>
      <c r="J209" s="17" t="n">
        <v>-0.1224215748003695</v>
      </c>
    </row>
    <row r="210">
      <c r="A210" s="55" t="inlineStr">
        <is>
          <t>2025-02</t>
        </is>
      </c>
      <c r="B210" s="55" t="inlineStr">
        <is>
          <t>Sales</t>
        </is>
      </c>
      <c r="C210" s="55" t="inlineStr">
        <is>
          <t>Salary</t>
        </is>
      </c>
      <c r="D210" s="23" t="n">
        <v>3257686</v>
      </c>
      <c r="E210" s="23" t="n">
        <v>3019832</v>
      </c>
      <c r="F210" s="23" t="n">
        <v>3049019</v>
      </c>
      <c r="G210" s="56" t="n">
        <v>237854</v>
      </c>
      <c r="H210" s="25" t="n">
        <v>0.07876398422163881</v>
      </c>
      <c r="I210" s="56" t="n">
        <v>208667</v>
      </c>
      <c r="J210" s="25" t="n">
        <v>0.06843742200360181</v>
      </c>
    </row>
    <row r="211">
      <c r="A211" s="53" t="inlineStr">
        <is>
          <t>2025-02</t>
        </is>
      </c>
      <c r="B211" s="53" t="inlineStr">
        <is>
          <t>Sales</t>
        </is>
      </c>
      <c r="C211" s="53" t="inlineStr">
        <is>
          <t>Software</t>
        </is>
      </c>
      <c r="D211" s="15" t="n">
        <v>1861359</v>
      </c>
      <c r="E211" s="15" t="n">
        <v>1615708</v>
      </c>
      <c r="F211" s="15" t="n">
        <v>3907928</v>
      </c>
      <c r="G211" s="54" t="n">
        <v>245651</v>
      </c>
      <c r="H211" s="17" t="n">
        <v>0.1520392298608412</v>
      </c>
      <c r="I211" s="54" t="n">
        <v>-2046569</v>
      </c>
      <c r="J211" s="17" t="n">
        <v>-0.5236967006556927</v>
      </c>
    </row>
    <row r="212">
      <c r="A212" s="55" t="inlineStr">
        <is>
          <t>2025-02</t>
        </is>
      </c>
      <c r="B212" s="55" t="inlineStr">
        <is>
          <t>Sales</t>
        </is>
      </c>
      <c r="C212" s="55" t="inlineStr">
        <is>
          <t>Travel</t>
        </is>
      </c>
      <c r="D212" s="23" t="n">
        <v>2545469</v>
      </c>
      <c r="E212" s="23" t="n">
        <v>1656608</v>
      </c>
      <c r="F212" s="23" t="n">
        <v>2238047</v>
      </c>
      <c r="G212" s="56" t="n">
        <v>888861</v>
      </c>
      <c r="H212" s="25" t="n">
        <v>0.5365548156232495</v>
      </c>
      <c r="I212" s="56" t="n">
        <v>307422</v>
      </c>
      <c r="J212" s="25" t="n">
        <v>0.1373617265410423</v>
      </c>
    </row>
    <row r="213">
      <c r="A213" s="53" t="inlineStr">
        <is>
          <t>2025-03</t>
        </is>
      </c>
      <c r="B213" s="53" t="inlineStr">
        <is>
          <t>Finance</t>
        </is>
      </c>
      <c r="C213" s="53" t="inlineStr">
        <is>
          <t>Salary</t>
        </is>
      </c>
      <c r="D213" s="15" t="n">
        <v>4796134</v>
      </c>
      <c r="E213" s="15" t="n">
        <v>3700603</v>
      </c>
      <c r="F213" s="15" t="n">
        <v>2844787</v>
      </c>
      <c r="G213" s="54" t="n">
        <v>1095531</v>
      </c>
      <c r="H213" s="17" t="n">
        <v>0.2960412127428962</v>
      </c>
      <c r="I213" s="54" t="n">
        <v>1951347</v>
      </c>
      <c r="J213" s="17" t="n">
        <v>0.6859378224099028</v>
      </c>
    </row>
    <row r="214">
      <c r="A214" s="55" t="inlineStr">
        <is>
          <t>2025-03</t>
        </is>
      </c>
      <c r="B214" s="55" t="inlineStr">
        <is>
          <t>Finance</t>
        </is>
      </c>
      <c r="C214" s="55" t="inlineStr">
        <is>
          <t>Software</t>
        </is>
      </c>
      <c r="D214" s="23" t="n">
        <v>1615322</v>
      </c>
      <c r="E214" s="23" t="n">
        <v>2043028</v>
      </c>
      <c r="F214" s="23" t="n">
        <v>2543339</v>
      </c>
      <c r="G214" s="56" t="n">
        <v>-427706</v>
      </c>
      <c r="H214" s="25" t="n">
        <v>-0.2093490642321104</v>
      </c>
      <c r="I214" s="56" t="n">
        <v>-928017</v>
      </c>
      <c r="J214" s="25" t="n">
        <v>-0.3648813626496507</v>
      </c>
    </row>
    <row r="215">
      <c r="A215" s="53" t="inlineStr">
        <is>
          <t>2025-03</t>
        </is>
      </c>
      <c r="B215" s="53" t="inlineStr">
        <is>
          <t>Finance</t>
        </is>
      </c>
      <c r="C215" s="53" t="inlineStr">
        <is>
          <t>Travel</t>
        </is>
      </c>
      <c r="D215" s="15" t="n">
        <v>1386850</v>
      </c>
      <c r="E215" s="15" t="n">
        <v>1514584</v>
      </c>
      <c r="F215" s="15" t="n">
        <v>2774446</v>
      </c>
      <c r="G215" s="54" t="n">
        <v>-127734</v>
      </c>
      <c r="H215" s="17" t="n">
        <v>-0.0843360289029859</v>
      </c>
      <c r="I215" s="54" t="n">
        <v>-1387596</v>
      </c>
      <c r="J215" s="17" t="n">
        <v>-0.5001344412542179</v>
      </c>
    </row>
    <row r="216">
      <c r="A216" s="55" t="inlineStr">
        <is>
          <t>2025-03</t>
        </is>
      </c>
      <c r="B216" s="55" t="inlineStr">
        <is>
          <t>HR</t>
        </is>
      </c>
      <c r="C216" s="55" t="inlineStr">
        <is>
          <t>Salary</t>
        </is>
      </c>
      <c r="D216" s="23" t="n">
        <v>3506870</v>
      </c>
      <c r="E216" s="23" t="n">
        <v>4857086</v>
      </c>
      <c r="F216" s="23" t="n">
        <v>3116681</v>
      </c>
      <c r="G216" s="56" t="n">
        <v>-1350216</v>
      </c>
      <c r="H216" s="25" t="n">
        <v>-0.277988901164196</v>
      </c>
      <c r="I216" s="56" t="n">
        <v>390189</v>
      </c>
      <c r="J216" s="25" t="n">
        <v>0.1251937557934226</v>
      </c>
    </row>
    <row r="217">
      <c r="A217" s="53" t="inlineStr">
        <is>
          <t>2025-03</t>
        </is>
      </c>
      <c r="B217" s="53" t="inlineStr">
        <is>
          <t>HR</t>
        </is>
      </c>
      <c r="C217" s="53" t="inlineStr">
        <is>
          <t>Software</t>
        </is>
      </c>
      <c r="D217" s="15" t="n">
        <v>1578503</v>
      </c>
      <c r="E217" s="15" t="n">
        <v>2136389</v>
      </c>
      <c r="F217" s="15" t="n">
        <v>2725408</v>
      </c>
      <c r="G217" s="54" t="n">
        <v>-557886</v>
      </c>
      <c r="H217" s="17" t="n">
        <v>-0.2611350273756324</v>
      </c>
      <c r="I217" s="54" t="n">
        <v>-1146905</v>
      </c>
      <c r="J217" s="17" t="n">
        <v>-0.4208195616949829</v>
      </c>
    </row>
    <row r="218">
      <c r="A218" s="55" t="inlineStr">
        <is>
          <t>2025-03</t>
        </is>
      </c>
      <c r="B218" s="55" t="inlineStr">
        <is>
          <t>HR</t>
        </is>
      </c>
      <c r="C218" s="55" t="inlineStr">
        <is>
          <t>Travel</t>
        </is>
      </c>
      <c r="D218" s="23" t="n">
        <v>1989085</v>
      </c>
      <c r="E218" s="23" t="n">
        <v>2080896</v>
      </c>
      <c r="F218" s="23" t="n">
        <v>3518003</v>
      </c>
      <c r="G218" s="56" t="n">
        <v>-91811</v>
      </c>
      <c r="H218" s="25" t="n">
        <v>-0.04412089792089562</v>
      </c>
      <c r="I218" s="56" t="n">
        <v>-1528918</v>
      </c>
      <c r="J218" s="25" t="n">
        <v>-0.4345982649815819</v>
      </c>
    </row>
    <row r="219">
      <c r="A219" s="53" t="inlineStr">
        <is>
          <t>2025-03</t>
        </is>
      </c>
      <c r="B219" s="53" t="inlineStr">
        <is>
          <t>IT</t>
        </is>
      </c>
      <c r="C219" s="53" t="inlineStr">
        <is>
          <t>Salary</t>
        </is>
      </c>
      <c r="D219" s="15" t="n">
        <v>4540951</v>
      </c>
      <c r="E219" s="15" t="n">
        <v>4777614</v>
      </c>
      <c r="F219" s="15" t="n">
        <v>3126510</v>
      </c>
      <c r="G219" s="54" t="n">
        <v>-236663</v>
      </c>
      <c r="H219" s="17" t="n">
        <v>-0.04953581432070486</v>
      </c>
      <c r="I219" s="54" t="n">
        <v>1414441</v>
      </c>
      <c r="J219" s="17" t="n">
        <v>0.4524025191027695</v>
      </c>
    </row>
    <row r="220">
      <c r="A220" s="55" t="inlineStr">
        <is>
          <t>2025-03</t>
        </is>
      </c>
      <c r="B220" s="55" t="inlineStr">
        <is>
          <t>IT</t>
        </is>
      </c>
      <c r="C220" s="55" t="inlineStr">
        <is>
          <t>Software</t>
        </is>
      </c>
      <c r="D220" s="23" t="n">
        <v>1857254</v>
      </c>
      <c r="E220" s="23" t="n">
        <v>2799247</v>
      </c>
      <c r="F220" s="23" t="n">
        <v>2357997</v>
      </c>
      <c r="G220" s="56" t="n">
        <v>-941993</v>
      </c>
      <c r="H220" s="25" t="n">
        <v>-0.3365165703490974</v>
      </c>
      <c r="I220" s="56" t="n">
        <v>-500743</v>
      </c>
      <c r="J220" s="25" t="n">
        <v>-0.212359472891611</v>
      </c>
    </row>
    <row r="221">
      <c r="A221" s="53" t="inlineStr">
        <is>
          <t>2025-03</t>
        </is>
      </c>
      <c r="B221" s="53" t="inlineStr">
        <is>
          <t>IT</t>
        </is>
      </c>
      <c r="C221" s="53" t="inlineStr">
        <is>
          <t>Travel</t>
        </is>
      </c>
      <c r="D221" s="15" t="n">
        <v>1847803</v>
      </c>
      <c r="E221" s="15" t="n">
        <v>2301241</v>
      </c>
      <c r="F221" s="15" t="n">
        <v>2850577</v>
      </c>
      <c r="G221" s="54" t="n">
        <v>-453438</v>
      </c>
      <c r="H221" s="17" t="n">
        <v>-0.19704064024585</v>
      </c>
      <c r="I221" s="54" t="n">
        <v>-1002774</v>
      </c>
      <c r="J221" s="17" t="n">
        <v>-0.3517793064351533</v>
      </c>
    </row>
    <row r="222">
      <c r="A222" s="55" t="inlineStr">
        <is>
          <t>2025-03</t>
        </is>
      </c>
      <c r="B222" s="55" t="inlineStr">
        <is>
          <t>Marketing</t>
        </is>
      </c>
      <c r="C222" s="55" t="inlineStr">
        <is>
          <t>Salary</t>
        </is>
      </c>
      <c r="D222" s="23" t="n">
        <v>5075290</v>
      </c>
      <c r="E222" s="23" t="n">
        <v>3587190</v>
      </c>
      <c r="F222" s="23" t="n">
        <v>3629680</v>
      </c>
      <c r="G222" s="56" t="n">
        <v>1488100</v>
      </c>
      <c r="H222" s="25" t="n">
        <v>0.4148372402911471</v>
      </c>
      <c r="I222" s="56" t="n">
        <v>1445610</v>
      </c>
      <c r="J222" s="25" t="n">
        <v>0.3982747790438826</v>
      </c>
    </row>
    <row r="223">
      <c r="A223" s="53" t="inlineStr">
        <is>
          <t>2025-03</t>
        </is>
      </c>
      <c r="B223" s="53" t="inlineStr">
        <is>
          <t>Marketing</t>
        </is>
      </c>
      <c r="C223" s="53" t="inlineStr">
        <is>
          <t>Software</t>
        </is>
      </c>
      <c r="D223" s="15" t="n">
        <v>2174659</v>
      </c>
      <c r="E223" s="15" t="n">
        <v>2267076</v>
      </c>
      <c r="F223" s="15" t="n">
        <v>2890043</v>
      </c>
      <c r="G223" s="54" t="n">
        <v>-92417</v>
      </c>
      <c r="H223" s="17" t="n">
        <v>-0.04076484423107121</v>
      </c>
      <c r="I223" s="54" t="n">
        <v>-715384</v>
      </c>
      <c r="J223" s="17" t="n">
        <v>-0.2475340332306474</v>
      </c>
    </row>
    <row r="224">
      <c r="A224" s="55" t="inlineStr">
        <is>
          <t>2025-03</t>
        </is>
      </c>
      <c r="B224" s="55" t="inlineStr">
        <is>
          <t>Marketing</t>
        </is>
      </c>
      <c r="C224" s="55" t="inlineStr">
        <is>
          <t>Travel</t>
        </is>
      </c>
      <c r="D224" s="23" t="n">
        <v>1643811</v>
      </c>
      <c r="E224" s="23" t="n">
        <v>1907296</v>
      </c>
      <c r="F224" s="23" t="n">
        <v>3767543</v>
      </c>
      <c r="G224" s="56" t="n">
        <v>-263485</v>
      </c>
      <c r="H224" s="25" t="n">
        <v>-0.1381458357800782</v>
      </c>
      <c r="I224" s="56" t="n">
        <v>-2123732</v>
      </c>
      <c r="J224" s="25" t="n">
        <v>-0.5636915092939881</v>
      </c>
    </row>
    <row r="225">
      <c r="A225" s="53" t="inlineStr">
        <is>
          <t>2025-03</t>
        </is>
      </c>
      <c r="B225" s="53" t="inlineStr">
        <is>
          <t>Sales</t>
        </is>
      </c>
      <c r="C225" s="53" t="inlineStr">
        <is>
          <t>Salary</t>
        </is>
      </c>
      <c r="D225" s="15" t="n">
        <v>3576022</v>
      </c>
      <c r="E225" s="15" t="n">
        <v>3455752</v>
      </c>
      <c r="F225" s="15" t="n">
        <v>3441804</v>
      </c>
      <c r="G225" s="54" t="n">
        <v>120270</v>
      </c>
      <c r="H225" s="17" t="n">
        <v>0.03480284464857432</v>
      </c>
      <c r="I225" s="54" t="n">
        <v>134218</v>
      </c>
      <c r="J225" s="17" t="n">
        <v>0.03899641002218604</v>
      </c>
    </row>
    <row r="226">
      <c r="A226" s="55" t="inlineStr">
        <is>
          <t>2025-03</t>
        </is>
      </c>
      <c r="B226" s="55" t="inlineStr">
        <is>
          <t>Sales</t>
        </is>
      </c>
      <c r="C226" s="55" t="inlineStr">
        <is>
          <t>Software</t>
        </is>
      </c>
      <c r="D226" s="23" t="n">
        <v>921603</v>
      </c>
      <c r="E226" s="23" t="n">
        <v>2548417</v>
      </c>
      <c r="F226" s="23" t="n">
        <v>3548923</v>
      </c>
      <c r="G226" s="56" t="n">
        <v>-1626814</v>
      </c>
      <c r="H226" s="25" t="n">
        <v>-0.6383625599735051</v>
      </c>
      <c r="I226" s="56" t="n">
        <v>-2627320</v>
      </c>
      <c r="J226" s="25" t="n">
        <v>-0.740314737738745</v>
      </c>
    </row>
    <row r="227">
      <c r="A227" s="53" t="inlineStr">
        <is>
          <t>2025-03</t>
        </is>
      </c>
      <c r="B227" s="53" t="inlineStr">
        <is>
          <t>Sales</t>
        </is>
      </c>
      <c r="C227" s="53" t="inlineStr">
        <is>
          <t>Travel</t>
        </is>
      </c>
      <c r="D227" s="15" t="n">
        <v>1621172</v>
      </c>
      <c r="E227" s="15" t="n">
        <v>2008994</v>
      </c>
      <c r="F227" s="15" t="n">
        <v>3080748</v>
      </c>
      <c r="G227" s="54" t="n">
        <v>-387822</v>
      </c>
      <c r="H227" s="17" t="n">
        <v>-0.1930428861410238</v>
      </c>
      <c r="I227" s="54" t="n">
        <v>-1459576</v>
      </c>
      <c r="J227" s="17" t="n">
        <v>-0.4737732524698547</v>
      </c>
    </row>
    <row r="228">
      <c r="A228" s="55" t="inlineStr">
        <is>
          <t>2025-04</t>
        </is>
      </c>
      <c r="B228" s="55" t="inlineStr">
        <is>
          <t>Finance</t>
        </is>
      </c>
      <c r="C228" s="55" t="inlineStr">
        <is>
          <t>Salary</t>
        </is>
      </c>
      <c r="D228" s="23" t="n">
        <v>4069364</v>
      </c>
      <c r="E228" s="23" t="n">
        <v>3439361</v>
      </c>
      <c r="F228" s="23" t="n">
        <v>2427841</v>
      </c>
      <c r="G228" s="56" t="n">
        <v>630003</v>
      </c>
      <c r="H228" s="25" t="n">
        <v>0.1831744326925845</v>
      </c>
      <c r="I228" s="56" t="n">
        <v>1641523</v>
      </c>
      <c r="J228" s="25" t="n">
        <v>0.6761245897074808</v>
      </c>
    </row>
    <row r="229">
      <c r="A229" s="53" t="inlineStr">
        <is>
          <t>2025-04</t>
        </is>
      </c>
      <c r="B229" s="53" t="inlineStr">
        <is>
          <t>Finance</t>
        </is>
      </c>
      <c r="C229" s="53" t="inlineStr">
        <is>
          <t>Software</t>
        </is>
      </c>
      <c r="D229" s="15" t="n">
        <v>1715405</v>
      </c>
      <c r="E229" s="15" t="n">
        <v>2177833</v>
      </c>
      <c r="F229" s="15" t="n">
        <v>3240571</v>
      </c>
      <c r="G229" s="54" t="n">
        <v>-462428</v>
      </c>
      <c r="H229" s="17" t="n">
        <v>-0.2123340035714401</v>
      </c>
      <c r="I229" s="54" t="n">
        <v>-1525166</v>
      </c>
      <c r="J229" s="17" t="n">
        <v>-0.4706473025895745</v>
      </c>
    </row>
    <row r="230">
      <c r="A230" s="55" t="inlineStr">
        <is>
          <t>2025-04</t>
        </is>
      </c>
      <c r="B230" s="55" t="inlineStr">
        <is>
          <t>Finance</t>
        </is>
      </c>
      <c r="C230" s="55" t="inlineStr">
        <is>
          <t>Travel</t>
        </is>
      </c>
      <c r="D230" s="23" t="n">
        <v>2467021</v>
      </c>
      <c r="E230" s="23" t="n">
        <v>2236800</v>
      </c>
      <c r="F230" s="23" t="n">
        <v>2485236</v>
      </c>
      <c r="G230" s="56" t="n">
        <v>230221</v>
      </c>
      <c r="H230" s="25" t="n">
        <v>0.1029242668097282</v>
      </c>
      <c r="I230" s="56" t="n">
        <v>-18215</v>
      </c>
      <c r="J230" s="25" t="n">
        <v>-0.007329283818518643</v>
      </c>
    </row>
    <row r="231">
      <c r="A231" s="53" t="inlineStr">
        <is>
          <t>2025-04</t>
        </is>
      </c>
      <c r="B231" s="53" t="inlineStr">
        <is>
          <t>HR</t>
        </is>
      </c>
      <c r="C231" s="53" t="inlineStr">
        <is>
          <t>Salary</t>
        </is>
      </c>
      <c r="D231" s="15" t="n">
        <v>3555120</v>
      </c>
      <c r="E231" s="15" t="n">
        <v>4328832</v>
      </c>
      <c r="F231" s="15" t="n">
        <v>3400120</v>
      </c>
      <c r="G231" s="54" t="n">
        <v>-773712</v>
      </c>
      <c r="H231" s="17" t="n">
        <v>-0.1787345870664419</v>
      </c>
      <c r="I231" s="54" t="n">
        <v>155000</v>
      </c>
      <c r="J231" s="17" t="n">
        <v>0.04558662635436397</v>
      </c>
    </row>
    <row r="232">
      <c r="A232" s="55" t="inlineStr">
        <is>
          <t>2025-04</t>
        </is>
      </c>
      <c r="B232" s="55" t="inlineStr">
        <is>
          <t>HR</t>
        </is>
      </c>
      <c r="C232" s="55" t="inlineStr">
        <is>
          <t>Software</t>
        </is>
      </c>
      <c r="D232" s="23" t="n">
        <v>1154063</v>
      </c>
      <c r="E232" s="23" t="n">
        <v>1231765</v>
      </c>
      <c r="F232" s="23" t="n">
        <v>3506248</v>
      </c>
      <c r="G232" s="56" t="n">
        <v>-77702</v>
      </c>
      <c r="H232" s="25" t="n">
        <v>-0.06308183785056402</v>
      </c>
      <c r="I232" s="56" t="n">
        <v>-2352185</v>
      </c>
      <c r="J232" s="25" t="n">
        <v>-0.6708552846233352</v>
      </c>
    </row>
    <row r="233">
      <c r="A233" s="53" t="inlineStr">
        <is>
          <t>2025-04</t>
        </is>
      </c>
      <c r="B233" s="53" t="inlineStr">
        <is>
          <t>HR</t>
        </is>
      </c>
      <c r="C233" s="53" t="inlineStr">
        <is>
          <t>Travel</t>
        </is>
      </c>
      <c r="D233" s="15" t="n">
        <v>2087244</v>
      </c>
      <c r="E233" s="15" t="n">
        <v>1574512</v>
      </c>
      <c r="F233" s="15" t="n">
        <v>2271586</v>
      </c>
      <c r="G233" s="54" t="n">
        <v>512732</v>
      </c>
      <c r="H233" s="17" t="n">
        <v>0.3256450252522686</v>
      </c>
      <c r="I233" s="54" t="n">
        <v>-184342</v>
      </c>
      <c r="J233" s="17" t="n">
        <v>-0.08115123090210981</v>
      </c>
    </row>
    <row r="234">
      <c r="A234" s="55" t="inlineStr">
        <is>
          <t>2025-04</t>
        </is>
      </c>
      <c r="B234" s="55" t="inlineStr">
        <is>
          <t>IT</t>
        </is>
      </c>
      <c r="C234" s="55" t="inlineStr">
        <is>
          <t>Salary</t>
        </is>
      </c>
      <c r="D234" s="23" t="n">
        <v>3179935</v>
      </c>
      <c r="E234" s="23" t="n">
        <v>4342762</v>
      </c>
      <c r="F234" s="23" t="n">
        <v>2181870</v>
      </c>
      <c r="G234" s="56" t="n">
        <v>-1162827</v>
      </c>
      <c r="H234" s="25" t="n">
        <v>-0.2677620832087966</v>
      </c>
      <c r="I234" s="56" t="n">
        <v>998065</v>
      </c>
      <c r="J234" s="25" t="n">
        <v>0.4574355942379702</v>
      </c>
    </row>
    <row r="235">
      <c r="A235" s="53" t="inlineStr">
        <is>
          <t>2025-04</t>
        </is>
      </c>
      <c r="B235" s="53" t="inlineStr">
        <is>
          <t>IT</t>
        </is>
      </c>
      <c r="C235" s="53" t="inlineStr">
        <is>
          <t>Software</t>
        </is>
      </c>
      <c r="D235" s="15" t="n">
        <v>1367289</v>
      </c>
      <c r="E235" s="15" t="n">
        <v>1516599</v>
      </c>
      <c r="F235" s="15" t="n">
        <v>2570336</v>
      </c>
      <c r="G235" s="54" t="n">
        <v>-149310</v>
      </c>
      <c r="H235" s="17" t="n">
        <v>-0.09845054625514062</v>
      </c>
      <c r="I235" s="54" t="n">
        <v>-1203047</v>
      </c>
      <c r="J235" s="17" t="n">
        <v>-0.46805048055974</v>
      </c>
    </row>
    <row r="236">
      <c r="A236" s="55" t="inlineStr">
        <is>
          <t>2025-04</t>
        </is>
      </c>
      <c r="B236" s="55" t="inlineStr">
        <is>
          <t>IT</t>
        </is>
      </c>
      <c r="C236" s="55" t="inlineStr">
        <is>
          <t>Travel</t>
        </is>
      </c>
      <c r="D236" s="23" t="n">
        <v>1949956</v>
      </c>
      <c r="E236" s="23" t="n">
        <v>2336255</v>
      </c>
      <c r="F236" s="23" t="n">
        <v>3507374</v>
      </c>
      <c r="G236" s="56" t="n">
        <v>-386299</v>
      </c>
      <c r="H236" s="25" t="n">
        <v>-0.1653496728738943</v>
      </c>
      <c r="I236" s="56" t="n">
        <v>-1557418</v>
      </c>
      <c r="J236" s="25" t="n">
        <v>-0.4440410403909021</v>
      </c>
    </row>
    <row r="237">
      <c r="A237" s="53" t="inlineStr">
        <is>
          <t>2025-04</t>
        </is>
      </c>
      <c r="B237" s="53" t="inlineStr">
        <is>
          <t>Marketing</t>
        </is>
      </c>
      <c r="C237" s="53" t="inlineStr">
        <is>
          <t>Salary</t>
        </is>
      </c>
      <c r="D237" s="15" t="n">
        <v>3729528</v>
      </c>
      <c r="E237" s="15" t="n">
        <v>4208979</v>
      </c>
      <c r="F237" s="15" t="n">
        <v>3587507</v>
      </c>
      <c r="G237" s="54" t="n">
        <v>-479451</v>
      </c>
      <c r="H237" s="17" t="n">
        <v>-0.1139114735426335</v>
      </c>
      <c r="I237" s="54" t="n">
        <v>142021</v>
      </c>
      <c r="J237" s="17" t="n">
        <v>0.039587657947427</v>
      </c>
    </row>
    <row r="238">
      <c r="A238" s="55" t="inlineStr">
        <is>
          <t>2025-04</t>
        </is>
      </c>
      <c r="B238" s="55" t="inlineStr">
        <is>
          <t>Marketing</t>
        </is>
      </c>
      <c r="C238" s="55" t="inlineStr">
        <is>
          <t>Software</t>
        </is>
      </c>
      <c r="D238" s="23" t="n">
        <v>1574630</v>
      </c>
      <c r="E238" s="23" t="n">
        <v>2046659</v>
      </c>
      <c r="F238" s="23" t="n">
        <v>2163829</v>
      </c>
      <c r="G238" s="56" t="n">
        <v>-472029</v>
      </c>
      <c r="H238" s="25" t="n">
        <v>-0.2306339258274095</v>
      </c>
      <c r="I238" s="56" t="n">
        <v>-589199</v>
      </c>
      <c r="J238" s="25" t="n">
        <v>-0.2722946221720848</v>
      </c>
    </row>
    <row r="239">
      <c r="A239" s="53" t="inlineStr">
        <is>
          <t>2025-04</t>
        </is>
      </c>
      <c r="B239" s="53" t="inlineStr">
        <is>
          <t>Marketing</t>
        </is>
      </c>
      <c r="C239" s="53" t="inlineStr">
        <is>
          <t>Travel</t>
        </is>
      </c>
      <c r="D239" s="15" t="n">
        <v>1879490</v>
      </c>
      <c r="E239" s="15" t="n">
        <v>2087543</v>
      </c>
      <c r="F239" s="15" t="n">
        <v>2931888</v>
      </c>
      <c r="G239" s="54" t="n">
        <v>-208053</v>
      </c>
      <c r="H239" s="17" t="n">
        <v>-0.09966405482425991</v>
      </c>
      <c r="I239" s="54" t="n">
        <v>-1052398</v>
      </c>
      <c r="J239" s="17" t="n">
        <v>-0.3589489093717086</v>
      </c>
    </row>
    <row r="240">
      <c r="A240" s="55" t="inlineStr">
        <is>
          <t>2025-04</t>
        </is>
      </c>
      <c r="B240" s="55" t="inlineStr">
        <is>
          <t>Sales</t>
        </is>
      </c>
      <c r="C240" s="55" t="inlineStr">
        <is>
          <t>Salary</t>
        </is>
      </c>
      <c r="D240" s="23" t="n">
        <v>3163003</v>
      </c>
      <c r="E240" s="23" t="n">
        <v>3696387</v>
      </c>
      <c r="F240" s="23" t="n">
        <v>3176662</v>
      </c>
      <c r="G240" s="56" t="n">
        <v>-533384</v>
      </c>
      <c r="H240" s="25" t="n">
        <v>-0.144298743610991</v>
      </c>
      <c r="I240" s="56" t="n">
        <v>-13659</v>
      </c>
      <c r="J240" s="25" t="n">
        <v>-0.004299796453006332</v>
      </c>
    </row>
    <row r="241">
      <c r="A241" s="53" t="inlineStr">
        <is>
          <t>2025-04</t>
        </is>
      </c>
      <c r="B241" s="53" t="inlineStr">
        <is>
          <t>Sales</t>
        </is>
      </c>
      <c r="C241" s="53" t="inlineStr">
        <is>
          <t>Software</t>
        </is>
      </c>
      <c r="D241" s="15" t="n">
        <v>2143867</v>
      </c>
      <c r="E241" s="15" t="n">
        <v>2476318</v>
      </c>
      <c r="F241" s="15" t="n">
        <v>3072702</v>
      </c>
      <c r="G241" s="54" t="n">
        <v>-332451</v>
      </c>
      <c r="H241" s="17" t="n">
        <v>-0.1342521437069068</v>
      </c>
      <c r="I241" s="54" t="n">
        <v>-928835</v>
      </c>
      <c r="J241" s="17" t="n">
        <v>-0.3022860661398339</v>
      </c>
    </row>
    <row r="242">
      <c r="A242" s="55" t="inlineStr">
        <is>
          <t>2025-04</t>
        </is>
      </c>
      <c r="B242" s="55" t="inlineStr">
        <is>
          <t>Sales</t>
        </is>
      </c>
      <c r="C242" s="55" t="inlineStr">
        <is>
          <t>Travel</t>
        </is>
      </c>
      <c r="D242" s="23" t="n">
        <v>1978107</v>
      </c>
      <c r="E242" s="23" t="n">
        <v>2945743</v>
      </c>
      <c r="F242" s="23" t="n">
        <v>3192897</v>
      </c>
      <c r="G242" s="56" t="n">
        <v>-967636</v>
      </c>
      <c r="H242" s="25" t="n">
        <v>-0.3284862257162285</v>
      </c>
      <c r="I242" s="56" t="n">
        <v>-1214790</v>
      </c>
      <c r="J242" s="25" t="n">
        <v>-0.3804663914933679</v>
      </c>
    </row>
    <row r="243">
      <c r="A243" s="53" t="inlineStr">
        <is>
          <t>2025-05</t>
        </is>
      </c>
      <c r="B243" s="53" t="inlineStr">
        <is>
          <t>Finance</t>
        </is>
      </c>
      <c r="C243" s="53" t="inlineStr">
        <is>
          <t>Salary</t>
        </is>
      </c>
      <c r="D243" s="15" t="n">
        <v>4051672</v>
      </c>
      <c r="E243" s="15" t="n">
        <v>4305162</v>
      </c>
      <c r="F243" s="15" t="n">
        <v>3572350</v>
      </c>
      <c r="G243" s="54" t="n">
        <v>-253490</v>
      </c>
      <c r="H243" s="17" t="n">
        <v>-0.05888047882983265</v>
      </c>
      <c r="I243" s="54" t="n">
        <v>479322</v>
      </c>
      <c r="J243" s="17" t="n">
        <v>0.1341755427099808</v>
      </c>
    </row>
    <row r="244">
      <c r="A244" s="55" t="inlineStr">
        <is>
          <t>2025-05</t>
        </is>
      </c>
      <c r="B244" s="55" t="inlineStr">
        <is>
          <t>Finance</t>
        </is>
      </c>
      <c r="C244" s="55" t="inlineStr">
        <is>
          <t>Software</t>
        </is>
      </c>
      <c r="D244" s="23" t="n">
        <v>1735445</v>
      </c>
      <c r="E244" s="23" t="n">
        <v>1842829</v>
      </c>
      <c r="F244" s="23" t="n">
        <v>2627663</v>
      </c>
      <c r="G244" s="56" t="n">
        <v>-107384</v>
      </c>
      <c r="H244" s="25" t="n">
        <v>-0.05827127747609789</v>
      </c>
      <c r="I244" s="56" t="n">
        <v>-892218</v>
      </c>
      <c r="J244" s="25" t="n">
        <v>-0.3395481079575273</v>
      </c>
    </row>
    <row r="245">
      <c r="A245" s="53" t="inlineStr">
        <is>
          <t>2025-05</t>
        </is>
      </c>
      <c r="B245" s="53" t="inlineStr">
        <is>
          <t>Finance</t>
        </is>
      </c>
      <c r="C245" s="53" t="inlineStr">
        <is>
          <t>Travel</t>
        </is>
      </c>
      <c r="D245" s="15" t="n">
        <v>1447993</v>
      </c>
      <c r="E245" s="15" t="n">
        <v>1941931</v>
      </c>
      <c r="F245" s="15" t="n">
        <v>4050102</v>
      </c>
      <c r="G245" s="54" t="n">
        <v>-493938</v>
      </c>
      <c r="H245" s="17" t="n">
        <v>-0.2543540424453804</v>
      </c>
      <c r="I245" s="54" t="n">
        <v>-2602109</v>
      </c>
      <c r="J245" s="17" t="n">
        <v>-0.6424798684082524</v>
      </c>
    </row>
    <row r="246">
      <c r="A246" s="55" t="inlineStr">
        <is>
          <t>2025-05</t>
        </is>
      </c>
      <c r="B246" s="55" t="inlineStr">
        <is>
          <t>HR</t>
        </is>
      </c>
      <c r="C246" s="55" t="inlineStr">
        <is>
          <t>Salary</t>
        </is>
      </c>
      <c r="D246" s="23" t="n">
        <v>3584508</v>
      </c>
      <c r="E246" s="23" t="n">
        <v>4053952</v>
      </c>
      <c r="F246" s="23" t="n">
        <v>3119704</v>
      </c>
      <c r="G246" s="56" t="n">
        <v>-469444</v>
      </c>
      <c r="H246" s="25" t="n">
        <v>-0.1157991017160539</v>
      </c>
      <c r="I246" s="56" t="n">
        <v>464804</v>
      </c>
      <c r="J246" s="25" t="n">
        <v>0.1489897759531033</v>
      </c>
    </row>
    <row r="247">
      <c r="A247" s="53" t="inlineStr">
        <is>
          <t>2025-05</t>
        </is>
      </c>
      <c r="B247" s="53" t="inlineStr">
        <is>
          <t>HR</t>
        </is>
      </c>
      <c r="C247" s="53" t="inlineStr">
        <is>
          <t>Software</t>
        </is>
      </c>
      <c r="D247" s="15" t="n">
        <v>1506051</v>
      </c>
      <c r="E247" s="15" t="n">
        <v>1752822</v>
      </c>
      <c r="F247" s="15" t="n">
        <v>3293609</v>
      </c>
      <c r="G247" s="54" t="n">
        <v>-246771</v>
      </c>
      <c r="H247" s="17" t="n">
        <v>-0.1407849741730763</v>
      </c>
      <c r="I247" s="54" t="n">
        <v>-1787558</v>
      </c>
      <c r="J247" s="17" t="n">
        <v>-0.5427353398657825</v>
      </c>
    </row>
    <row r="248">
      <c r="A248" s="55" t="inlineStr">
        <is>
          <t>2025-05</t>
        </is>
      </c>
      <c r="B248" s="55" t="inlineStr">
        <is>
          <t>HR</t>
        </is>
      </c>
      <c r="C248" s="55" t="inlineStr">
        <is>
          <t>Travel</t>
        </is>
      </c>
      <c r="D248" s="23" t="n">
        <v>2054127</v>
      </c>
      <c r="E248" s="23" t="n">
        <v>1829746</v>
      </c>
      <c r="F248" s="23" t="n">
        <v>2497055</v>
      </c>
      <c r="G248" s="56" t="n">
        <v>224381</v>
      </c>
      <c r="H248" s="25" t="n">
        <v>0.1226295890249248</v>
      </c>
      <c r="I248" s="56" t="n">
        <v>-442928</v>
      </c>
      <c r="J248" s="25" t="n">
        <v>-0.1773801538212014</v>
      </c>
    </row>
    <row r="249">
      <c r="A249" s="53" t="inlineStr">
        <is>
          <t>2025-05</t>
        </is>
      </c>
      <c r="B249" s="53" t="inlineStr">
        <is>
          <t>IT</t>
        </is>
      </c>
      <c r="C249" s="53" t="inlineStr">
        <is>
          <t>Salary</t>
        </is>
      </c>
      <c r="D249" s="15" t="n">
        <v>3714209</v>
      </c>
      <c r="E249" s="15" t="n">
        <v>5069235</v>
      </c>
      <c r="F249" s="15" t="n">
        <v>2617280</v>
      </c>
      <c r="G249" s="54" t="n">
        <v>-1355026</v>
      </c>
      <c r="H249" s="17" t="n">
        <v>-0.26730384367661</v>
      </c>
      <c r="I249" s="54" t="n">
        <v>1096929</v>
      </c>
      <c r="J249" s="17" t="n">
        <v>0.4191102977136569</v>
      </c>
    </row>
    <row r="250">
      <c r="A250" s="55" t="inlineStr">
        <is>
          <t>2025-05</t>
        </is>
      </c>
      <c r="B250" s="55" t="inlineStr">
        <is>
          <t>IT</t>
        </is>
      </c>
      <c r="C250" s="55" t="inlineStr">
        <is>
          <t>Software</t>
        </is>
      </c>
      <c r="D250" s="23" t="n">
        <v>1628065</v>
      </c>
      <c r="E250" s="23" t="n">
        <v>2209924</v>
      </c>
      <c r="F250" s="23" t="n">
        <v>2388918</v>
      </c>
      <c r="G250" s="56" t="n">
        <v>-581859</v>
      </c>
      <c r="H250" s="25" t="n">
        <v>-0.2632936698275597</v>
      </c>
      <c r="I250" s="56" t="n">
        <v>-760853</v>
      </c>
      <c r="J250" s="25" t="n">
        <v>-0.3184927234840208</v>
      </c>
    </row>
    <row r="251">
      <c r="A251" s="53" t="inlineStr">
        <is>
          <t>2025-05</t>
        </is>
      </c>
      <c r="B251" s="53" t="inlineStr">
        <is>
          <t>IT</t>
        </is>
      </c>
      <c r="C251" s="53" t="inlineStr">
        <is>
          <t>Travel</t>
        </is>
      </c>
      <c r="D251" s="15" t="n">
        <v>1462065</v>
      </c>
      <c r="E251" s="15" t="n">
        <v>2145244</v>
      </c>
      <c r="F251" s="15" t="n">
        <v>3269689</v>
      </c>
      <c r="G251" s="54" t="n">
        <v>-683179</v>
      </c>
      <c r="H251" s="17" t="n">
        <v>-0.3184621423017615</v>
      </c>
      <c r="I251" s="54" t="n">
        <v>-1807624</v>
      </c>
      <c r="J251" s="17" t="n">
        <v>-0.5528427933054183</v>
      </c>
    </row>
    <row r="252">
      <c r="A252" s="55" t="inlineStr">
        <is>
          <t>2025-05</t>
        </is>
      </c>
      <c r="B252" s="55" t="inlineStr">
        <is>
          <t>Marketing</t>
        </is>
      </c>
      <c r="C252" s="55" t="inlineStr">
        <is>
          <t>Salary</t>
        </is>
      </c>
      <c r="D252" s="23" t="n">
        <v>3799253</v>
      </c>
      <c r="E252" s="23" t="n">
        <v>3632160</v>
      </c>
      <c r="F252" s="23" t="n">
        <v>3137325</v>
      </c>
      <c r="G252" s="56" t="n">
        <v>167093</v>
      </c>
      <c r="H252" s="25" t="n">
        <v>0.04600375534117439</v>
      </c>
      <c r="I252" s="56" t="n">
        <v>661928</v>
      </c>
      <c r="J252" s="25" t="n">
        <v>0.2109848358075749</v>
      </c>
    </row>
    <row r="253">
      <c r="A253" s="53" t="inlineStr">
        <is>
          <t>2025-05</t>
        </is>
      </c>
      <c r="B253" s="53" t="inlineStr">
        <is>
          <t>Marketing</t>
        </is>
      </c>
      <c r="C253" s="53" t="inlineStr">
        <is>
          <t>Software</t>
        </is>
      </c>
      <c r="D253" s="15" t="n">
        <v>2205838</v>
      </c>
      <c r="E253" s="15" t="n">
        <v>2489149</v>
      </c>
      <c r="F253" s="15" t="n">
        <v>2858672</v>
      </c>
      <c r="G253" s="54" t="n">
        <v>-283311</v>
      </c>
      <c r="H253" s="17" t="n">
        <v>-0.1138184174591396</v>
      </c>
      <c r="I253" s="54" t="n">
        <v>-652834</v>
      </c>
      <c r="J253" s="17" t="n">
        <v>-0.2283696765491109</v>
      </c>
    </row>
    <row r="254">
      <c r="A254" s="55" t="inlineStr">
        <is>
          <t>2025-05</t>
        </is>
      </c>
      <c r="B254" s="55" t="inlineStr">
        <is>
          <t>Marketing</t>
        </is>
      </c>
      <c r="C254" s="55" t="inlineStr">
        <is>
          <t>Travel</t>
        </is>
      </c>
      <c r="D254" s="23" t="n">
        <v>1465682</v>
      </c>
      <c r="E254" s="23" t="n">
        <v>1289685</v>
      </c>
      <c r="F254" s="23" t="n">
        <v>2636182</v>
      </c>
      <c r="G254" s="56" t="n">
        <v>175997</v>
      </c>
      <c r="H254" s="25" t="n">
        <v>0.1364651058204135</v>
      </c>
      <c r="I254" s="56" t="n">
        <v>-1170500</v>
      </c>
      <c r="J254" s="25" t="n">
        <v>-0.4440133496093972</v>
      </c>
    </row>
    <row r="255">
      <c r="A255" s="53" t="inlineStr">
        <is>
          <t>2025-05</t>
        </is>
      </c>
      <c r="B255" s="53" t="inlineStr">
        <is>
          <t>Sales</t>
        </is>
      </c>
      <c r="C255" s="53" t="inlineStr">
        <is>
          <t>Salary</t>
        </is>
      </c>
      <c r="D255" s="15" t="n">
        <v>4056250</v>
      </c>
      <c r="E255" s="15" t="n">
        <v>3770968</v>
      </c>
      <c r="F255" s="15" t="n">
        <v>2780694</v>
      </c>
      <c r="G255" s="54" t="n">
        <v>285282</v>
      </c>
      <c r="H255" s="17" t="n">
        <v>0.0756521932829979</v>
      </c>
      <c r="I255" s="54" t="n">
        <v>1275556</v>
      </c>
      <c r="J255" s="17" t="n">
        <v>0.4587185788871411</v>
      </c>
    </row>
    <row r="256">
      <c r="A256" s="55" t="inlineStr">
        <is>
          <t>2025-05</t>
        </is>
      </c>
      <c r="B256" s="55" t="inlineStr">
        <is>
          <t>Sales</t>
        </is>
      </c>
      <c r="C256" s="55" t="inlineStr">
        <is>
          <t>Software</t>
        </is>
      </c>
      <c r="D256" s="23" t="n">
        <v>1905675</v>
      </c>
      <c r="E256" s="23" t="n">
        <v>2822945</v>
      </c>
      <c r="F256" s="23" t="n">
        <v>2672560</v>
      </c>
      <c r="G256" s="56" t="n">
        <v>-917270</v>
      </c>
      <c r="H256" s="25" t="n">
        <v>-0.3249337128424394</v>
      </c>
      <c r="I256" s="56" t="n">
        <v>-766885</v>
      </c>
      <c r="J256" s="25" t="n">
        <v>-0.2869477205376119</v>
      </c>
    </row>
    <row r="257">
      <c r="A257" s="53" t="inlineStr">
        <is>
          <t>2025-05</t>
        </is>
      </c>
      <c r="B257" s="53" t="inlineStr">
        <is>
          <t>Sales</t>
        </is>
      </c>
      <c r="C257" s="53" t="inlineStr">
        <is>
          <t>Travel</t>
        </is>
      </c>
      <c r="D257" s="15" t="n">
        <v>1270493</v>
      </c>
      <c r="E257" s="15" t="n">
        <v>2123362</v>
      </c>
      <c r="F257" s="15" t="n">
        <v>2946507</v>
      </c>
      <c r="G257" s="54" t="n">
        <v>-852869</v>
      </c>
      <c r="H257" s="17" t="n">
        <v>-0.4016597264149966</v>
      </c>
      <c r="I257" s="54" t="n">
        <v>-1676014</v>
      </c>
      <c r="J257" s="17" t="n">
        <v>-0.5688138531488302</v>
      </c>
    </row>
    <row r="258">
      <c r="A258" s="55" t="inlineStr">
        <is>
          <t>2025-06</t>
        </is>
      </c>
      <c r="B258" s="55" t="inlineStr">
        <is>
          <t>Finance</t>
        </is>
      </c>
      <c r="C258" s="55" t="inlineStr">
        <is>
          <t>Salary</t>
        </is>
      </c>
      <c r="D258" s="23" t="n">
        <v>4393437</v>
      </c>
      <c r="E258" s="23" t="n">
        <v>3770948</v>
      </c>
      <c r="F258" s="23" t="n">
        <v>2117305</v>
      </c>
      <c r="G258" s="56" t="n">
        <v>622489</v>
      </c>
      <c r="H258" s="25" t="n">
        <v>0.1650749360638227</v>
      </c>
      <c r="I258" s="56" t="n">
        <v>2276132</v>
      </c>
      <c r="J258" s="25" t="n">
        <v>1.075013755694149</v>
      </c>
    </row>
    <row r="259">
      <c r="A259" s="53" t="inlineStr">
        <is>
          <t>2025-06</t>
        </is>
      </c>
      <c r="B259" s="53" t="inlineStr">
        <is>
          <t>Finance</t>
        </is>
      </c>
      <c r="C259" s="53" t="inlineStr">
        <is>
          <t>Software</t>
        </is>
      </c>
      <c r="D259" s="15" t="n">
        <v>1957077</v>
      </c>
      <c r="E259" s="15" t="n">
        <v>2009886</v>
      </c>
      <c r="F259" s="15" t="n">
        <v>3378885</v>
      </c>
      <c r="G259" s="54" t="n">
        <v>-52809</v>
      </c>
      <c r="H259" s="17" t="n">
        <v>-0.02627462453094355</v>
      </c>
      <c r="I259" s="54" t="n">
        <v>-1421808</v>
      </c>
      <c r="J259" s="17" t="n">
        <v>-0.4207920660217794</v>
      </c>
    </row>
    <row r="260">
      <c r="A260" s="55" t="inlineStr">
        <is>
          <t>2025-06</t>
        </is>
      </c>
      <c r="B260" s="55" t="inlineStr">
        <is>
          <t>Finance</t>
        </is>
      </c>
      <c r="C260" s="55" t="inlineStr">
        <is>
          <t>Travel</t>
        </is>
      </c>
      <c r="D260" s="23" t="n">
        <v>2260344</v>
      </c>
      <c r="E260" s="23" t="n">
        <v>1709601</v>
      </c>
      <c r="F260" s="23" t="n">
        <v>2979311</v>
      </c>
      <c r="G260" s="56" t="n">
        <v>550743</v>
      </c>
      <c r="H260" s="25" t="n">
        <v>0.3221470974806402</v>
      </c>
      <c r="I260" s="56" t="n">
        <v>-718967</v>
      </c>
      <c r="J260" s="25" t="n">
        <v>-0.2413198890615985</v>
      </c>
    </row>
    <row r="261">
      <c r="A261" s="53" t="inlineStr">
        <is>
          <t>2025-06</t>
        </is>
      </c>
      <c r="B261" s="53" t="inlineStr">
        <is>
          <t>HR</t>
        </is>
      </c>
      <c r="C261" s="53" t="inlineStr">
        <is>
          <t>Salary</t>
        </is>
      </c>
      <c r="D261" s="15" t="n">
        <v>3701100</v>
      </c>
      <c r="E261" s="15" t="n">
        <v>4369545</v>
      </c>
      <c r="F261" s="15" t="n">
        <v>2684215</v>
      </c>
      <c r="G261" s="54" t="n">
        <v>-668445</v>
      </c>
      <c r="H261" s="17" t="n">
        <v>-0.1529781704960128</v>
      </c>
      <c r="I261" s="54" t="n">
        <v>1016885</v>
      </c>
      <c r="J261" s="17" t="n">
        <v>0.3788388784057909</v>
      </c>
    </row>
    <row r="262">
      <c r="A262" s="55" t="inlineStr">
        <is>
          <t>2025-06</t>
        </is>
      </c>
      <c r="B262" s="55" t="inlineStr">
        <is>
          <t>HR</t>
        </is>
      </c>
      <c r="C262" s="55" t="inlineStr">
        <is>
          <t>Software</t>
        </is>
      </c>
      <c r="D262" s="23" t="n">
        <v>1610839</v>
      </c>
      <c r="E262" s="23" t="n">
        <v>1573994</v>
      </c>
      <c r="F262" s="23" t="n">
        <v>2631544</v>
      </c>
      <c r="G262" s="56" t="n">
        <v>36845</v>
      </c>
      <c r="H262" s="25" t="n">
        <v>0.02340860257408859</v>
      </c>
      <c r="I262" s="56" t="n">
        <v>-1020705</v>
      </c>
      <c r="J262" s="25" t="n">
        <v>-0.3878730509541167</v>
      </c>
    </row>
    <row r="263">
      <c r="A263" s="53" t="inlineStr">
        <is>
          <t>2025-06</t>
        </is>
      </c>
      <c r="B263" s="53" t="inlineStr">
        <is>
          <t>HR</t>
        </is>
      </c>
      <c r="C263" s="53" t="inlineStr">
        <is>
          <t>Travel</t>
        </is>
      </c>
      <c r="D263" s="15" t="n">
        <v>1751449</v>
      </c>
      <c r="E263" s="15" t="n">
        <v>2433455</v>
      </c>
      <c r="F263" s="15" t="n">
        <v>3982086</v>
      </c>
      <c r="G263" s="54" t="n">
        <v>-682006</v>
      </c>
      <c r="H263" s="17" t="n">
        <v>-0.2802624252349026</v>
      </c>
      <c r="I263" s="54" t="n">
        <v>-2230637</v>
      </c>
      <c r="J263" s="17" t="n">
        <v>-0.5601679622187968</v>
      </c>
    </row>
    <row r="264">
      <c r="A264" s="55" t="inlineStr">
        <is>
          <t>2025-06</t>
        </is>
      </c>
      <c r="B264" s="55" t="inlineStr">
        <is>
          <t>IT</t>
        </is>
      </c>
      <c r="C264" s="55" t="inlineStr">
        <is>
          <t>Salary</t>
        </is>
      </c>
      <c r="D264" s="23" t="n">
        <v>3247137</v>
      </c>
      <c r="E264" s="23" t="n">
        <v>4101458</v>
      </c>
      <c r="F264" s="23" t="n">
        <v>2882000</v>
      </c>
      <c r="G264" s="56" t="n">
        <v>-854321</v>
      </c>
      <c r="H264" s="25" t="n">
        <v>-0.2082969031988137</v>
      </c>
      <c r="I264" s="56" t="n">
        <v>365137</v>
      </c>
      <c r="J264" s="25" t="n">
        <v>0.1266956974323387</v>
      </c>
    </row>
    <row r="265">
      <c r="A265" s="53" t="inlineStr">
        <is>
          <t>2025-06</t>
        </is>
      </c>
      <c r="B265" s="53" t="inlineStr">
        <is>
          <t>IT</t>
        </is>
      </c>
      <c r="C265" s="53" t="inlineStr">
        <is>
          <t>Software</t>
        </is>
      </c>
      <c r="D265" s="15" t="n">
        <v>2237494</v>
      </c>
      <c r="E265" s="15" t="n">
        <v>1723531</v>
      </c>
      <c r="F265" s="15" t="n">
        <v>3449788</v>
      </c>
      <c r="G265" s="54" t="n">
        <v>513963</v>
      </c>
      <c r="H265" s="17" t="n">
        <v>0.2982035136008578</v>
      </c>
      <c r="I265" s="54" t="n">
        <v>-1212294</v>
      </c>
      <c r="J265" s="17" t="n">
        <v>-0.351411159178477</v>
      </c>
    </row>
    <row r="266">
      <c r="A266" s="55" t="inlineStr">
        <is>
          <t>2025-06</t>
        </is>
      </c>
      <c r="B266" s="55" t="inlineStr">
        <is>
          <t>IT</t>
        </is>
      </c>
      <c r="C266" s="55" t="inlineStr">
        <is>
          <t>Travel</t>
        </is>
      </c>
      <c r="D266" s="23" t="n">
        <v>1612823</v>
      </c>
      <c r="E266" s="23" t="n">
        <v>2305829</v>
      </c>
      <c r="F266" s="23" t="n">
        <v>2710327</v>
      </c>
      <c r="G266" s="56" t="n">
        <v>-693006</v>
      </c>
      <c r="H266" s="25" t="n">
        <v>-0.3005452702693912</v>
      </c>
      <c r="I266" s="56" t="n">
        <v>-1097504</v>
      </c>
      <c r="J266" s="25" t="n">
        <v>-0.404934164770524</v>
      </c>
    </row>
    <row r="267">
      <c r="A267" s="53" t="inlineStr">
        <is>
          <t>2025-06</t>
        </is>
      </c>
      <c r="B267" s="53" t="inlineStr">
        <is>
          <t>Marketing</t>
        </is>
      </c>
      <c r="C267" s="53" t="inlineStr">
        <is>
          <t>Salary</t>
        </is>
      </c>
      <c r="D267" s="15" t="n">
        <v>4201096</v>
      </c>
      <c r="E267" s="15" t="n">
        <v>4301345</v>
      </c>
      <c r="F267" s="15" t="n">
        <v>2186264</v>
      </c>
      <c r="G267" s="54" t="n">
        <v>-100249</v>
      </c>
      <c r="H267" s="17" t="n">
        <v>-0.02330643089545247</v>
      </c>
      <c r="I267" s="54" t="n">
        <v>2014832</v>
      </c>
      <c r="J267" s="17" t="n">
        <v>0.9215867800046106</v>
      </c>
    </row>
    <row r="268">
      <c r="A268" s="55" t="inlineStr">
        <is>
          <t>2025-06</t>
        </is>
      </c>
      <c r="B268" s="55" t="inlineStr">
        <is>
          <t>Marketing</t>
        </is>
      </c>
      <c r="C268" s="55" t="inlineStr">
        <is>
          <t>Software</t>
        </is>
      </c>
      <c r="D268" s="23" t="n">
        <v>1616468</v>
      </c>
      <c r="E268" s="23" t="n">
        <v>2753892</v>
      </c>
      <c r="F268" s="23" t="n">
        <v>3125638</v>
      </c>
      <c r="G268" s="56" t="n">
        <v>-1137424</v>
      </c>
      <c r="H268" s="25" t="n">
        <v>-0.4130241854074161</v>
      </c>
      <c r="I268" s="56" t="n">
        <v>-1509170</v>
      </c>
      <c r="J268" s="25" t="n">
        <v>-0.4828358242381235</v>
      </c>
    </row>
    <row r="269">
      <c r="A269" s="53" t="inlineStr">
        <is>
          <t>2025-06</t>
        </is>
      </c>
      <c r="B269" s="53" t="inlineStr">
        <is>
          <t>Marketing</t>
        </is>
      </c>
      <c r="C269" s="53" t="inlineStr">
        <is>
          <t>Travel</t>
        </is>
      </c>
      <c r="D269" s="15" t="n">
        <v>1221911</v>
      </c>
      <c r="E269" s="15" t="n">
        <v>1916077</v>
      </c>
      <c r="F269" s="15" t="n">
        <v>3085783</v>
      </c>
      <c r="G269" s="54" t="n">
        <v>-694166</v>
      </c>
      <c r="H269" s="17" t="n">
        <v>-0.362285022992291</v>
      </c>
      <c r="I269" s="54" t="n">
        <v>-1863872</v>
      </c>
      <c r="J269" s="17" t="n">
        <v>-0.6040191419811438</v>
      </c>
    </row>
    <row r="270">
      <c r="A270" s="55" t="inlineStr">
        <is>
          <t>2025-06</t>
        </is>
      </c>
      <c r="B270" s="55" t="inlineStr">
        <is>
          <t>Sales</t>
        </is>
      </c>
      <c r="C270" s="55" t="inlineStr">
        <is>
          <t>Salary</t>
        </is>
      </c>
      <c r="D270" s="23" t="n">
        <v>3502327</v>
      </c>
      <c r="E270" s="23" t="n">
        <v>3219830</v>
      </c>
      <c r="F270" s="23" t="n">
        <v>3406275</v>
      </c>
      <c r="G270" s="56" t="n">
        <v>282497</v>
      </c>
      <c r="H270" s="25" t="n">
        <v>0.08773661963519813</v>
      </c>
      <c r="I270" s="56" t="n">
        <v>96052</v>
      </c>
      <c r="J270" s="25" t="n">
        <v>0.02819854533177738</v>
      </c>
    </row>
    <row r="271">
      <c r="A271" s="53" t="inlineStr">
        <is>
          <t>2025-06</t>
        </is>
      </c>
      <c r="B271" s="53" t="inlineStr">
        <is>
          <t>Sales</t>
        </is>
      </c>
      <c r="C271" s="53" t="inlineStr">
        <is>
          <t>Software</t>
        </is>
      </c>
      <c r="D271" s="15" t="n">
        <v>1949674</v>
      </c>
      <c r="E271" s="15" t="n">
        <v>1287642</v>
      </c>
      <c r="F271" s="15" t="n">
        <v>2269297</v>
      </c>
      <c r="G271" s="54" t="n">
        <v>662032</v>
      </c>
      <c r="H271" s="17" t="n">
        <v>0.5141429061804446</v>
      </c>
      <c r="I271" s="54" t="n">
        <v>-319623</v>
      </c>
      <c r="J271" s="17" t="n">
        <v>-0.1408467027453877</v>
      </c>
    </row>
    <row r="272">
      <c r="A272" s="55" t="inlineStr">
        <is>
          <t>2025-06</t>
        </is>
      </c>
      <c r="B272" s="55" t="inlineStr">
        <is>
          <t>Sales</t>
        </is>
      </c>
      <c r="C272" s="55" t="inlineStr">
        <is>
          <t>Travel</t>
        </is>
      </c>
      <c r="D272" s="23" t="n">
        <v>1752733</v>
      </c>
      <c r="E272" s="23" t="n">
        <v>2464616</v>
      </c>
      <c r="F272" s="23" t="n">
        <v>3091408</v>
      </c>
      <c r="G272" s="56" t="n">
        <v>-711883</v>
      </c>
      <c r="H272" s="25" t="n">
        <v>-0.2888413448585905</v>
      </c>
      <c r="I272" s="56" t="n">
        <v>-1338675</v>
      </c>
      <c r="J272" s="25" t="n">
        <v>-0.433030839022219</v>
      </c>
    </row>
    <row r="273">
      <c r="A273" s="53" t="inlineStr">
        <is>
          <t>2025-07</t>
        </is>
      </c>
      <c r="B273" s="53" t="inlineStr">
        <is>
          <t>Finance</t>
        </is>
      </c>
      <c r="C273" s="53" t="inlineStr">
        <is>
          <t>Salary</t>
        </is>
      </c>
      <c r="D273" s="15" t="n">
        <v>5180135</v>
      </c>
      <c r="E273" s="15" t="n">
        <v>3590986</v>
      </c>
      <c r="F273" s="15" t="n">
        <v>2777291</v>
      </c>
      <c r="G273" s="54" t="n">
        <v>1589149</v>
      </c>
      <c r="H273" s="17" t="n">
        <v>0.4425383446217835</v>
      </c>
      <c r="I273" s="54" t="n">
        <v>2402844</v>
      </c>
      <c r="J273" s="17" t="n">
        <v>0.8651754533464444</v>
      </c>
    </row>
    <row r="274">
      <c r="A274" s="55" t="inlineStr">
        <is>
          <t>2025-07</t>
        </is>
      </c>
      <c r="B274" s="55" t="inlineStr">
        <is>
          <t>Finance</t>
        </is>
      </c>
      <c r="C274" s="55" t="inlineStr">
        <is>
          <t>Software</t>
        </is>
      </c>
      <c r="D274" s="23" t="n">
        <v>1167971</v>
      </c>
      <c r="E274" s="23" t="n">
        <v>2713050</v>
      </c>
      <c r="F274" s="23" t="n">
        <v>4138584</v>
      </c>
      <c r="G274" s="56" t="n">
        <v>-1545079</v>
      </c>
      <c r="H274" s="25" t="n">
        <v>-0.5694989034481488</v>
      </c>
      <c r="I274" s="56" t="n">
        <v>-2970613</v>
      </c>
      <c r="J274" s="25" t="n">
        <v>-0.717784875213358</v>
      </c>
    </row>
    <row r="275">
      <c r="A275" s="53" t="inlineStr">
        <is>
          <t>2025-07</t>
        </is>
      </c>
      <c r="B275" s="53" t="inlineStr">
        <is>
          <t>Finance</t>
        </is>
      </c>
      <c r="C275" s="53" t="inlineStr">
        <is>
          <t>Travel</t>
        </is>
      </c>
      <c r="D275" s="15" t="n">
        <v>1529753</v>
      </c>
      <c r="E275" s="15" t="n">
        <v>2769011</v>
      </c>
      <c r="F275" s="15" t="n">
        <v>2696600</v>
      </c>
      <c r="G275" s="54" t="n">
        <v>-1239258</v>
      </c>
      <c r="H275" s="17" t="n">
        <v>-0.4475453510296636</v>
      </c>
      <c r="I275" s="54" t="n">
        <v>-1166847</v>
      </c>
      <c r="J275" s="17" t="n">
        <v>-0.4327104501965438</v>
      </c>
    </row>
    <row r="276">
      <c r="A276" s="55" t="inlineStr">
        <is>
          <t>2025-07</t>
        </is>
      </c>
      <c r="B276" s="55" t="inlineStr">
        <is>
          <t>HR</t>
        </is>
      </c>
      <c r="C276" s="55" t="inlineStr">
        <is>
          <t>Salary</t>
        </is>
      </c>
      <c r="D276" s="23" t="n">
        <v>3631499</v>
      </c>
      <c r="E276" s="23" t="n">
        <v>5097103</v>
      </c>
      <c r="F276" s="23" t="n">
        <v>2800675</v>
      </c>
      <c r="G276" s="56" t="n">
        <v>-1465604</v>
      </c>
      <c r="H276" s="25" t="n">
        <v>-0.2875366654352482</v>
      </c>
      <c r="I276" s="56" t="n">
        <v>830824</v>
      </c>
      <c r="J276" s="25" t="n">
        <v>0.2966513429798174</v>
      </c>
    </row>
    <row r="277">
      <c r="A277" s="53" t="inlineStr">
        <is>
          <t>2025-07</t>
        </is>
      </c>
      <c r="B277" s="53" t="inlineStr">
        <is>
          <t>HR</t>
        </is>
      </c>
      <c r="C277" s="53" t="inlineStr">
        <is>
          <t>Software</t>
        </is>
      </c>
      <c r="D277" s="15" t="n">
        <v>2463943</v>
      </c>
      <c r="E277" s="15" t="n">
        <v>1784500</v>
      </c>
      <c r="F277" s="15" t="n">
        <v>3841676</v>
      </c>
      <c r="G277" s="54" t="n">
        <v>679443</v>
      </c>
      <c r="H277" s="17" t="n">
        <v>0.3807469879518072</v>
      </c>
      <c r="I277" s="54" t="n">
        <v>-1377733</v>
      </c>
      <c r="J277" s="17" t="n">
        <v>-0.3586281091898432</v>
      </c>
    </row>
    <row r="278">
      <c r="A278" s="55" t="inlineStr">
        <is>
          <t>2025-07</t>
        </is>
      </c>
      <c r="B278" s="55" t="inlineStr">
        <is>
          <t>HR</t>
        </is>
      </c>
      <c r="C278" s="55" t="inlineStr">
        <is>
          <t>Travel</t>
        </is>
      </c>
      <c r="D278" s="23" t="n">
        <v>2459344</v>
      </c>
      <c r="E278" s="23" t="n">
        <v>2560343</v>
      </c>
      <c r="F278" s="23" t="n">
        <v>1970014</v>
      </c>
      <c r="G278" s="56" t="n">
        <v>-100999</v>
      </c>
      <c r="H278" s="25" t="n">
        <v>-0.03944744903319594</v>
      </c>
      <c r="I278" s="56" t="n">
        <v>489330</v>
      </c>
      <c r="J278" s="25" t="n">
        <v>0.2483890977424526</v>
      </c>
    </row>
    <row r="279">
      <c r="A279" s="53" t="inlineStr">
        <is>
          <t>2025-07</t>
        </is>
      </c>
      <c r="B279" s="53" t="inlineStr">
        <is>
          <t>IT</t>
        </is>
      </c>
      <c r="C279" s="53" t="inlineStr">
        <is>
          <t>Salary</t>
        </is>
      </c>
      <c r="D279" s="15" t="n">
        <v>3243814</v>
      </c>
      <c r="E279" s="15" t="n">
        <v>3598736</v>
      </c>
      <c r="F279" s="15" t="n">
        <v>2998197</v>
      </c>
      <c r="G279" s="54" t="n">
        <v>-354922</v>
      </c>
      <c r="H279" s="17" t="n">
        <v>-0.0986240724521054</v>
      </c>
      <c r="I279" s="54" t="n">
        <v>245617</v>
      </c>
      <c r="J279" s="17" t="n">
        <v>0.08192156819581901</v>
      </c>
    </row>
    <row r="280">
      <c r="A280" s="55" t="inlineStr">
        <is>
          <t>2025-07</t>
        </is>
      </c>
      <c r="B280" s="55" t="inlineStr">
        <is>
          <t>IT</t>
        </is>
      </c>
      <c r="C280" s="55" t="inlineStr">
        <is>
          <t>Software</t>
        </is>
      </c>
      <c r="D280" s="23" t="n">
        <v>1800133</v>
      </c>
      <c r="E280" s="23" t="n">
        <v>2108407</v>
      </c>
      <c r="F280" s="23" t="n">
        <v>2662523</v>
      </c>
      <c r="G280" s="56" t="n">
        <v>-308274</v>
      </c>
      <c r="H280" s="25" t="n">
        <v>-0.1462118082514429</v>
      </c>
      <c r="I280" s="56" t="n">
        <v>-862390</v>
      </c>
      <c r="J280" s="25" t="n">
        <v>-0.3238995494123431</v>
      </c>
    </row>
    <row r="281">
      <c r="A281" s="53" t="inlineStr">
        <is>
          <t>2025-07</t>
        </is>
      </c>
      <c r="B281" s="53" t="inlineStr">
        <is>
          <t>IT</t>
        </is>
      </c>
      <c r="C281" s="53" t="inlineStr">
        <is>
          <t>Travel</t>
        </is>
      </c>
      <c r="D281" s="15" t="n">
        <v>1621219</v>
      </c>
      <c r="E281" s="15" t="n">
        <v>2066864</v>
      </c>
      <c r="F281" s="15" t="n">
        <v>3720538</v>
      </c>
      <c r="G281" s="54" t="n">
        <v>-445645</v>
      </c>
      <c r="H281" s="17" t="n">
        <v>-0.2156140897514302</v>
      </c>
      <c r="I281" s="54" t="n">
        <v>-2099319</v>
      </c>
      <c r="J281" s="17" t="n">
        <v>-0.5642514604070702</v>
      </c>
    </row>
    <row r="282">
      <c r="A282" s="55" t="inlineStr">
        <is>
          <t>2025-07</t>
        </is>
      </c>
      <c r="B282" s="55" t="inlineStr">
        <is>
          <t>Marketing</t>
        </is>
      </c>
      <c r="C282" s="55" t="inlineStr">
        <is>
          <t>Salary</t>
        </is>
      </c>
      <c r="D282" s="23" t="n">
        <v>3778708</v>
      </c>
      <c r="E282" s="23" t="n">
        <v>4206766</v>
      </c>
      <c r="F282" s="23" t="n">
        <v>2985264</v>
      </c>
      <c r="G282" s="56" t="n">
        <v>-428058</v>
      </c>
      <c r="H282" s="25" t="n">
        <v>-0.1017546495336323</v>
      </c>
      <c r="I282" s="56" t="n">
        <v>793444</v>
      </c>
      <c r="J282" s="25" t="n">
        <v>0.2657868784804292</v>
      </c>
    </row>
    <row r="283">
      <c r="A283" s="53" t="inlineStr">
        <is>
          <t>2025-07</t>
        </is>
      </c>
      <c r="B283" s="53" t="inlineStr">
        <is>
          <t>Marketing</t>
        </is>
      </c>
      <c r="C283" s="53" t="inlineStr">
        <is>
          <t>Software</t>
        </is>
      </c>
      <c r="D283" s="15" t="n">
        <v>1775484</v>
      </c>
      <c r="E283" s="15" t="n">
        <v>2189630</v>
      </c>
      <c r="F283" s="15" t="n">
        <v>2562769</v>
      </c>
      <c r="G283" s="54" t="n">
        <v>-414146</v>
      </c>
      <c r="H283" s="17" t="n">
        <v>-0.1891397176691952</v>
      </c>
      <c r="I283" s="54" t="n">
        <v>-787285</v>
      </c>
      <c r="J283" s="17" t="n">
        <v>-0.3072009221275893</v>
      </c>
    </row>
    <row r="284">
      <c r="A284" s="55" t="inlineStr">
        <is>
          <t>2025-07</t>
        </is>
      </c>
      <c r="B284" s="55" t="inlineStr">
        <is>
          <t>Marketing</t>
        </is>
      </c>
      <c r="C284" s="55" t="inlineStr">
        <is>
          <t>Travel</t>
        </is>
      </c>
      <c r="D284" s="23" t="n">
        <v>1755756</v>
      </c>
      <c r="E284" s="23" t="n">
        <v>1955747</v>
      </c>
      <c r="F284" s="23" t="n">
        <v>2817328</v>
      </c>
      <c r="G284" s="56" t="n">
        <v>-199991</v>
      </c>
      <c r="H284" s="25" t="n">
        <v>-0.1022581141630282</v>
      </c>
      <c r="I284" s="56" t="n">
        <v>-1061572</v>
      </c>
      <c r="J284" s="25" t="n">
        <v>-0.3768009972569754</v>
      </c>
    </row>
    <row r="285">
      <c r="A285" s="53" t="inlineStr">
        <is>
          <t>2025-07</t>
        </is>
      </c>
      <c r="B285" s="53" t="inlineStr">
        <is>
          <t>Sales</t>
        </is>
      </c>
      <c r="C285" s="53" t="inlineStr">
        <is>
          <t>Salary</t>
        </is>
      </c>
      <c r="D285" s="15" t="n">
        <v>3297434</v>
      </c>
      <c r="E285" s="15" t="n">
        <v>4181694</v>
      </c>
      <c r="F285" s="15" t="n">
        <v>2365123</v>
      </c>
      <c r="G285" s="54" t="n">
        <v>-884260</v>
      </c>
      <c r="H285" s="17" t="n">
        <v>-0.2114597576962829</v>
      </c>
      <c r="I285" s="54" t="n">
        <v>932311</v>
      </c>
      <c r="J285" s="17" t="n">
        <v>0.3941913380403472</v>
      </c>
    </row>
    <row r="286">
      <c r="A286" s="55" t="inlineStr">
        <is>
          <t>2025-07</t>
        </is>
      </c>
      <c r="B286" s="55" t="inlineStr">
        <is>
          <t>Sales</t>
        </is>
      </c>
      <c r="C286" s="55" t="inlineStr">
        <is>
          <t>Software</t>
        </is>
      </c>
      <c r="D286" s="23" t="n">
        <v>1591517</v>
      </c>
      <c r="E286" s="23" t="n">
        <v>2843053</v>
      </c>
      <c r="F286" s="23" t="n">
        <v>3489298</v>
      </c>
      <c r="G286" s="56" t="n">
        <v>-1251536</v>
      </c>
      <c r="H286" s="25" t="n">
        <v>-0.4402084660398523</v>
      </c>
      <c r="I286" s="56" t="n">
        <v>-1897781</v>
      </c>
      <c r="J286" s="25" t="n">
        <v>-0.5438861914344948</v>
      </c>
    </row>
    <row r="287">
      <c r="A287" s="53" t="inlineStr">
        <is>
          <t>2025-07</t>
        </is>
      </c>
      <c r="B287" s="53" t="inlineStr">
        <is>
          <t>Sales</t>
        </is>
      </c>
      <c r="C287" s="53" t="inlineStr">
        <is>
          <t>Travel</t>
        </is>
      </c>
      <c r="D287" s="15" t="n">
        <v>2330216</v>
      </c>
      <c r="E287" s="15" t="n">
        <v>1867639</v>
      </c>
      <c r="F287" s="15" t="n">
        <v>2851048</v>
      </c>
      <c r="G287" s="54" t="n">
        <v>462577</v>
      </c>
      <c r="H287" s="17" t="n">
        <v>0.2476800923518946</v>
      </c>
      <c r="I287" s="54" t="n">
        <v>-520832</v>
      </c>
      <c r="J287" s="17" t="n">
        <v>-0.1826808948849686</v>
      </c>
    </row>
    <row r="288">
      <c r="A288" s="55" t="inlineStr">
        <is>
          <t>2025-08</t>
        </is>
      </c>
      <c r="B288" s="55" t="inlineStr">
        <is>
          <t>Finance</t>
        </is>
      </c>
      <c r="C288" s="55" t="inlineStr">
        <is>
          <t>Salary</t>
        </is>
      </c>
      <c r="D288" s="23" t="n">
        <v>3918431</v>
      </c>
      <c r="E288" s="23" t="n">
        <v>4540083</v>
      </c>
      <c r="F288" s="23" t="n">
        <v>2896809</v>
      </c>
      <c r="G288" s="56" t="n">
        <v>-621652</v>
      </c>
      <c r="H288" s="25" t="n">
        <v>-0.1369252500449882</v>
      </c>
      <c r="I288" s="56" t="n">
        <v>1021622</v>
      </c>
      <c r="J288" s="25" t="n">
        <v>0.3526715085461278</v>
      </c>
    </row>
    <row r="289">
      <c r="A289" s="53" t="inlineStr">
        <is>
          <t>2025-08</t>
        </is>
      </c>
      <c r="B289" s="53" t="inlineStr">
        <is>
          <t>Finance</t>
        </is>
      </c>
      <c r="C289" s="53" t="inlineStr">
        <is>
          <t>Software</t>
        </is>
      </c>
      <c r="D289" s="15" t="n">
        <v>2318197</v>
      </c>
      <c r="E289" s="15" t="n">
        <v>2009748</v>
      </c>
      <c r="F289" s="15" t="n">
        <v>2844677</v>
      </c>
      <c r="G289" s="54" t="n">
        <v>308449</v>
      </c>
      <c r="H289" s="17" t="n">
        <v>0.1534764557546518</v>
      </c>
      <c r="I289" s="54" t="n">
        <v>-526480</v>
      </c>
      <c r="J289" s="17" t="n">
        <v>-0.1850754936324933</v>
      </c>
    </row>
    <row r="290">
      <c r="A290" s="55" t="inlineStr">
        <is>
          <t>2025-08</t>
        </is>
      </c>
      <c r="B290" s="55" t="inlineStr">
        <is>
          <t>Finance</t>
        </is>
      </c>
      <c r="C290" s="55" t="inlineStr">
        <is>
          <t>Travel</t>
        </is>
      </c>
      <c r="D290" s="23" t="n">
        <v>1358604</v>
      </c>
      <c r="E290" s="23" t="n">
        <v>1780740</v>
      </c>
      <c r="F290" s="23" t="n">
        <v>2572924</v>
      </c>
      <c r="G290" s="56" t="n">
        <v>-422136</v>
      </c>
      <c r="H290" s="25" t="n">
        <v>-0.2370565045992116</v>
      </c>
      <c r="I290" s="56" t="n">
        <v>-1214320</v>
      </c>
      <c r="J290" s="25" t="n">
        <v>-0.4719610839651696</v>
      </c>
    </row>
    <row r="291">
      <c r="A291" s="53" t="inlineStr">
        <is>
          <t>2025-08</t>
        </is>
      </c>
      <c r="B291" s="53" t="inlineStr">
        <is>
          <t>HR</t>
        </is>
      </c>
      <c r="C291" s="53" t="inlineStr">
        <is>
          <t>Salary</t>
        </is>
      </c>
      <c r="D291" s="15" t="n">
        <v>4237033</v>
      </c>
      <c r="E291" s="15" t="n">
        <v>4237170</v>
      </c>
      <c r="F291" s="15" t="n">
        <v>3040462</v>
      </c>
      <c r="G291" s="54" t="n">
        <v>-137</v>
      </c>
      <c r="H291" s="17" t="n">
        <v>-3.233290144129218e-05</v>
      </c>
      <c r="I291" s="54" t="n">
        <v>1196571</v>
      </c>
      <c r="J291" s="17" t="n">
        <v>0.3935490724764855</v>
      </c>
    </row>
    <row r="292">
      <c r="A292" s="55" t="inlineStr">
        <is>
          <t>2025-08</t>
        </is>
      </c>
      <c r="B292" s="55" t="inlineStr">
        <is>
          <t>HR</t>
        </is>
      </c>
      <c r="C292" s="55" t="inlineStr">
        <is>
          <t>Software</t>
        </is>
      </c>
      <c r="D292" s="23" t="n">
        <v>2024238</v>
      </c>
      <c r="E292" s="23" t="n">
        <v>2043775</v>
      </c>
      <c r="F292" s="23" t="n">
        <v>2621708</v>
      </c>
      <c r="G292" s="56" t="n">
        <v>-19537</v>
      </c>
      <c r="H292" s="25" t="n">
        <v>-0.009559271446220841</v>
      </c>
      <c r="I292" s="56" t="n">
        <v>-597470</v>
      </c>
      <c r="J292" s="25" t="n">
        <v>-0.2278934190993047</v>
      </c>
    </row>
    <row r="293">
      <c r="A293" s="53" t="inlineStr">
        <is>
          <t>2025-08</t>
        </is>
      </c>
      <c r="B293" s="53" t="inlineStr">
        <is>
          <t>HR</t>
        </is>
      </c>
      <c r="C293" s="53" t="inlineStr">
        <is>
          <t>Travel</t>
        </is>
      </c>
      <c r="D293" s="15" t="n">
        <v>1607675</v>
      </c>
      <c r="E293" s="15" t="n">
        <v>2498441</v>
      </c>
      <c r="F293" s="15" t="n">
        <v>3406232</v>
      </c>
      <c r="G293" s="54" t="n">
        <v>-890766</v>
      </c>
      <c r="H293" s="17" t="n">
        <v>-0.3565287313168492</v>
      </c>
      <c r="I293" s="54" t="n">
        <v>-1798557</v>
      </c>
      <c r="J293" s="17" t="n">
        <v>-0.5280195242132656</v>
      </c>
    </row>
    <row r="294">
      <c r="A294" s="55" t="inlineStr">
        <is>
          <t>2025-08</t>
        </is>
      </c>
      <c r="B294" s="55" t="inlineStr">
        <is>
          <t>IT</t>
        </is>
      </c>
      <c r="C294" s="55" t="inlineStr">
        <is>
          <t>Salary</t>
        </is>
      </c>
      <c r="D294" s="23" t="n">
        <v>3201533</v>
      </c>
      <c r="E294" s="23" t="n">
        <v>4006923</v>
      </c>
      <c r="F294" s="23" t="n">
        <v>3011712</v>
      </c>
      <c r="G294" s="56" t="n">
        <v>-805390</v>
      </c>
      <c r="H294" s="25" t="n">
        <v>-0.2009996199078445</v>
      </c>
      <c r="I294" s="56" t="n">
        <v>189821</v>
      </c>
      <c r="J294" s="25" t="n">
        <v>0.06302760688937056</v>
      </c>
    </row>
    <row r="295">
      <c r="A295" s="53" t="inlineStr">
        <is>
          <t>2025-08</t>
        </is>
      </c>
      <c r="B295" s="53" t="inlineStr">
        <is>
          <t>IT</t>
        </is>
      </c>
      <c r="C295" s="53" t="inlineStr">
        <is>
          <t>Software</t>
        </is>
      </c>
      <c r="D295" s="15" t="n">
        <v>1533195</v>
      </c>
      <c r="E295" s="15" t="n">
        <v>1920912</v>
      </c>
      <c r="F295" s="15" t="n">
        <v>3755618</v>
      </c>
      <c r="G295" s="54" t="n">
        <v>-387717</v>
      </c>
      <c r="H295" s="17" t="n">
        <v>-0.2018400634698518</v>
      </c>
      <c r="I295" s="54" t="n">
        <v>-2222423</v>
      </c>
      <c r="J295" s="17" t="n">
        <v>-0.5917595985534205</v>
      </c>
    </row>
    <row r="296">
      <c r="A296" s="55" t="inlineStr">
        <is>
          <t>2025-08</t>
        </is>
      </c>
      <c r="B296" s="55" t="inlineStr">
        <is>
          <t>IT</t>
        </is>
      </c>
      <c r="C296" s="55" t="inlineStr">
        <is>
          <t>Travel</t>
        </is>
      </c>
      <c r="D296" s="23" t="n">
        <v>2550183</v>
      </c>
      <c r="E296" s="23" t="n">
        <v>2360419</v>
      </c>
      <c r="F296" s="23" t="n">
        <v>2338097</v>
      </c>
      <c r="G296" s="56" t="n">
        <v>189764</v>
      </c>
      <c r="H296" s="25" t="n">
        <v>0.08039420119902441</v>
      </c>
      <c r="I296" s="56" t="n">
        <v>212086</v>
      </c>
      <c r="J296" s="25" t="n">
        <v>0.09070881148215836</v>
      </c>
    </row>
    <row r="297">
      <c r="A297" s="53" t="inlineStr">
        <is>
          <t>2025-08</t>
        </is>
      </c>
      <c r="B297" s="53" t="inlineStr">
        <is>
          <t>Marketing</t>
        </is>
      </c>
      <c r="C297" s="53" t="inlineStr">
        <is>
          <t>Salary</t>
        </is>
      </c>
      <c r="D297" s="15" t="n">
        <v>3513811</v>
      </c>
      <c r="E297" s="15" t="n">
        <v>4203773</v>
      </c>
      <c r="F297" s="15" t="n">
        <v>2946600</v>
      </c>
      <c r="G297" s="54" t="n">
        <v>-689962</v>
      </c>
      <c r="H297" s="17" t="n">
        <v>-0.1641292239138507</v>
      </c>
      <c r="I297" s="54" t="n">
        <v>567211</v>
      </c>
      <c r="J297" s="17" t="n">
        <v>0.1924967759451571</v>
      </c>
    </row>
    <row r="298">
      <c r="A298" s="55" t="inlineStr">
        <is>
          <t>2025-08</t>
        </is>
      </c>
      <c r="B298" s="55" t="inlineStr">
        <is>
          <t>Marketing</t>
        </is>
      </c>
      <c r="C298" s="55" t="inlineStr">
        <is>
          <t>Software</t>
        </is>
      </c>
      <c r="D298" s="23" t="n">
        <v>1931579</v>
      </c>
      <c r="E298" s="23" t="n">
        <v>2455081</v>
      </c>
      <c r="F298" s="23" t="n">
        <v>2985801</v>
      </c>
      <c r="G298" s="56" t="n">
        <v>-523502</v>
      </c>
      <c r="H298" s="25" t="n">
        <v>-0.2132320685142364</v>
      </c>
      <c r="I298" s="56" t="n">
        <v>-1054222</v>
      </c>
      <c r="J298" s="25" t="n">
        <v>-0.35307845365448</v>
      </c>
    </row>
    <row r="299">
      <c r="A299" s="53" t="inlineStr">
        <is>
          <t>2025-08</t>
        </is>
      </c>
      <c r="B299" s="53" t="inlineStr">
        <is>
          <t>Marketing</t>
        </is>
      </c>
      <c r="C299" s="53" t="inlineStr">
        <is>
          <t>Travel</t>
        </is>
      </c>
      <c r="D299" s="15" t="n">
        <v>2365779</v>
      </c>
      <c r="E299" s="15" t="n">
        <v>1840881</v>
      </c>
      <c r="F299" s="15" t="n">
        <v>2634128</v>
      </c>
      <c r="G299" s="54" t="n">
        <v>524898</v>
      </c>
      <c r="H299" s="17" t="n">
        <v>0.2851341287133715</v>
      </c>
      <c r="I299" s="54" t="n">
        <v>-268349</v>
      </c>
      <c r="J299" s="17" t="n">
        <v>-0.1018739408259583</v>
      </c>
    </row>
    <row r="300">
      <c r="A300" s="55" t="inlineStr">
        <is>
          <t>2025-08</t>
        </is>
      </c>
      <c r="B300" s="55" t="inlineStr">
        <is>
          <t>Sales</t>
        </is>
      </c>
      <c r="C300" s="55" t="inlineStr">
        <is>
          <t>Salary</t>
        </is>
      </c>
      <c r="D300" s="23" t="n">
        <v>3550401</v>
      </c>
      <c r="E300" s="23" t="n">
        <v>3327028</v>
      </c>
      <c r="F300" s="23" t="n">
        <v>2602365</v>
      </c>
      <c r="G300" s="56" t="n">
        <v>223373</v>
      </c>
      <c r="H300" s="25" t="n">
        <v>0.06713889994313244</v>
      </c>
      <c r="I300" s="56" t="n">
        <v>948036</v>
      </c>
      <c r="J300" s="25" t="n">
        <v>0.3642978598313457</v>
      </c>
    </row>
    <row r="301">
      <c r="A301" s="53" t="inlineStr">
        <is>
          <t>2025-08</t>
        </is>
      </c>
      <c r="B301" s="53" t="inlineStr">
        <is>
          <t>Sales</t>
        </is>
      </c>
      <c r="C301" s="53" t="inlineStr">
        <is>
          <t>Software</t>
        </is>
      </c>
      <c r="D301" s="15" t="n">
        <v>1574117</v>
      </c>
      <c r="E301" s="15" t="n">
        <v>1815481</v>
      </c>
      <c r="F301" s="15" t="n">
        <v>3163384</v>
      </c>
      <c r="G301" s="54" t="n">
        <v>-241364</v>
      </c>
      <c r="H301" s="17" t="n">
        <v>-0.1329476871418649</v>
      </c>
      <c r="I301" s="54" t="n">
        <v>-1589267</v>
      </c>
      <c r="J301" s="17" t="n">
        <v>-0.5023945875682497</v>
      </c>
    </row>
    <row r="302">
      <c r="A302" s="55" t="inlineStr">
        <is>
          <t>2025-08</t>
        </is>
      </c>
      <c r="B302" s="55" t="inlineStr">
        <is>
          <t>Sales</t>
        </is>
      </c>
      <c r="C302" s="55" t="inlineStr">
        <is>
          <t>Travel</t>
        </is>
      </c>
      <c r="D302" s="23" t="n">
        <v>2000348</v>
      </c>
      <c r="E302" s="23" t="n">
        <v>1608564</v>
      </c>
      <c r="F302" s="23" t="n">
        <v>3832013</v>
      </c>
      <c r="G302" s="56" t="n">
        <v>391784</v>
      </c>
      <c r="H302" s="25" t="n">
        <v>0.2435613379386832</v>
      </c>
      <c r="I302" s="56" t="n">
        <v>-1831665</v>
      </c>
      <c r="J302" s="25" t="n">
        <v>-0.477990288655075</v>
      </c>
    </row>
    <row r="303">
      <c r="A303" s="53" t="inlineStr">
        <is>
          <t>2025-09</t>
        </is>
      </c>
      <c r="B303" s="53" t="inlineStr">
        <is>
          <t>Finance</t>
        </is>
      </c>
      <c r="C303" s="53" t="inlineStr">
        <is>
          <t>Salary</t>
        </is>
      </c>
      <c r="D303" s="15" t="n">
        <v>3961191</v>
      </c>
      <c r="E303" s="15" t="n">
        <v>2205480</v>
      </c>
      <c r="F303" s="15" t="n">
        <v>2084712</v>
      </c>
      <c r="G303" s="54" t="n">
        <v>1755711</v>
      </c>
      <c r="H303" s="17" t="n">
        <v>0.7960675227161434</v>
      </c>
      <c r="I303" s="54" t="n">
        <v>1876479</v>
      </c>
      <c r="J303" s="17" t="n">
        <v>0.9001142603870462</v>
      </c>
    </row>
    <row r="304">
      <c r="A304" s="55" t="inlineStr">
        <is>
          <t>2025-09</t>
        </is>
      </c>
      <c r="B304" s="55" t="inlineStr">
        <is>
          <t>Finance</t>
        </is>
      </c>
      <c r="C304" s="55" t="inlineStr">
        <is>
          <t>Software</t>
        </is>
      </c>
      <c r="D304" s="23" t="n">
        <v>1901009</v>
      </c>
      <c r="E304" s="23" t="n">
        <v>868838</v>
      </c>
      <c r="F304" s="23" t="n">
        <v>1534884</v>
      </c>
      <c r="G304" s="56" t="n">
        <v>1032171</v>
      </c>
      <c r="H304" s="25" t="n">
        <v>1.187990166175973</v>
      </c>
      <c r="I304" s="56" t="n">
        <v>366125</v>
      </c>
      <c r="J304" s="25" t="n">
        <v>0.2385359414783137</v>
      </c>
    </row>
    <row r="305">
      <c r="A305" s="53" t="inlineStr">
        <is>
          <t>2025-09</t>
        </is>
      </c>
      <c r="B305" s="53" t="inlineStr">
        <is>
          <t>Finance</t>
        </is>
      </c>
      <c r="C305" s="53" t="inlineStr">
        <is>
          <t>Travel</t>
        </is>
      </c>
      <c r="D305" s="15" t="n">
        <v>1619572</v>
      </c>
      <c r="E305" s="15" t="n">
        <v>1262134</v>
      </c>
      <c r="F305" s="15" t="n">
        <v>1898230</v>
      </c>
      <c r="G305" s="54" t="n">
        <v>357438</v>
      </c>
      <c r="H305" s="17" t="n">
        <v>0.2832013082604541</v>
      </c>
      <c r="I305" s="54" t="n">
        <v>-278658</v>
      </c>
      <c r="J305" s="17" t="n">
        <v>-0.1467988599906228</v>
      </c>
    </row>
    <row r="306">
      <c r="A306" s="55" t="inlineStr">
        <is>
          <t>2025-09</t>
        </is>
      </c>
      <c r="B306" s="55" t="inlineStr">
        <is>
          <t>HR</t>
        </is>
      </c>
      <c r="C306" s="55" t="inlineStr">
        <is>
          <t>Salary</t>
        </is>
      </c>
      <c r="D306" s="23" t="n">
        <v>4177704</v>
      </c>
      <c r="E306" s="23" t="n">
        <v>1876610</v>
      </c>
      <c r="F306" s="23" t="n">
        <v>1393988</v>
      </c>
      <c r="G306" s="56" t="n">
        <v>2301094</v>
      </c>
      <c r="H306" s="25" t="n">
        <v>1.226197238637756</v>
      </c>
      <c r="I306" s="56" t="n">
        <v>2783716</v>
      </c>
      <c r="J306" s="25" t="n">
        <v>1.996944019604186</v>
      </c>
    </row>
    <row r="307">
      <c r="A307" s="53" t="inlineStr">
        <is>
          <t>2025-09</t>
        </is>
      </c>
      <c r="B307" s="53" t="inlineStr">
        <is>
          <t>HR</t>
        </is>
      </c>
      <c r="C307" s="53" t="inlineStr">
        <is>
          <t>Software</t>
        </is>
      </c>
      <c r="D307" s="15" t="n">
        <v>1422591</v>
      </c>
      <c r="E307" s="15" t="n">
        <v>1030819</v>
      </c>
      <c r="F307" s="15" t="n">
        <v>784397</v>
      </c>
      <c r="G307" s="54" t="n">
        <v>391772</v>
      </c>
      <c r="H307" s="17" t="n">
        <v>0.3800589628247054</v>
      </c>
      <c r="I307" s="54" t="n">
        <v>638194</v>
      </c>
      <c r="J307" s="17" t="n">
        <v>0.8136109648558064</v>
      </c>
    </row>
    <row r="308">
      <c r="A308" s="55" t="inlineStr">
        <is>
          <t>2025-09</t>
        </is>
      </c>
      <c r="B308" s="55" t="inlineStr">
        <is>
          <t>HR</t>
        </is>
      </c>
      <c r="C308" s="55" t="inlineStr">
        <is>
          <t>Travel</t>
        </is>
      </c>
      <c r="D308" s="23" t="n">
        <v>1701427</v>
      </c>
      <c r="E308" s="23" t="n">
        <v>1334948</v>
      </c>
      <c r="F308" s="23" t="n">
        <v>1268780</v>
      </c>
      <c r="G308" s="56" t="n">
        <v>366479</v>
      </c>
      <c r="H308" s="25" t="n">
        <v>0.2745267980475644</v>
      </c>
      <c r="I308" s="56" t="n">
        <v>432647</v>
      </c>
      <c r="J308" s="25" t="n">
        <v>0.3409944986522486</v>
      </c>
    </row>
    <row r="309">
      <c r="A309" s="53" t="inlineStr">
        <is>
          <t>2025-09</t>
        </is>
      </c>
      <c r="B309" s="53" t="inlineStr">
        <is>
          <t>IT</t>
        </is>
      </c>
      <c r="C309" s="53" t="inlineStr">
        <is>
          <t>Salary</t>
        </is>
      </c>
      <c r="D309" s="15" t="n">
        <v>3476467</v>
      </c>
      <c r="E309" s="15" t="n">
        <v>2782824</v>
      </c>
      <c r="F309" s="15" t="n">
        <v>1544466</v>
      </c>
      <c r="G309" s="54" t="n">
        <v>693643</v>
      </c>
      <c r="H309" s="17" t="n">
        <v>0.2492586667356613</v>
      </c>
      <c r="I309" s="54" t="n">
        <v>1932001</v>
      </c>
      <c r="J309" s="17" t="n">
        <v>1.250918440418889</v>
      </c>
    </row>
    <row r="310">
      <c r="A310" s="55" t="inlineStr">
        <is>
          <t>2025-09</t>
        </is>
      </c>
      <c r="B310" s="55" t="inlineStr">
        <is>
          <t>IT</t>
        </is>
      </c>
      <c r="C310" s="55" t="inlineStr">
        <is>
          <t>Software</t>
        </is>
      </c>
      <c r="D310" s="23" t="n">
        <v>2127834</v>
      </c>
      <c r="E310" s="23" t="n">
        <v>786698</v>
      </c>
      <c r="F310" s="23" t="n">
        <v>1580125</v>
      </c>
      <c r="G310" s="56" t="n">
        <v>1341136</v>
      </c>
      <c r="H310" s="25" t="n">
        <v>1.70476599660861</v>
      </c>
      <c r="I310" s="56" t="n">
        <v>547709</v>
      </c>
      <c r="J310" s="25" t="n">
        <v>0.3466238430503916</v>
      </c>
    </row>
    <row r="311">
      <c r="A311" s="53" t="inlineStr">
        <is>
          <t>2025-09</t>
        </is>
      </c>
      <c r="B311" s="53" t="inlineStr">
        <is>
          <t>IT</t>
        </is>
      </c>
      <c r="C311" s="53" t="inlineStr">
        <is>
          <t>Travel</t>
        </is>
      </c>
      <c r="D311" s="15" t="n">
        <v>1313026</v>
      </c>
      <c r="E311" s="15" t="n">
        <v>903844</v>
      </c>
      <c r="F311" s="15" t="n">
        <v>1493239</v>
      </c>
      <c r="G311" s="54" t="n">
        <v>409182</v>
      </c>
      <c r="H311" s="17" t="n">
        <v>0.4527130788056346</v>
      </c>
      <c r="I311" s="54" t="n">
        <v>-180213</v>
      </c>
      <c r="J311" s="17" t="n">
        <v>-0.1206859719040288</v>
      </c>
    </row>
    <row r="312">
      <c r="A312" s="55" t="inlineStr">
        <is>
          <t>2025-09</t>
        </is>
      </c>
      <c r="B312" s="55" t="inlineStr">
        <is>
          <t>Marketing</t>
        </is>
      </c>
      <c r="C312" s="55" t="inlineStr">
        <is>
          <t>Salary</t>
        </is>
      </c>
      <c r="D312" s="23" t="n">
        <v>3279100</v>
      </c>
      <c r="E312" s="23" t="n">
        <v>1460561</v>
      </c>
      <c r="F312" s="23" t="n">
        <v>1519566</v>
      </c>
      <c r="G312" s="56" t="n">
        <v>1818539</v>
      </c>
      <c r="H312" s="25" t="n">
        <v>1.245096233570525</v>
      </c>
      <c r="I312" s="56" t="n">
        <v>1759534</v>
      </c>
      <c r="J312" s="25" t="n">
        <v>1.157918774176311</v>
      </c>
    </row>
    <row r="313">
      <c r="A313" s="53" t="inlineStr">
        <is>
          <t>2025-09</t>
        </is>
      </c>
      <c r="B313" s="53" t="inlineStr">
        <is>
          <t>Marketing</t>
        </is>
      </c>
      <c r="C313" s="53" t="inlineStr">
        <is>
          <t>Software</t>
        </is>
      </c>
      <c r="D313" s="15" t="n">
        <v>2046370</v>
      </c>
      <c r="E313" s="15" t="n">
        <v>721738</v>
      </c>
      <c r="F313" s="15" t="n">
        <v>1982682</v>
      </c>
      <c r="G313" s="54" t="n">
        <v>1324632</v>
      </c>
      <c r="H313" s="17" t="n">
        <v>1.835336368599132</v>
      </c>
      <c r="I313" s="54" t="n">
        <v>63688</v>
      </c>
      <c r="J313" s="17" t="n">
        <v>0.03212214565926357</v>
      </c>
    </row>
    <row r="314">
      <c r="A314" s="55" t="inlineStr">
        <is>
          <t>2025-09</t>
        </is>
      </c>
      <c r="B314" s="55" t="inlineStr">
        <is>
          <t>Marketing</t>
        </is>
      </c>
      <c r="C314" s="55" t="inlineStr">
        <is>
          <t>Travel</t>
        </is>
      </c>
      <c r="D314" s="23" t="n">
        <v>2144820</v>
      </c>
      <c r="E314" s="23" t="n">
        <v>1002473</v>
      </c>
      <c r="F314" s="23" t="n">
        <v>1652760</v>
      </c>
      <c r="G314" s="56" t="n">
        <v>1142347</v>
      </c>
      <c r="H314" s="25" t="n">
        <v>1.139528944919215</v>
      </c>
      <c r="I314" s="56" t="n">
        <v>492060</v>
      </c>
      <c r="J314" s="25" t="n">
        <v>0.2977201771582081</v>
      </c>
    </row>
    <row r="315">
      <c r="A315" s="53" t="inlineStr">
        <is>
          <t>2025-09</t>
        </is>
      </c>
      <c r="B315" s="53" t="inlineStr">
        <is>
          <t>Sales</t>
        </is>
      </c>
      <c r="C315" s="53" t="inlineStr">
        <is>
          <t>Salary</t>
        </is>
      </c>
      <c r="D315" s="15" t="n">
        <v>4077627</v>
      </c>
      <c r="E315" s="15" t="n">
        <v>1932582</v>
      </c>
      <c r="F315" s="15" t="n">
        <v>1355610</v>
      </c>
      <c r="G315" s="54" t="n">
        <v>2145045</v>
      </c>
      <c r="H315" s="17" t="n">
        <v>1.109937379112503</v>
      </c>
      <c r="I315" s="54" t="n">
        <v>2722017</v>
      </c>
      <c r="J315" s="17" t="n">
        <v>2.00796468010711</v>
      </c>
    </row>
    <row r="316">
      <c r="A316" s="55" t="inlineStr">
        <is>
          <t>2025-09</t>
        </is>
      </c>
      <c r="B316" s="55" t="inlineStr">
        <is>
          <t>Sales</t>
        </is>
      </c>
      <c r="C316" s="55" t="inlineStr">
        <is>
          <t>Software</t>
        </is>
      </c>
      <c r="D316" s="23" t="n">
        <v>1930487</v>
      </c>
      <c r="E316" s="23" t="n">
        <v>761036</v>
      </c>
      <c r="F316" s="23" t="n">
        <v>1868759</v>
      </c>
      <c r="G316" s="56" t="n">
        <v>1169451</v>
      </c>
      <c r="H316" s="25" t="n">
        <v>1.53665661019978</v>
      </c>
      <c r="I316" s="56" t="n">
        <v>61728</v>
      </c>
      <c r="J316" s="25" t="n">
        <v>0.03303154660392271</v>
      </c>
    </row>
    <row r="317">
      <c r="A317" s="53" t="inlineStr">
        <is>
          <t>2025-09</t>
        </is>
      </c>
      <c r="B317" s="53" t="inlineStr">
        <is>
          <t>Sales</t>
        </is>
      </c>
      <c r="C317" s="53" t="inlineStr">
        <is>
          <t>Travel</t>
        </is>
      </c>
      <c r="D317" s="15" t="n">
        <v>1818660</v>
      </c>
      <c r="E317" s="15" t="n">
        <v>1307287</v>
      </c>
      <c r="F317" s="15" t="n">
        <v>1629970</v>
      </c>
      <c r="G317" s="54" t="n">
        <v>511373</v>
      </c>
      <c r="H317" s="17" t="n">
        <v>0.3911711812325832</v>
      </c>
      <c r="I317" s="54" t="n">
        <v>188690</v>
      </c>
      <c r="J317" s="17" t="n">
        <v>0.1157628668012295</v>
      </c>
    </row>
    <row r="318">
      <c r="A318" s="55" t="inlineStr">
        <is>
          <t>2025-10</t>
        </is>
      </c>
      <c r="B318" s="55" t="inlineStr">
        <is>
          <t>Finance</t>
        </is>
      </c>
      <c r="C318" s="55" t="inlineStr">
        <is>
          <t>Salary</t>
        </is>
      </c>
      <c r="D318" s="23" t="n">
        <v>3390423</v>
      </c>
      <c r="E318" s="23" t="n">
        <v>0</v>
      </c>
      <c r="F318" s="23" t="n">
        <v>0</v>
      </c>
      <c r="G318" s="56" t="n">
        <v>3390423</v>
      </c>
      <c r="H318" s="25" t="n">
        <v>0</v>
      </c>
      <c r="I318" s="56" t="n">
        <v>3390423</v>
      </c>
      <c r="J318" s="25" t="n">
        <v>0</v>
      </c>
    </row>
    <row r="319">
      <c r="A319" s="53" t="inlineStr">
        <is>
          <t>2025-10</t>
        </is>
      </c>
      <c r="B319" s="53" t="inlineStr">
        <is>
          <t>Finance</t>
        </is>
      </c>
      <c r="C319" s="53" t="inlineStr">
        <is>
          <t>Software</t>
        </is>
      </c>
      <c r="D319" s="15" t="n">
        <v>1970469</v>
      </c>
      <c r="E319" s="15" t="n">
        <v>0</v>
      </c>
      <c r="F319" s="15" t="n">
        <v>0</v>
      </c>
      <c r="G319" s="54" t="n">
        <v>1970469</v>
      </c>
      <c r="H319" s="17" t="n">
        <v>0</v>
      </c>
      <c r="I319" s="54" t="n">
        <v>1970469</v>
      </c>
      <c r="J319" s="17" t="n">
        <v>0</v>
      </c>
    </row>
    <row r="320">
      <c r="A320" s="55" t="inlineStr">
        <is>
          <t>2025-10</t>
        </is>
      </c>
      <c r="B320" s="55" t="inlineStr">
        <is>
          <t>Finance</t>
        </is>
      </c>
      <c r="C320" s="55" t="inlineStr">
        <is>
          <t>Travel</t>
        </is>
      </c>
      <c r="D320" s="23" t="n">
        <v>2082905</v>
      </c>
      <c r="E320" s="23" t="n">
        <v>0</v>
      </c>
      <c r="F320" s="23" t="n">
        <v>0</v>
      </c>
      <c r="G320" s="56" t="n">
        <v>2082905</v>
      </c>
      <c r="H320" s="25" t="n">
        <v>0</v>
      </c>
      <c r="I320" s="56" t="n">
        <v>2082905</v>
      </c>
      <c r="J320" s="25" t="n">
        <v>0</v>
      </c>
    </row>
    <row r="321">
      <c r="A321" s="53" t="inlineStr">
        <is>
          <t>2025-10</t>
        </is>
      </c>
      <c r="B321" s="53" t="inlineStr">
        <is>
          <t>HR</t>
        </is>
      </c>
      <c r="C321" s="53" t="inlineStr">
        <is>
          <t>Salary</t>
        </is>
      </c>
      <c r="D321" s="15" t="n">
        <v>2816157</v>
      </c>
      <c r="E321" s="15" t="n">
        <v>0</v>
      </c>
      <c r="F321" s="15" t="n">
        <v>0</v>
      </c>
      <c r="G321" s="54" t="n">
        <v>2816157</v>
      </c>
      <c r="H321" s="17" t="n">
        <v>0</v>
      </c>
      <c r="I321" s="54" t="n">
        <v>2816157</v>
      </c>
      <c r="J321" s="17" t="n">
        <v>0</v>
      </c>
    </row>
    <row r="322">
      <c r="A322" s="55" t="inlineStr">
        <is>
          <t>2025-10</t>
        </is>
      </c>
      <c r="B322" s="55" t="inlineStr">
        <is>
          <t>HR</t>
        </is>
      </c>
      <c r="C322" s="55" t="inlineStr">
        <is>
          <t>Software</t>
        </is>
      </c>
      <c r="D322" s="23" t="n">
        <v>2434929</v>
      </c>
      <c r="E322" s="23" t="n">
        <v>0</v>
      </c>
      <c r="F322" s="23" t="n">
        <v>0</v>
      </c>
      <c r="G322" s="56" t="n">
        <v>2434929</v>
      </c>
      <c r="H322" s="25" t="n">
        <v>0</v>
      </c>
      <c r="I322" s="56" t="n">
        <v>2434929</v>
      </c>
      <c r="J322" s="25" t="n">
        <v>0</v>
      </c>
    </row>
    <row r="323">
      <c r="A323" s="53" t="inlineStr">
        <is>
          <t>2025-10</t>
        </is>
      </c>
      <c r="B323" s="53" t="inlineStr">
        <is>
          <t>HR</t>
        </is>
      </c>
      <c r="C323" s="53" t="inlineStr">
        <is>
          <t>Travel</t>
        </is>
      </c>
      <c r="D323" s="15" t="n">
        <v>1748764</v>
      </c>
      <c r="E323" s="15" t="n">
        <v>0</v>
      </c>
      <c r="F323" s="15" t="n">
        <v>0</v>
      </c>
      <c r="G323" s="54" t="n">
        <v>1748764</v>
      </c>
      <c r="H323" s="17" t="n">
        <v>0</v>
      </c>
      <c r="I323" s="54" t="n">
        <v>1748764</v>
      </c>
      <c r="J323" s="17" t="n">
        <v>0</v>
      </c>
    </row>
    <row r="324">
      <c r="A324" s="55" t="inlineStr">
        <is>
          <t>2025-10</t>
        </is>
      </c>
      <c r="B324" s="55" t="inlineStr">
        <is>
          <t>IT</t>
        </is>
      </c>
      <c r="C324" s="55" t="inlineStr">
        <is>
          <t>Salary</t>
        </is>
      </c>
      <c r="D324" s="23" t="n">
        <v>3964862</v>
      </c>
      <c r="E324" s="23" t="n">
        <v>0</v>
      </c>
      <c r="F324" s="23" t="n">
        <v>0</v>
      </c>
      <c r="G324" s="56" t="n">
        <v>3964862</v>
      </c>
      <c r="H324" s="25" t="n">
        <v>0</v>
      </c>
      <c r="I324" s="56" t="n">
        <v>3964862</v>
      </c>
      <c r="J324" s="25" t="n">
        <v>0</v>
      </c>
    </row>
    <row r="325">
      <c r="A325" s="53" t="inlineStr">
        <is>
          <t>2025-10</t>
        </is>
      </c>
      <c r="B325" s="53" t="inlineStr">
        <is>
          <t>IT</t>
        </is>
      </c>
      <c r="C325" s="53" t="inlineStr">
        <is>
          <t>Software</t>
        </is>
      </c>
      <c r="D325" s="15" t="n">
        <v>2211122</v>
      </c>
      <c r="E325" s="15" t="n">
        <v>0</v>
      </c>
      <c r="F325" s="15" t="n">
        <v>0</v>
      </c>
      <c r="G325" s="54" t="n">
        <v>2211122</v>
      </c>
      <c r="H325" s="17" t="n">
        <v>0</v>
      </c>
      <c r="I325" s="54" t="n">
        <v>2211122</v>
      </c>
      <c r="J325" s="17" t="n">
        <v>0</v>
      </c>
    </row>
    <row r="326">
      <c r="A326" s="55" t="inlineStr">
        <is>
          <t>2025-10</t>
        </is>
      </c>
      <c r="B326" s="55" t="inlineStr">
        <is>
          <t>IT</t>
        </is>
      </c>
      <c r="C326" s="55" t="inlineStr">
        <is>
          <t>Travel</t>
        </is>
      </c>
      <c r="D326" s="23" t="n">
        <v>1918104</v>
      </c>
      <c r="E326" s="23" t="n">
        <v>0</v>
      </c>
      <c r="F326" s="23" t="n">
        <v>0</v>
      </c>
      <c r="G326" s="56" t="n">
        <v>1918104</v>
      </c>
      <c r="H326" s="25" t="n">
        <v>0</v>
      </c>
      <c r="I326" s="56" t="n">
        <v>1918104</v>
      </c>
      <c r="J326" s="25" t="n">
        <v>0</v>
      </c>
    </row>
    <row r="327">
      <c r="A327" s="53" t="inlineStr">
        <is>
          <t>2025-10</t>
        </is>
      </c>
      <c r="B327" s="53" t="inlineStr">
        <is>
          <t>Marketing</t>
        </is>
      </c>
      <c r="C327" s="53" t="inlineStr">
        <is>
          <t>Salary</t>
        </is>
      </c>
      <c r="D327" s="15" t="n">
        <v>4376840</v>
      </c>
      <c r="E327" s="15" t="n">
        <v>0</v>
      </c>
      <c r="F327" s="15" t="n">
        <v>0</v>
      </c>
      <c r="G327" s="54" t="n">
        <v>4376840</v>
      </c>
      <c r="H327" s="17" t="n">
        <v>0</v>
      </c>
      <c r="I327" s="54" t="n">
        <v>4376840</v>
      </c>
      <c r="J327" s="17" t="n">
        <v>0</v>
      </c>
    </row>
    <row r="328">
      <c r="A328" s="55" t="inlineStr">
        <is>
          <t>2025-10</t>
        </is>
      </c>
      <c r="B328" s="55" t="inlineStr">
        <is>
          <t>Marketing</t>
        </is>
      </c>
      <c r="C328" s="55" t="inlineStr">
        <is>
          <t>Software</t>
        </is>
      </c>
      <c r="D328" s="23" t="n">
        <v>2207177</v>
      </c>
      <c r="E328" s="23" t="n">
        <v>0</v>
      </c>
      <c r="F328" s="23" t="n">
        <v>0</v>
      </c>
      <c r="G328" s="56" t="n">
        <v>2207177</v>
      </c>
      <c r="H328" s="25" t="n">
        <v>0</v>
      </c>
      <c r="I328" s="56" t="n">
        <v>2207177</v>
      </c>
      <c r="J328" s="25" t="n">
        <v>0</v>
      </c>
    </row>
    <row r="329">
      <c r="A329" s="53" t="inlineStr">
        <is>
          <t>2025-10</t>
        </is>
      </c>
      <c r="B329" s="53" t="inlineStr">
        <is>
          <t>Marketing</t>
        </is>
      </c>
      <c r="C329" s="53" t="inlineStr">
        <is>
          <t>Travel</t>
        </is>
      </c>
      <c r="D329" s="15" t="n">
        <v>1820132</v>
      </c>
      <c r="E329" s="15" t="n">
        <v>0</v>
      </c>
      <c r="F329" s="15" t="n">
        <v>0</v>
      </c>
      <c r="G329" s="54" t="n">
        <v>1820132</v>
      </c>
      <c r="H329" s="17" t="n">
        <v>0</v>
      </c>
      <c r="I329" s="54" t="n">
        <v>1820132</v>
      </c>
      <c r="J329" s="17" t="n">
        <v>0</v>
      </c>
    </row>
    <row r="330">
      <c r="A330" s="55" t="inlineStr">
        <is>
          <t>2025-10</t>
        </is>
      </c>
      <c r="B330" s="55" t="inlineStr">
        <is>
          <t>Sales</t>
        </is>
      </c>
      <c r="C330" s="55" t="inlineStr">
        <is>
          <t>Salary</t>
        </is>
      </c>
      <c r="D330" s="23" t="n">
        <v>4234699</v>
      </c>
      <c r="E330" s="23" t="n">
        <v>0</v>
      </c>
      <c r="F330" s="23" t="n">
        <v>0</v>
      </c>
      <c r="G330" s="56" t="n">
        <v>4234699</v>
      </c>
      <c r="H330" s="25" t="n">
        <v>0</v>
      </c>
      <c r="I330" s="56" t="n">
        <v>4234699</v>
      </c>
      <c r="J330" s="25" t="n">
        <v>0</v>
      </c>
    </row>
    <row r="331">
      <c r="A331" s="53" t="inlineStr">
        <is>
          <t>2025-10</t>
        </is>
      </c>
      <c r="B331" s="53" t="inlineStr">
        <is>
          <t>Sales</t>
        </is>
      </c>
      <c r="C331" s="53" t="inlineStr">
        <is>
          <t>Software</t>
        </is>
      </c>
      <c r="D331" s="15" t="n">
        <v>2061850</v>
      </c>
      <c r="E331" s="15" t="n">
        <v>0</v>
      </c>
      <c r="F331" s="15" t="n">
        <v>0</v>
      </c>
      <c r="G331" s="54" t="n">
        <v>2061850</v>
      </c>
      <c r="H331" s="17" t="n">
        <v>0</v>
      </c>
      <c r="I331" s="54" t="n">
        <v>2061850</v>
      </c>
      <c r="J331" s="17" t="n">
        <v>0</v>
      </c>
    </row>
    <row r="332">
      <c r="A332" s="55" t="inlineStr">
        <is>
          <t>2025-10</t>
        </is>
      </c>
      <c r="B332" s="55" t="inlineStr">
        <is>
          <t>Sales</t>
        </is>
      </c>
      <c r="C332" s="55" t="inlineStr">
        <is>
          <t>Travel</t>
        </is>
      </c>
      <c r="D332" s="23" t="n">
        <v>1322630</v>
      </c>
      <c r="E332" s="23" t="n">
        <v>0</v>
      </c>
      <c r="F332" s="23" t="n">
        <v>0</v>
      </c>
      <c r="G332" s="56" t="n">
        <v>1322630</v>
      </c>
      <c r="H332" s="25" t="n">
        <v>0</v>
      </c>
      <c r="I332" s="56" t="n">
        <v>1322630</v>
      </c>
      <c r="J332" s="25" t="n">
        <v>0</v>
      </c>
    </row>
    <row r="333">
      <c r="A333" s="53" t="inlineStr">
        <is>
          <t>2025-11</t>
        </is>
      </c>
      <c r="B333" s="53" t="inlineStr">
        <is>
          <t>Finance</t>
        </is>
      </c>
      <c r="C333" s="53" t="inlineStr">
        <is>
          <t>Salary</t>
        </is>
      </c>
      <c r="D333" s="15" t="n">
        <v>3702222</v>
      </c>
      <c r="E333" s="15" t="n">
        <v>0</v>
      </c>
      <c r="F333" s="15" t="n">
        <v>0</v>
      </c>
      <c r="G333" s="54" t="n">
        <v>3702222</v>
      </c>
      <c r="H333" s="17" t="n">
        <v>0</v>
      </c>
      <c r="I333" s="54" t="n">
        <v>3702222</v>
      </c>
      <c r="J333" s="17" t="n">
        <v>0</v>
      </c>
    </row>
    <row r="334">
      <c r="A334" s="55" t="inlineStr">
        <is>
          <t>2025-11</t>
        </is>
      </c>
      <c r="B334" s="55" t="inlineStr">
        <is>
          <t>Finance</t>
        </is>
      </c>
      <c r="C334" s="55" t="inlineStr">
        <is>
          <t>Software</t>
        </is>
      </c>
      <c r="D334" s="23" t="n">
        <v>1865744</v>
      </c>
      <c r="E334" s="23" t="n">
        <v>0</v>
      </c>
      <c r="F334" s="23" t="n">
        <v>0</v>
      </c>
      <c r="G334" s="56" t="n">
        <v>1865744</v>
      </c>
      <c r="H334" s="25" t="n">
        <v>0</v>
      </c>
      <c r="I334" s="56" t="n">
        <v>1865744</v>
      </c>
      <c r="J334" s="25" t="n">
        <v>0</v>
      </c>
    </row>
    <row r="335">
      <c r="A335" s="53" t="inlineStr">
        <is>
          <t>2025-11</t>
        </is>
      </c>
      <c r="B335" s="53" t="inlineStr">
        <is>
          <t>Finance</t>
        </is>
      </c>
      <c r="C335" s="53" t="inlineStr">
        <is>
          <t>Travel</t>
        </is>
      </c>
      <c r="D335" s="15" t="n">
        <v>1383719</v>
      </c>
      <c r="E335" s="15" t="n">
        <v>0</v>
      </c>
      <c r="F335" s="15" t="n">
        <v>0</v>
      </c>
      <c r="G335" s="54" t="n">
        <v>1383719</v>
      </c>
      <c r="H335" s="17" t="n">
        <v>0</v>
      </c>
      <c r="I335" s="54" t="n">
        <v>1383719</v>
      </c>
      <c r="J335" s="17" t="n">
        <v>0</v>
      </c>
    </row>
    <row r="336">
      <c r="A336" s="55" t="inlineStr">
        <is>
          <t>2025-11</t>
        </is>
      </c>
      <c r="B336" s="55" t="inlineStr">
        <is>
          <t>HR</t>
        </is>
      </c>
      <c r="C336" s="55" t="inlineStr">
        <is>
          <t>Salary</t>
        </is>
      </c>
      <c r="D336" s="23" t="n">
        <v>3679015</v>
      </c>
      <c r="E336" s="23" t="n">
        <v>0</v>
      </c>
      <c r="F336" s="23" t="n">
        <v>0</v>
      </c>
      <c r="G336" s="56" t="n">
        <v>3679015</v>
      </c>
      <c r="H336" s="25" t="n">
        <v>0</v>
      </c>
      <c r="I336" s="56" t="n">
        <v>3679015</v>
      </c>
      <c r="J336" s="25" t="n">
        <v>0</v>
      </c>
    </row>
    <row r="337">
      <c r="A337" s="53" t="inlineStr">
        <is>
          <t>2025-11</t>
        </is>
      </c>
      <c r="B337" s="53" t="inlineStr">
        <is>
          <t>HR</t>
        </is>
      </c>
      <c r="C337" s="53" t="inlineStr">
        <is>
          <t>Software</t>
        </is>
      </c>
      <c r="D337" s="15" t="n">
        <v>2600508</v>
      </c>
      <c r="E337" s="15" t="n">
        <v>0</v>
      </c>
      <c r="F337" s="15" t="n">
        <v>0</v>
      </c>
      <c r="G337" s="54" t="n">
        <v>2600508</v>
      </c>
      <c r="H337" s="17" t="n">
        <v>0</v>
      </c>
      <c r="I337" s="54" t="n">
        <v>2600508</v>
      </c>
      <c r="J337" s="17" t="n">
        <v>0</v>
      </c>
    </row>
    <row r="338">
      <c r="A338" s="55" t="inlineStr">
        <is>
          <t>2025-11</t>
        </is>
      </c>
      <c r="B338" s="55" t="inlineStr">
        <is>
          <t>HR</t>
        </is>
      </c>
      <c r="C338" s="55" t="inlineStr">
        <is>
          <t>Travel</t>
        </is>
      </c>
      <c r="D338" s="23" t="n">
        <v>1752400</v>
      </c>
      <c r="E338" s="23" t="n">
        <v>0</v>
      </c>
      <c r="F338" s="23" t="n">
        <v>0</v>
      </c>
      <c r="G338" s="56" t="n">
        <v>1752400</v>
      </c>
      <c r="H338" s="25" t="n">
        <v>0</v>
      </c>
      <c r="I338" s="56" t="n">
        <v>1752400</v>
      </c>
      <c r="J338" s="25" t="n">
        <v>0</v>
      </c>
    </row>
    <row r="339">
      <c r="A339" s="53" t="inlineStr">
        <is>
          <t>2025-11</t>
        </is>
      </c>
      <c r="B339" s="53" t="inlineStr">
        <is>
          <t>IT</t>
        </is>
      </c>
      <c r="C339" s="53" t="inlineStr">
        <is>
          <t>Salary</t>
        </is>
      </c>
      <c r="D339" s="15" t="n">
        <v>2782467</v>
      </c>
      <c r="E339" s="15" t="n">
        <v>0</v>
      </c>
      <c r="F339" s="15" t="n">
        <v>0</v>
      </c>
      <c r="G339" s="54" t="n">
        <v>2782467</v>
      </c>
      <c r="H339" s="17" t="n">
        <v>0</v>
      </c>
      <c r="I339" s="54" t="n">
        <v>2782467</v>
      </c>
      <c r="J339" s="17" t="n">
        <v>0</v>
      </c>
    </row>
    <row r="340">
      <c r="A340" s="55" t="inlineStr">
        <is>
          <t>2025-11</t>
        </is>
      </c>
      <c r="B340" s="55" t="inlineStr">
        <is>
          <t>IT</t>
        </is>
      </c>
      <c r="C340" s="55" t="inlineStr">
        <is>
          <t>Software</t>
        </is>
      </c>
      <c r="D340" s="23" t="n">
        <v>1772350</v>
      </c>
      <c r="E340" s="23" t="n">
        <v>0</v>
      </c>
      <c r="F340" s="23" t="n">
        <v>0</v>
      </c>
      <c r="G340" s="56" t="n">
        <v>1772350</v>
      </c>
      <c r="H340" s="25" t="n">
        <v>0</v>
      </c>
      <c r="I340" s="56" t="n">
        <v>1772350</v>
      </c>
      <c r="J340" s="25" t="n">
        <v>0</v>
      </c>
    </row>
    <row r="341">
      <c r="A341" s="53" t="inlineStr">
        <is>
          <t>2025-11</t>
        </is>
      </c>
      <c r="B341" s="53" t="inlineStr">
        <is>
          <t>IT</t>
        </is>
      </c>
      <c r="C341" s="53" t="inlineStr">
        <is>
          <t>Travel</t>
        </is>
      </c>
      <c r="D341" s="15" t="n">
        <v>1389959</v>
      </c>
      <c r="E341" s="15" t="n">
        <v>0</v>
      </c>
      <c r="F341" s="15" t="n">
        <v>0</v>
      </c>
      <c r="G341" s="54" t="n">
        <v>1389959</v>
      </c>
      <c r="H341" s="17" t="n">
        <v>0</v>
      </c>
      <c r="I341" s="54" t="n">
        <v>1389959</v>
      </c>
      <c r="J341" s="17" t="n">
        <v>0</v>
      </c>
    </row>
    <row r="342">
      <c r="A342" s="55" t="inlineStr">
        <is>
          <t>2025-11</t>
        </is>
      </c>
      <c r="B342" s="55" t="inlineStr">
        <is>
          <t>Marketing</t>
        </is>
      </c>
      <c r="C342" s="55" t="inlineStr">
        <is>
          <t>Salary</t>
        </is>
      </c>
      <c r="D342" s="23" t="n">
        <v>3514348</v>
      </c>
      <c r="E342" s="23" t="n">
        <v>0</v>
      </c>
      <c r="F342" s="23" t="n">
        <v>0</v>
      </c>
      <c r="G342" s="56" t="n">
        <v>3514348</v>
      </c>
      <c r="H342" s="25" t="n">
        <v>0</v>
      </c>
      <c r="I342" s="56" t="n">
        <v>3514348</v>
      </c>
      <c r="J342" s="25" t="n">
        <v>0</v>
      </c>
    </row>
    <row r="343">
      <c r="A343" s="53" t="inlineStr">
        <is>
          <t>2025-11</t>
        </is>
      </c>
      <c r="B343" s="53" t="inlineStr">
        <is>
          <t>Marketing</t>
        </is>
      </c>
      <c r="C343" s="53" t="inlineStr">
        <is>
          <t>Software</t>
        </is>
      </c>
      <c r="D343" s="15" t="n">
        <v>2146061</v>
      </c>
      <c r="E343" s="15" t="n">
        <v>0</v>
      </c>
      <c r="F343" s="15" t="n">
        <v>0</v>
      </c>
      <c r="G343" s="54" t="n">
        <v>2146061</v>
      </c>
      <c r="H343" s="17" t="n">
        <v>0</v>
      </c>
      <c r="I343" s="54" t="n">
        <v>2146061</v>
      </c>
      <c r="J343" s="17" t="n">
        <v>0</v>
      </c>
    </row>
    <row r="344">
      <c r="A344" s="55" t="inlineStr">
        <is>
          <t>2025-11</t>
        </is>
      </c>
      <c r="B344" s="55" t="inlineStr">
        <is>
          <t>Marketing</t>
        </is>
      </c>
      <c r="C344" s="55" t="inlineStr">
        <is>
          <t>Travel</t>
        </is>
      </c>
      <c r="D344" s="23" t="n">
        <v>1477645</v>
      </c>
      <c r="E344" s="23" t="n">
        <v>0</v>
      </c>
      <c r="F344" s="23" t="n">
        <v>0</v>
      </c>
      <c r="G344" s="56" t="n">
        <v>1477645</v>
      </c>
      <c r="H344" s="25" t="n">
        <v>0</v>
      </c>
      <c r="I344" s="56" t="n">
        <v>1477645</v>
      </c>
      <c r="J344" s="25" t="n">
        <v>0</v>
      </c>
    </row>
    <row r="345">
      <c r="A345" s="53" t="inlineStr">
        <is>
          <t>2025-11</t>
        </is>
      </c>
      <c r="B345" s="53" t="inlineStr">
        <is>
          <t>Sales</t>
        </is>
      </c>
      <c r="C345" s="53" t="inlineStr">
        <is>
          <t>Salary</t>
        </is>
      </c>
      <c r="D345" s="15" t="n">
        <v>4318740</v>
      </c>
      <c r="E345" s="15" t="n">
        <v>0</v>
      </c>
      <c r="F345" s="15" t="n">
        <v>0</v>
      </c>
      <c r="G345" s="54" t="n">
        <v>4318740</v>
      </c>
      <c r="H345" s="17" t="n">
        <v>0</v>
      </c>
      <c r="I345" s="54" t="n">
        <v>4318740</v>
      </c>
      <c r="J345" s="17" t="n">
        <v>0</v>
      </c>
    </row>
    <row r="346">
      <c r="A346" s="55" t="inlineStr">
        <is>
          <t>2025-11</t>
        </is>
      </c>
      <c r="B346" s="55" t="inlineStr">
        <is>
          <t>Sales</t>
        </is>
      </c>
      <c r="C346" s="55" t="inlineStr">
        <is>
          <t>Software</t>
        </is>
      </c>
      <c r="D346" s="23" t="n">
        <v>1960042</v>
      </c>
      <c r="E346" s="23" t="n">
        <v>0</v>
      </c>
      <c r="F346" s="23" t="n">
        <v>0</v>
      </c>
      <c r="G346" s="56" t="n">
        <v>1960042</v>
      </c>
      <c r="H346" s="25" t="n">
        <v>0</v>
      </c>
      <c r="I346" s="56" t="n">
        <v>1960042</v>
      </c>
      <c r="J346" s="25" t="n">
        <v>0</v>
      </c>
    </row>
    <row r="347">
      <c r="A347" s="53" t="inlineStr">
        <is>
          <t>2025-11</t>
        </is>
      </c>
      <c r="B347" s="53" t="inlineStr">
        <is>
          <t>Sales</t>
        </is>
      </c>
      <c r="C347" s="53" t="inlineStr">
        <is>
          <t>Travel</t>
        </is>
      </c>
      <c r="D347" s="15" t="n">
        <v>1429828</v>
      </c>
      <c r="E347" s="15" t="n">
        <v>0</v>
      </c>
      <c r="F347" s="15" t="n">
        <v>0</v>
      </c>
      <c r="G347" s="54" t="n">
        <v>1429828</v>
      </c>
      <c r="H347" s="17" t="n">
        <v>0</v>
      </c>
      <c r="I347" s="54" t="n">
        <v>1429828</v>
      </c>
      <c r="J347" s="17" t="n">
        <v>0</v>
      </c>
    </row>
    <row r="348">
      <c r="A348" s="55" t="inlineStr">
        <is>
          <t>2025-12</t>
        </is>
      </c>
      <c r="B348" s="55" t="inlineStr">
        <is>
          <t>Finance</t>
        </is>
      </c>
      <c r="C348" s="55" t="inlineStr">
        <is>
          <t>Salary</t>
        </is>
      </c>
      <c r="D348" s="23" t="n">
        <v>3579840</v>
      </c>
      <c r="E348" s="23" t="n">
        <v>0</v>
      </c>
      <c r="F348" s="23" t="n">
        <v>0</v>
      </c>
      <c r="G348" s="56" t="n">
        <v>3579840</v>
      </c>
      <c r="H348" s="25" t="n">
        <v>0</v>
      </c>
      <c r="I348" s="56" t="n">
        <v>3579840</v>
      </c>
      <c r="J348" s="25" t="n">
        <v>0</v>
      </c>
    </row>
    <row r="349">
      <c r="A349" s="53" t="inlineStr">
        <is>
          <t>2025-12</t>
        </is>
      </c>
      <c r="B349" s="53" t="inlineStr">
        <is>
          <t>Finance</t>
        </is>
      </c>
      <c r="C349" s="53" t="inlineStr">
        <is>
          <t>Software</t>
        </is>
      </c>
      <c r="D349" s="15" t="n">
        <v>1595832</v>
      </c>
      <c r="E349" s="15" t="n">
        <v>0</v>
      </c>
      <c r="F349" s="15" t="n">
        <v>0</v>
      </c>
      <c r="G349" s="54" t="n">
        <v>1595832</v>
      </c>
      <c r="H349" s="17" t="n">
        <v>0</v>
      </c>
      <c r="I349" s="54" t="n">
        <v>1595832</v>
      </c>
      <c r="J349" s="17" t="n">
        <v>0</v>
      </c>
    </row>
    <row r="350">
      <c r="A350" s="55" t="inlineStr">
        <is>
          <t>2025-12</t>
        </is>
      </c>
      <c r="B350" s="55" t="inlineStr">
        <is>
          <t>Finance</t>
        </is>
      </c>
      <c r="C350" s="55" t="inlineStr">
        <is>
          <t>Travel</t>
        </is>
      </c>
      <c r="D350" s="23" t="n">
        <v>1395735</v>
      </c>
      <c r="E350" s="23" t="n">
        <v>0</v>
      </c>
      <c r="F350" s="23" t="n">
        <v>0</v>
      </c>
      <c r="G350" s="56" t="n">
        <v>1395735</v>
      </c>
      <c r="H350" s="25" t="n">
        <v>0</v>
      </c>
      <c r="I350" s="56" t="n">
        <v>1395735</v>
      </c>
      <c r="J350" s="25" t="n">
        <v>0</v>
      </c>
    </row>
    <row r="351">
      <c r="A351" s="53" t="inlineStr">
        <is>
          <t>2025-12</t>
        </is>
      </c>
      <c r="B351" s="53" t="inlineStr">
        <is>
          <t>HR</t>
        </is>
      </c>
      <c r="C351" s="53" t="inlineStr">
        <is>
          <t>Salary</t>
        </is>
      </c>
      <c r="D351" s="15" t="n">
        <v>4928495</v>
      </c>
      <c r="E351" s="15" t="n">
        <v>0</v>
      </c>
      <c r="F351" s="15" t="n">
        <v>0</v>
      </c>
      <c r="G351" s="54" t="n">
        <v>4928495</v>
      </c>
      <c r="H351" s="17" t="n">
        <v>0</v>
      </c>
      <c r="I351" s="54" t="n">
        <v>4928495</v>
      </c>
      <c r="J351" s="17" t="n">
        <v>0</v>
      </c>
    </row>
    <row r="352">
      <c r="A352" s="55" t="inlineStr">
        <is>
          <t>2025-12</t>
        </is>
      </c>
      <c r="B352" s="55" t="inlineStr">
        <is>
          <t>HR</t>
        </is>
      </c>
      <c r="C352" s="55" t="inlineStr">
        <is>
          <t>Software</t>
        </is>
      </c>
      <c r="D352" s="23" t="n">
        <v>2030977</v>
      </c>
      <c r="E352" s="23" t="n">
        <v>0</v>
      </c>
      <c r="F352" s="23" t="n">
        <v>0</v>
      </c>
      <c r="G352" s="56" t="n">
        <v>2030977</v>
      </c>
      <c r="H352" s="25" t="n">
        <v>0</v>
      </c>
      <c r="I352" s="56" t="n">
        <v>2030977</v>
      </c>
      <c r="J352" s="25" t="n">
        <v>0</v>
      </c>
    </row>
    <row r="353">
      <c r="A353" s="53" t="inlineStr">
        <is>
          <t>2025-12</t>
        </is>
      </c>
      <c r="B353" s="53" t="inlineStr">
        <is>
          <t>HR</t>
        </is>
      </c>
      <c r="C353" s="53" t="inlineStr">
        <is>
          <t>Travel</t>
        </is>
      </c>
      <c r="D353" s="15" t="n">
        <v>1829548</v>
      </c>
      <c r="E353" s="15" t="n">
        <v>0</v>
      </c>
      <c r="F353" s="15" t="n">
        <v>0</v>
      </c>
      <c r="G353" s="54" t="n">
        <v>1829548</v>
      </c>
      <c r="H353" s="17" t="n">
        <v>0</v>
      </c>
      <c r="I353" s="54" t="n">
        <v>1829548</v>
      </c>
      <c r="J353" s="17" t="n">
        <v>0</v>
      </c>
    </row>
    <row r="354">
      <c r="A354" s="55" t="inlineStr">
        <is>
          <t>2025-12</t>
        </is>
      </c>
      <c r="B354" s="55" t="inlineStr">
        <is>
          <t>IT</t>
        </is>
      </c>
      <c r="C354" s="55" t="inlineStr">
        <is>
          <t>Salary</t>
        </is>
      </c>
      <c r="D354" s="23" t="n">
        <v>4021071</v>
      </c>
      <c r="E354" s="23" t="n">
        <v>0</v>
      </c>
      <c r="F354" s="23" t="n">
        <v>0</v>
      </c>
      <c r="G354" s="56" t="n">
        <v>4021071</v>
      </c>
      <c r="H354" s="25" t="n">
        <v>0</v>
      </c>
      <c r="I354" s="56" t="n">
        <v>4021071</v>
      </c>
      <c r="J354" s="25" t="n">
        <v>0</v>
      </c>
    </row>
    <row r="355">
      <c r="A355" s="53" t="inlineStr">
        <is>
          <t>2025-12</t>
        </is>
      </c>
      <c r="B355" s="53" t="inlineStr">
        <is>
          <t>IT</t>
        </is>
      </c>
      <c r="C355" s="53" t="inlineStr">
        <is>
          <t>Software</t>
        </is>
      </c>
      <c r="D355" s="15" t="n">
        <v>1954858</v>
      </c>
      <c r="E355" s="15" t="n">
        <v>0</v>
      </c>
      <c r="F355" s="15" t="n">
        <v>0</v>
      </c>
      <c r="G355" s="54" t="n">
        <v>1954858</v>
      </c>
      <c r="H355" s="17" t="n">
        <v>0</v>
      </c>
      <c r="I355" s="54" t="n">
        <v>1954858</v>
      </c>
      <c r="J355" s="17" t="n">
        <v>0</v>
      </c>
    </row>
    <row r="356">
      <c r="A356" s="55" t="inlineStr">
        <is>
          <t>2025-12</t>
        </is>
      </c>
      <c r="B356" s="55" t="inlineStr">
        <is>
          <t>IT</t>
        </is>
      </c>
      <c r="C356" s="55" t="inlineStr">
        <is>
          <t>Travel</t>
        </is>
      </c>
      <c r="D356" s="23" t="n">
        <v>1434732</v>
      </c>
      <c r="E356" s="23" t="n">
        <v>0</v>
      </c>
      <c r="F356" s="23" t="n">
        <v>0</v>
      </c>
      <c r="G356" s="56" t="n">
        <v>1434732</v>
      </c>
      <c r="H356" s="25" t="n">
        <v>0</v>
      </c>
      <c r="I356" s="56" t="n">
        <v>1434732</v>
      </c>
      <c r="J356" s="25" t="n">
        <v>0</v>
      </c>
    </row>
    <row r="357">
      <c r="A357" s="53" t="inlineStr">
        <is>
          <t>2025-12</t>
        </is>
      </c>
      <c r="B357" s="53" t="inlineStr">
        <is>
          <t>Marketing</t>
        </is>
      </c>
      <c r="C357" s="53" t="inlineStr">
        <is>
          <t>Salary</t>
        </is>
      </c>
      <c r="D357" s="15" t="n">
        <v>3281124</v>
      </c>
      <c r="E357" s="15" t="n">
        <v>0</v>
      </c>
      <c r="F357" s="15" t="n">
        <v>0</v>
      </c>
      <c r="G357" s="54" t="n">
        <v>3281124</v>
      </c>
      <c r="H357" s="17" t="n">
        <v>0</v>
      </c>
      <c r="I357" s="54" t="n">
        <v>3281124</v>
      </c>
      <c r="J357" s="17" t="n">
        <v>0</v>
      </c>
    </row>
    <row r="358">
      <c r="A358" s="55" t="inlineStr">
        <is>
          <t>2025-12</t>
        </is>
      </c>
      <c r="B358" s="55" t="inlineStr">
        <is>
          <t>Marketing</t>
        </is>
      </c>
      <c r="C358" s="55" t="inlineStr">
        <is>
          <t>Software</t>
        </is>
      </c>
      <c r="D358" s="23" t="n">
        <v>1787959</v>
      </c>
      <c r="E358" s="23" t="n">
        <v>0</v>
      </c>
      <c r="F358" s="23" t="n">
        <v>0</v>
      </c>
      <c r="G358" s="56" t="n">
        <v>1787959</v>
      </c>
      <c r="H358" s="25" t="n">
        <v>0</v>
      </c>
      <c r="I358" s="56" t="n">
        <v>1787959</v>
      </c>
      <c r="J358" s="25" t="n">
        <v>0</v>
      </c>
    </row>
    <row r="359">
      <c r="A359" s="53" t="inlineStr">
        <is>
          <t>2025-12</t>
        </is>
      </c>
      <c r="B359" s="53" t="inlineStr">
        <is>
          <t>Marketing</t>
        </is>
      </c>
      <c r="C359" s="53" t="inlineStr">
        <is>
          <t>Travel</t>
        </is>
      </c>
      <c r="D359" s="15" t="n">
        <v>1967370</v>
      </c>
      <c r="E359" s="15" t="n">
        <v>0</v>
      </c>
      <c r="F359" s="15" t="n">
        <v>0</v>
      </c>
      <c r="G359" s="54" t="n">
        <v>1967370</v>
      </c>
      <c r="H359" s="17" t="n">
        <v>0</v>
      </c>
      <c r="I359" s="54" t="n">
        <v>1967370</v>
      </c>
      <c r="J359" s="17" t="n">
        <v>0</v>
      </c>
    </row>
    <row r="360">
      <c r="A360" s="55" t="inlineStr">
        <is>
          <t>2025-12</t>
        </is>
      </c>
      <c r="B360" s="55" t="inlineStr">
        <is>
          <t>Sales</t>
        </is>
      </c>
      <c r="C360" s="55" t="inlineStr">
        <is>
          <t>Salary</t>
        </is>
      </c>
      <c r="D360" s="23" t="n">
        <v>3331028</v>
      </c>
      <c r="E360" s="23" t="n">
        <v>0</v>
      </c>
      <c r="F360" s="23" t="n">
        <v>0</v>
      </c>
      <c r="G360" s="56" t="n">
        <v>3331028</v>
      </c>
      <c r="H360" s="25" t="n">
        <v>0</v>
      </c>
      <c r="I360" s="56" t="n">
        <v>3331028</v>
      </c>
      <c r="J360" s="25" t="n">
        <v>0</v>
      </c>
    </row>
    <row r="361">
      <c r="A361" s="53" t="inlineStr">
        <is>
          <t>2025-12</t>
        </is>
      </c>
      <c r="B361" s="53" t="inlineStr">
        <is>
          <t>Sales</t>
        </is>
      </c>
      <c r="C361" s="53" t="inlineStr">
        <is>
          <t>Software</t>
        </is>
      </c>
      <c r="D361" s="15" t="n">
        <v>2123745</v>
      </c>
      <c r="E361" s="15" t="n">
        <v>0</v>
      </c>
      <c r="F361" s="15" t="n">
        <v>0</v>
      </c>
      <c r="G361" s="54" t="n">
        <v>2123745</v>
      </c>
      <c r="H361" s="17" t="n">
        <v>0</v>
      </c>
      <c r="I361" s="54" t="n">
        <v>2123745</v>
      </c>
      <c r="J361" s="17" t="n">
        <v>0</v>
      </c>
    </row>
    <row r="362">
      <c r="A362" s="55" t="inlineStr">
        <is>
          <t>2025-12</t>
        </is>
      </c>
      <c r="B362" s="55" t="inlineStr">
        <is>
          <t>Sales</t>
        </is>
      </c>
      <c r="C362" s="55" t="inlineStr">
        <is>
          <t>Travel</t>
        </is>
      </c>
      <c r="D362" s="23" t="n">
        <v>1470520</v>
      </c>
      <c r="E362" s="23" t="n">
        <v>0</v>
      </c>
      <c r="F362" s="23" t="n">
        <v>0</v>
      </c>
      <c r="G362" s="56" t="n">
        <v>1470520</v>
      </c>
      <c r="H362" s="25" t="n">
        <v>0</v>
      </c>
      <c r="I362" s="56" t="n">
        <v>1470520</v>
      </c>
      <c r="J362" s="25" t="n">
        <v>0</v>
      </c>
    </row>
    <row r="363">
      <c r="A363" s="53" t="inlineStr">
        <is>
          <t>2026-01</t>
        </is>
      </c>
      <c r="B363" s="53" t="inlineStr">
        <is>
          <t>Finance</t>
        </is>
      </c>
      <c r="C363" s="53" t="inlineStr">
        <is>
          <t>Salary</t>
        </is>
      </c>
      <c r="D363" s="15" t="n">
        <v>3262566</v>
      </c>
      <c r="E363" s="15" t="n">
        <v>0</v>
      </c>
      <c r="F363" s="15" t="n">
        <v>0</v>
      </c>
      <c r="G363" s="54" t="n">
        <v>3262566</v>
      </c>
      <c r="H363" s="17" t="n">
        <v>0</v>
      </c>
      <c r="I363" s="54" t="n">
        <v>3262566</v>
      </c>
      <c r="J363" s="17" t="n">
        <v>0</v>
      </c>
    </row>
    <row r="364">
      <c r="A364" s="55" t="inlineStr">
        <is>
          <t>2026-01</t>
        </is>
      </c>
      <c r="B364" s="55" t="inlineStr">
        <is>
          <t>Finance</t>
        </is>
      </c>
      <c r="C364" s="55" t="inlineStr">
        <is>
          <t>Software</t>
        </is>
      </c>
      <c r="D364" s="23" t="n">
        <v>2285690</v>
      </c>
      <c r="E364" s="23" t="n">
        <v>0</v>
      </c>
      <c r="F364" s="23" t="n">
        <v>0</v>
      </c>
      <c r="G364" s="56" t="n">
        <v>2285690</v>
      </c>
      <c r="H364" s="25" t="n">
        <v>0</v>
      </c>
      <c r="I364" s="56" t="n">
        <v>2285690</v>
      </c>
      <c r="J364" s="25" t="n">
        <v>0</v>
      </c>
    </row>
    <row r="365">
      <c r="A365" s="53" t="inlineStr">
        <is>
          <t>2026-01</t>
        </is>
      </c>
      <c r="B365" s="53" t="inlineStr">
        <is>
          <t>Finance</t>
        </is>
      </c>
      <c r="C365" s="53" t="inlineStr">
        <is>
          <t>Travel</t>
        </is>
      </c>
      <c r="D365" s="15" t="n">
        <v>1623860</v>
      </c>
      <c r="E365" s="15" t="n">
        <v>0</v>
      </c>
      <c r="F365" s="15" t="n">
        <v>0</v>
      </c>
      <c r="G365" s="54" t="n">
        <v>1623860</v>
      </c>
      <c r="H365" s="17" t="n">
        <v>0</v>
      </c>
      <c r="I365" s="54" t="n">
        <v>1623860</v>
      </c>
      <c r="J365" s="17" t="n">
        <v>0</v>
      </c>
    </row>
    <row r="366">
      <c r="A366" s="55" t="inlineStr">
        <is>
          <t>2026-01</t>
        </is>
      </c>
      <c r="B366" s="55" t="inlineStr">
        <is>
          <t>HR</t>
        </is>
      </c>
      <c r="C366" s="55" t="inlineStr">
        <is>
          <t>Salary</t>
        </is>
      </c>
      <c r="D366" s="23" t="n">
        <v>3275041</v>
      </c>
      <c r="E366" s="23" t="n">
        <v>0</v>
      </c>
      <c r="F366" s="23" t="n">
        <v>0</v>
      </c>
      <c r="G366" s="56" t="n">
        <v>3275041</v>
      </c>
      <c r="H366" s="25" t="n">
        <v>0</v>
      </c>
      <c r="I366" s="56" t="n">
        <v>3275041</v>
      </c>
      <c r="J366" s="25" t="n">
        <v>0</v>
      </c>
    </row>
    <row r="367">
      <c r="A367" s="53" t="inlineStr">
        <is>
          <t>2026-01</t>
        </is>
      </c>
      <c r="B367" s="53" t="inlineStr">
        <is>
          <t>HR</t>
        </is>
      </c>
      <c r="C367" s="53" t="inlineStr">
        <is>
          <t>Software</t>
        </is>
      </c>
      <c r="D367" s="15" t="n">
        <v>1674268</v>
      </c>
      <c r="E367" s="15" t="n">
        <v>0</v>
      </c>
      <c r="F367" s="15" t="n">
        <v>0</v>
      </c>
      <c r="G367" s="54" t="n">
        <v>1674268</v>
      </c>
      <c r="H367" s="17" t="n">
        <v>0</v>
      </c>
      <c r="I367" s="54" t="n">
        <v>1674268</v>
      </c>
      <c r="J367" s="17" t="n">
        <v>0</v>
      </c>
    </row>
    <row r="368">
      <c r="A368" s="55" t="inlineStr">
        <is>
          <t>2026-01</t>
        </is>
      </c>
      <c r="B368" s="55" t="inlineStr">
        <is>
          <t>HR</t>
        </is>
      </c>
      <c r="C368" s="55" t="inlineStr">
        <is>
          <t>Travel</t>
        </is>
      </c>
      <c r="D368" s="23" t="n">
        <v>2131105</v>
      </c>
      <c r="E368" s="23" t="n">
        <v>0</v>
      </c>
      <c r="F368" s="23" t="n">
        <v>0</v>
      </c>
      <c r="G368" s="56" t="n">
        <v>2131105</v>
      </c>
      <c r="H368" s="25" t="n">
        <v>0</v>
      </c>
      <c r="I368" s="56" t="n">
        <v>2131105</v>
      </c>
      <c r="J368" s="25" t="n">
        <v>0</v>
      </c>
    </row>
    <row r="369">
      <c r="A369" s="53" t="inlineStr">
        <is>
          <t>2026-01</t>
        </is>
      </c>
      <c r="B369" s="53" t="inlineStr">
        <is>
          <t>IT</t>
        </is>
      </c>
      <c r="C369" s="53" t="inlineStr">
        <is>
          <t>Salary</t>
        </is>
      </c>
      <c r="D369" s="15" t="n">
        <v>4186120</v>
      </c>
      <c r="E369" s="15" t="n">
        <v>0</v>
      </c>
      <c r="F369" s="15" t="n">
        <v>0</v>
      </c>
      <c r="G369" s="54" t="n">
        <v>4186120</v>
      </c>
      <c r="H369" s="17" t="n">
        <v>0</v>
      </c>
      <c r="I369" s="54" t="n">
        <v>4186120</v>
      </c>
      <c r="J369" s="17" t="n">
        <v>0</v>
      </c>
    </row>
    <row r="370">
      <c r="A370" s="55" t="inlineStr">
        <is>
          <t>2026-01</t>
        </is>
      </c>
      <c r="B370" s="55" t="inlineStr">
        <is>
          <t>IT</t>
        </is>
      </c>
      <c r="C370" s="55" t="inlineStr">
        <is>
          <t>Software</t>
        </is>
      </c>
      <c r="D370" s="23" t="n">
        <v>1419638</v>
      </c>
      <c r="E370" s="23" t="n">
        <v>0</v>
      </c>
      <c r="F370" s="23" t="n">
        <v>0</v>
      </c>
      <c r="G370" s="56" t="n">
        <v>1419638</v>
      </c>
      <c r="H370" s="25" t="n">
        <v>0</v>
      </c>
      <c r="I370" s="56" t="n">
        <v>1419638</v>
      </c>
      <c r="J370" s="25" t="n">
        <v>0</v>
      </c>
    </row>
    <row r="371">
      <c r="A371" s="53" t="inlineStr">
        <is>
          <t>2026-01</t>
        </is>
      </c>
      <c r="B371" s="53" t="inlineStr">
        <is>
          <t>IT</t>
        </is>
      </c>
      <c r="C371" s="53" t="inlineStr">
        <is>
          <t>Travel</t>
        </is>
      </c>
      <c r="D371" s="15" t="n">
        <v>1662264</v>
      </c>
      <c r="E371" s="15" t="n">
        <v>0</v>
      </c>
      <c r="F371" s="15" t="n">
        <v>0</v>
      </c>
      <c r="G371" s="54" t="n">
        <v>1662264</v>
      </c>
      <c r="H371" s="17" t="n">
        <v>0</v>
      </c>
      <c r="I371" s="54" t="n">
        <v>1662264</v>
      </c>
      <c r="J371" s="17" t="n">
        <v>0</v>
      </c>
    </row>
    <row r="372">
      <c r="A372" s="55" t="inlineStr">
        <is>
          <t>2026-01</t>
        </is>
      </c>
      <c r="B372" s="55" t="inlineStr">
        <is>
          <t>Marketing</t>
        </is>
      </c>
      <c r="C372" s="55" t="inlineStr">
        <is>
          <t>Salary</t>
        </is>
      </c>
      <c r="D372" s="23" t="n">
        <v>4474958</v>
      </c>
      <c r="E372" s="23" t="n">
        <v>0</v>
      </c>
      <c r="F372" s="23" t="n">
        <v>0</v>
      </c>
      <c r="G372" s="56" t="n">
        <v>4474958</v>
      </c>
      <c r="H372" s="25" t="n">
        <v>0</v>
      </c>
      <c r="I372" s="56" t="n">
        <v>4474958</v>
      </c>
      <c r="J372" s="25" t="n">
        <v>0</v>
      </c>
    </row>
    <row r="373">
      <c r="A373" s="53" t="inlineStr">
        <is>
          <t>2026-01</t>
        </is>
      </c>
      <c r="B373" s="53" t="inlineStr">
        <is>
          <t>Marketing</t>
        </is>
      </c>
      <c r="C373" s="53" t="inlineStr">
        <is>
          <t>Software</t>
        </is>
      </c>
      <c r="D373" s="15" t="n">
        <v>1405383</v>
      </c>
      <c r="E373" s="15" t="n">
        <v>0</v>
      </c>
      <c r="F373" s="15" t="n">
        <v>0</v>
      </c>
      <c r="G373" s="54" t="n">
        <v>1405383</v>
      </c>
      <c r="H373" s="17" t="n">
        <v>0</v>
      </c>
      <c r="I373" s="54" t="n">
        <v>1405383</v>
      </c>
      <c r="J373" s="17" t="n">
        <v>0</v>
      </c>
    </row>
    <row r="374">
      <c r="A374" s="55" t="inlineStr">
        <is>
          <t>2026-01</t>
        </is>
      </c>
      <c r="B374" s="55" t="inlineStr">
        <is>
          <t>Marketing</t>
        </is>
      </c>
      <c r="C374" s="55" t="inlineStr">
        <is>
          <t>Travel</t>
        </is>
      </c>
      <c r="D374" s="23" t="n">
        <v>1574765</v>
      </c>
      <c r="E374" s="23" t="n">
        <v>0</v>
      </c>
      <c r="F374" s="23" t="n">
        <v>0</v>
      </c>
      <c r="G374" s="56" t="n">
        <v>1574765</v>
      </c>
      <c r="H374" s="25" t="n">
        <v>0</v>
      </c>
      <c r="I374" s="56" t="n">
        <v>1574765</v>
      </c>
      <c r="J374" s="25" t="n">
        <v>0</v>
      </c>
    </row>
    <row r="375">
      <c r="A375" s="53" t="inlineStr">
        <is>
          <t>2026-01</t>
        </is>
      </c>
      <c r="B375" s="53" t="inlineStr">
        <is>
          <t>Sales</t>
        </is>
      </c>
      <c r="C375" s="53" t="inlineStr">
        <is>
          <t>Salary</t>
        </is>
      </c>
      <c r="D375" s="15" t="n">
        <v>3526395</v>
      </c>
      <c r="E375" s="15" t="n">
        <v>0</v>
      </c>
      <c r="F375" s="15" t="n">
        <v>0</v>
      </c>
      <c r="G375" s="54" t="n">
        <v>3526395</v>
      </c>
      <c r="H375" s="17" t="n">
        <v>0</v>
      </c>
      <c r="I375" s="54" t="n">
        <v>3526395</v>
      </c>
      <c r="J375" s="17" t="n">
        <v>0</v>
      </c>
    </row>
    <row r="376">
      <c r="A376" s="55" t="inlineStr">
        <is>
          <t>2026-01</t>
        </is>
      </c>
      <c r="B376" s="55" t="inlineStr">
        <is>
          <t>Sales</t>
        </is>
      </c>
      <c r="C376" s="55" t="inlineStr">
        <is>
          <t>Software</t>
        </is>
      </c>
      <c r="D376" s="23" t="n">
        <v>1821001</v>
      </c>
      <c r="E376" s="23" t="n">
        <v>0</v>
      </c>
      <c r="F376" s="23" t="n">
        <v>0</v>
      </c>
      <c r="G376" s="56" t="n">
        <v>1821001</v>
      </c>
      <c r="H376" s="25" t="n">
        <v>0</v>
      </c>
      <c r="I376" s="56" t="n">
        <v>1821001</v>
      </c>
      <c r="J376" s="25" t="n">
        <v>0</v>
      </c>
    </row>
    <row r="377">
      <c r="A377" s="53" t="inlineStr">
        <is>
          <t>2026-01</t>
        </is>
      </c>
      <c r="B377" s="53" t="inlineStr">
        <is>
          <t>Sales</t>
        </is>
      </c>
      <c r="C377" s="53" t="inlineStr">
        <is>
          <t>Travel</t>
        </is>
      </c>
      <c r="D377" s="15" t="n">
        <v>2285742</v>
      </c>
      <c r="E377" s="15" t="n">
        <v>0</v>
      </c>
      <c r="F377" s="15" t="n">
        <v>0</v>
      </c>
      <c r="G377" s="54" t="n">
        <v>2285742</v>
      </c>
      <c r="H377" s="17" t="n">
        <v>0</v>
      </c>
      <c r="I377" s="54" t="n">
        <v>2285742</v>
      </c>
      <c r="J377" s="17" t="n">
        <v>0</v>
      </c>
    </row>
    <row r="378">
      <c r="A378" s="55" t="inlineStr">
        <is>
          <t>2026-02</t>
        </is>
      </c>
      <c r="B378" s="55" t="inlineStr">
        <is>
          <t>Finance</t>
        </is>
      </c>
      <c r="C378" s="55" t="inlineStr">
        <is>
          <t>Salary</t>
        </is>
      </c>
      <c r="D378" s="23" t="n">
        <v>2885469</v>
      </c>
      <c r="E378" s="23" t="n">
        <v>0</v>
      </c>
      <c r="F378" s="23" t="n">
        <v>0</v>
      </c>
      <c r="G378" s="56" t="n">
        <v>2885469</v>
      </c>
      <c r="H378" s="25" t="n">
        <v>0</v>
      </c>
      <c r="I378" s="56" t="n">
        <v>2885469</v>
      </c>
      <c r="J378" s="25" t="n">
        <v>0</v>
      </c>
    </row>
    <row r="379">
      <c r="A379" s="53" t="inlineStr">
        <is>
          <t>2026-02</t>
        </is>
      </c>
      <c r="B379" s="53" t="inlineStr">
        <is>
          <t>Finance</t>
        </is>
      </c>
      <c r="C379" s="53" t="inlineStr">
        <is>
          <t>Software</t>
        </is>
      </c>
      <c r="D379" s="15" t="n">
        <v>1707599</v>
      </c>
      <c r="E379" s="15" t="n">
        <v>0</v>
      </c>
      <c r="F379" s="15" t="n">
        <v>0</v>
      </c>
      <c r="G379" s="54" t="n">
        <v>1707599</v>
      </c>
      <c r="H379" s="17" t="n">
        <v>0</v>
      </c>
      <c r="I379" s="54" t="n">
        <v>1707599</v>
      </c>
      <c r="J379" s="17" t="n">
        <v>0</v>
      </c>
    </row>
    <row r="380">
      <c r="A380" s="55" t="inlineStr">
        <is>
          <t>2026-02</t>
        </is>
      </c>
      <c r="B380" s="55" t="inlineStr">
        <is>
          <t>Finance</t>
        </is>
      </c>
      <c r="C380" s="55" t="inlineStr">
        <is>
          <t>Travel</t>
        </is>
      </c>
      <c r="D380" s="23" t="n">
        <v>1922618</v>
      </c>
      <c r="E380" s="23" t="n">
        <v>0</v>
      </c>
      <c r="F380" s="23" t="n">
        <v>0</v>
      </c>
      <c r="G380" s="56" t="n">
        <v>1922618</v>
      </c>
      <c r="H380" s="25" t="n">
        <v>0</v>
      </c>
      <c r="I380" s="56" t="n">
        <v>1922618</v>
      </c>
      <c r="J380" s="25" t="n">
        <v>0</v>
      </c>
    </row>
    <row r="381">
      <c r="A381" s="53" t="inlineStr">
        <is>
          <t>2026-02</t>
        </is>
      </c>
      <c r="B381" s="53" t="inlineStr">
        <is>
          <t>HR</t>
        </is>
      </c>
      <c r="C381" s="53" t="inlineStr">
        <is>
          <t>Salary</t>
        </is>
      </c>
      <c r="D381" s="15" t="n">
        <v>3197941</v>
      </c>
      <c r="E381" s="15" t="n">
        <v>0</v>
      </c>
      <c r="F381" s="15" t="n">
        <v>0</v>
      </c>
      <c r="G381" s="54" t="n">
        <v>3197941</v>
      </c>
      <c r="H381" s="17" t="n">
        <v>0</v>
      </c>
      <c r="I381" s="54" t="n">
        <v>3197941</v>
      </c>
      <c r="J381" s="17" t="n">
        <v>0</v>
      </c>
    </row>
    <row r="382">
      <c r="A382" s="55" t="inlineStr">
        <is>
          <t>2026-02</t>
        </is>
      </c>
      <c r="B382" s="55" t="inlineStr">
        <is>
          <t>HR</t>
        </is>
      </c>
      <c r="C382" s="55" t="inlineStr">
        <is>
          <t>Software</t>
        </is>
      </c>
      <c r="D382" s="23" t="n">
        <v>1649736</v>
      </c>
      <c r="E382" s="23" t="n">
        <v>0</v>
      </c>
      <c r="F382" s="23" t="n">
        <v>0</v>
      </c>
      <c r="G382" s="56" t="n">
        <v>1649736</v>
      </c>
      <c r="H382" s="25" t="n">
        <v>0</v>
      </c>
      <c r="I382" s="56" t="n">
        <v>1649736</v>
      </c>
      <c r="J382" s="25" t="n">
        <v>0</v>
      </c>
    </row>
    <row r="383">
      <c r="A383" s="53" t="inlineStr">
        <is>
          <t>2026-02</t>
        </is>
      </c>
      <c r="B383" s="53" t="inlineStr">
        <is>
          <t>HR</t>
        </is>
      </c>
      <c r="C383" s="53" t="inlineStr">
        <is>
          <t>Travel</t>
        </is>
      </c>
      <c r="D383" s="15" t="n">
        <v>2083304</v>
      </c>
      <c r="E383" s="15" t="n">
        <v>0</v>
      </c>
      <c r="F383" s="15" t="n">
        <v>0</v>
      </c>
      <c r="G383" s="54" t="n">
        <v>2083304</v>
      </c>
      <c r="H383" s="17" t="n">
        <v>0</v>
      </c>
      <c r="I383" s="54" t="n">
        <v>2083304</v>
      </c>
      <c r="J383" s="17" t="n">
        <v>0</v>
      </c>
    </row>
    <row r="384">
      <c r="A384" s="55" t="inlineStr">
        <is>
          <t>2026-02</t>
        </is>
      </c>
      <c r="B384" s="55" t="inlineStr">
        <is>
          <t>IT</t>
        </is>
      </c>
      <c r="C384" s="55" t="inlineStr">
        <is>
          <t>Salary</t>
        </is>
      </c>
      <c r="D384" s="23" t="n">
        <v>2960842</v>
      </c>
      <c r="E384" s="23" t="n">
        <v>0</v>
      </c>
      <c r="F384" s="23" t="n">
        <v>0</v>
      </c>
      <c r="G384" s="56" t="n">
        <v>2960842</v>
      </c>
      <c r="H384" s="25" t="n">
        <v>0</v>
      </c>
      <c r="I384" s="56" t="n">
        <v>2960842</v>
      </c>
      <c r="J384" s="25" t="n">
        <v>0</v>
      </c>
    </row>
    <row r="385">
      <c r="A385" s="53" t="inlineStr">
        <is>
          <t>2026-02</t>
        </is>
      </c>
      <c r="B385" s="53" t="inlineStr">
        <is>
          <t>IT</t>
        </is>
      </c>
      <c r="C385" s="53" t="inlineStr">
        <is>
          <t>Software</t>
        </is>
      </c>
      <c r="D385" s="15" t="n">
        <v>1393086</v>
      </c>
      <c r="E385" s="15" t="n">
        <v>0</v>
      </c>
      <c r="F385" s="15" t="n">
        <v>0</v>
      </c>
      <c r="G385" s="54" t="n">
        <v>1393086</v>
      </c>
      <c r="H385" s="17" t="n">
        <v>0</v>
      </c>
      <c r="I385" s="54" t="n">
        <v>1393086</v>
      </c>
      <c r="J385" s="17" t="n">
        <v>0</v>
      </c>
    </row>
    <row r="386">
      <c r="A386" s="55" t="inlineStr">
        <is>
          <t>2026-02</t>
        </is>
      </c>
      <c r="B386" s="55" t="inlineStr">
        <is>
          <t>IT</t>
        </is>
      </c>
      <c r="C386" s="55" t="inlineStr">
        <is>
          <t>Travel</t>
        </is>
      </c>
      <c r="D386" s="23" t="n">
        <v>1802551</v>
      </c>
      <c r="E386" s="23" t="n">
        <v>0</v>
      </c>
      <c r="F386" s="23" t="n">
        <v>0</v>
      </c>
      <c r="G386" s="56" t="n">
        <v>1802551</v>
      </c>
      <c r="H386" s="25" t="n">
        <v>0</v>
      </c>
      <c r="I386" s="56" t="n">
        <v>1802551</v>
      </c>
      <c r="J386" s="25" t="n">
        <v>0</v>
      </c>
    </row>
    <row r="387">
      <c r="A387" s="53" t="inlineStr">
        <is>
          <t>2026-02</t>
        </is>
      </c>
      <c r="B387" s="53" t="inlineStr">
        <is>
          <t>Marketing</t>
        </is>
      </c>
      <c r="C387" s="53" t="inlineStr">
        <is>
          <t>Salary</t>
        </is>
      </c>
      <c r="D387" s="15" t="n">
        <v>3207325</v>
      </c>
      <c r="E387" s="15" t="n">
        <v>0</v>
      </c>
      <c r="F387" s="15" t="n">
        <v>0</v>
      </c>
      <c r="G387" s="54" t="n">
        <v>3207325</v>
      </c>
      <c r="H387" s="17" t="n">
        <v>0</v>
      </c>
      <c r="I387" s="54" t="n">
        <v>3207325</v>
      </c>
      <c r="J387" s="17" t="n">
        <v>0</v>
      </c>
    </row>
    <row r="388">
      <c r="A388" s="55" t="inlineStr">
        <is>
          <t>2026-02</t>
        </is>
      </c>
      <c r="B388" s="55" t="inlineStr">
        <is>
          <t>Marketing</t>
        </is>
      </c>
      <c r="C388" s="55" t="inlineStr">
        <is>
          <t>Software</t>
        </is>
      </c>
      <c r="D388" s="23" t="n">
        <v>2021979</v>
      </c>
      <c r="E388" s="23" t="n">
        <v>0</v>
      </c>
      <c r="F388" s="23" t="n">
        <v>0</v>
      </c>
      <c r="G388" s="56" t="n">
        <v>2021979</v>
      </c>
      <c r="H388" s="25" t="n">
        <v>0</v>
      </c>
      <c r="I388" s="56" t="n">
        <v>2021979</v>
      </c>
      <c r="J388" s="25" t="n">
        <v>0</v>
      </c>
    </row>
    <row r="389">
      <c r="A389" s="53" t="inlineStr">
        <is>
          <t>2026-02</t>
        </is>
      </c>
      <c r="B389" s="53" t="inlineStr">
        <is>
          <t>Marketing</t>
        </is>
      </c>
      <c r="C389" s="53" t="inlineStr">
        <is>
          <t>Travel</t>
        </is>
      </c>
      <c r="D389" s="15" t="n">
        <v>1949487</v>
      </c>
      <c r="E389" s="15" t="n">
        <v>0</v>
      </c>
      <c r="F389" s="15" t="n">
        <v>0</v>
      </c>
      <c r="G389" s="54" t="n">
        <v>1949487</v>
      </c>
      <c r="H389" s="17" t="n">
        <v>0</v>
      </c>
      <c r="I389" s="54" t="n">
        <v>1949487</v>
      </c>
      <c r="J389" s="17" t="n">
        <v>0</v>
      </c>
    </row>
    <row r="390">
      <c r="A390" s="55" t="inlineStr">
        <is>
          <t>2026-02</t>
        </is>
      </c>
      <c r="B390" s="55" t="inlineStr">
        <is>
          <t>Sales</t>
        </is>
      </c>
      <c r="C390" s="55" t="inlineStr">
        <is>
          <t>Salary</t>
        </is>
      </c>
      <c r="D390" s="23" t="n">
        <v>3232016</v>
      </c>
      <c r="E390" s="23" t="n">
        <v>0</v>
      </c>
      <c r="F390" s="23" t="n">
        <v>0</v>
      </c>
      <c r="G390" s="56" t="n">
        <v>3232016</v>
      </c>
      <c r="H390" s="25" t="n">
        <v>0</v>
      </c>
      <c r="I390" s="56" t="n">
        <v>3232016</v>
      </c>
      <c r="J390" s="25" t="n">
        <v>0</v>
      </c>
    </row>
    <row r="391">
      <c r="A391" s="53" t="inlineStr">
        <is>
          <t>2026-02</t>
        </is>
      </c>
      <c r="B391" s="53" t="inlineStr">
        <is>
          <t>Sales</t>
        </is>
      </c>
      <c r="C391" s="53" t="inlineStr">
        <is>
          <t>Software</t>
        </is>
      </c>
      <c r="D391" s="15" t="n">
        <v>1889967</v>
      </c>
      <c r="E391" s="15" t="n">
        <v>0</v>
      </c>
      <c r="F391" s="15" t="n">
        <v>0</v>
      </c>
      <c r="G391" s="54" t="n">
        <v>1889967</v>
      </c>
      <c r="H391" s="17" t="n">
        <v>0</v>
      </c>
      <c r="I391" s="54" t="n">
        <v>1889967</v>
      </c>
      <c r="J391" s="17" t="n">
        <v>0</v>
      </c>
    </row>
    <row r="392">
      <c r="A392" s="55" t="inlineStr">
        <is>
          <t>2026-02</t>
        </is>
      </c>
      <c r="B392" s="55" t="inlineStr">
        <is>
          <t>Sales</t>
        </is>
      </c>
      <c r="C392" s="55" t="inlineStr">
        <is>
          <t>Travel</t>
        </is>
      </c>
      <c r="D392" s="23" t="n">
        <v>2044069</v>
      </c>
      <c r="E392" s="23" t="n">
        <v>0</v>
      </c>
      <c r="F392" s="23" t="n">
        <v>0</v>
      </c>
      <c r="G392" s="56" t="n">
        <v>2044069</v>
      </c>
      <c r="H392" s="25" t="n">
        <v>0</v>
      </c>
      <c r="I392" s="56" t="n">
        <v>2044069</v>
      </c>
      <c r="J392" s="25" t="n">
        <v>0</v>
      </c>
    </row>
    <row r="393">
      <c r="A393" s="53" t="inlineStr">
        <is>
          <t>2026-03</t>
        </is>
      </c>
      <c r="B393" s="53" t="inlineStr">
        <is>
          <t>Finance</t>
        </is>
      </c>
      <c r="C393" s="53" t="inlineStr">
        <is>
          <t>Salary</t>
        </is>
      </c>
      <c r="D393" s="15" t="n">
        <v>3618449</v>
      </c>
      <c r="E393" s="15" t="n">
        <v>0</v>
      </c>
      <c r="F393" s="15" t="n">
        <v>0</v>
      </c>
      <c r="G393" s="54" t="n">
        <v>3618449</v>
      </c>
      <c r="H393" s="17" t="n">
        <v>0</v>
      </c>
      <c r="I393" s="54" t="n">
        <v>3618449</v>
      </c>
      <c r="J393" s="17" t="n">
        <v>0</v>
      </c>
    </row>
    <row r="394">
      <c r="A394" s="55" t="inlineStr">
        <is>
          <t>2026-03</t>
        </is>
      </c>
      <c r="B394" s="55" t="inlineStr">
        <is>
          <t>Finance</t>
        </is>
      </c>
      <c r="C394" s="55" t="inlineStr">
        <is>
          <t>Software</t>
        </is>
      </c>
      <c r="D394" s="23" t="n">
        <v>2070393</v>
      </c>
      <c r="E394" s="23" t="n">
        <v>0</v>
      </c>
      <c r="F394" s="23" t="n">
        <v>0</v>
      </c>
      <c r="G394" s="56" t="n">
        <v>2070393</v>
      </c>
      <c r="H394" s="25" t="n">
        <v>0</v>
      </c>
      <c r="I394" s="56" t="n">
        <v>2070393</v>
      </c>
      <c r="J394" s="25" t="n">
        <v>0</v>
      </c>
    </row>
    <row r="395">
      <c r="A395" s="53" t="inlineStr">
        <is>
          <t>2026-03</t>
        </is>
      </c>
      <c r="B395" s="53" t="inlineStr">
        <is>
          <t>Finance</t>
        </is>
      </c>
      <c r="C395" s="53" t="inlineStr">
        <is>
          <t>Travel</t>
        </is>
      </c>
      <c r="D395" s="15" t="n">
        <v>1423226</v>
      </c>
      <c r="E395" s="15" t="n">
        <v>0</v>
      </c>
      <c r="F395" s="15" t="n">
        <v>0</v>
      </c>
      <c r="G395" s="54" t="n">
        <v>1423226</v>
      </c>
      <c r="H395" s="17" t="n">
        <v>0</v>
      </c>
      <c r="I395" s="54" t="n">
        <v>1423226</v>
      </c>
      <c r="J395" s="17" t="n">
        <v>0</v>
      </c>
    </row>
    <row r="396">
      <c r="A396" s="55" t="inlineStr">
        <is>
          <t>2026-03</t>
        </is>
      </c>
      <c r="B396" s="55" t="inlineStr">
        <is>
          <t>HR</t>
        </is>
      </c>
      <c r="C396" s="55" t="inlineStr">
        <is>
          <t>Salary</t>
        </is>
      </c>
      <c r="D396" s="23" t="n">
        <v>4160664</v>
      </c>
      <c r="E396" s="23" t="n">
        <v>0</v>
      </c>
      <c r="F396" s="23" t="n">
        <v>0</v>
      </c>
      <c r="G396" s="56" t="n">
        <v>4160664</v>
      </c>
      <c r="H396" s="25" t="n">
        <v>0</v>
      </c>
      <c r="I396" s="56" t="n">
        <v>4160664</v>
      </c>
      <c r="J396" s="25" t="n">
        <v>0</v>
      </c>
    </row>
    <row r="397">
      <c r="A397" s="53" t="inlineStr">
        <is>
          <t>2026-03</t>
        </is>
      </c>
      <c r="B397" s="53" t="inlineStr">
        <is>
          <t>HR</t>
        </is>
      </c>
      <c r="C397" s="53" t="inlineStr">
        <is>
          <t>Software</t>
        </is>
      </c>
      <c r="D397" s="15" t="n">
        <v>2257872</v>
      </c>
      <c r="E397" s="15" t="n">
        <v>0</v>
      </c>
      <c r="F397" s="15" t="n">
        <v>0</v>
      </c>
      <c r="G397" s="54" t="n">
        <v>2257872</v>
      </c>
      <c r="H397" s="17" t="n">
        <v>0</v>
      </c>
      <c r="I397" s="54" t="n">
        <v>2257872</v>
      </c>
      <c r="J397" s="17" t="n">
        <v>0</v>
      </c>
    </row>
    <row r="398">
      <c r="A398" s="55" t="inlineStr">
        <is>
          <t>2026-03</t>
        </is>
      </c>
      <c r="B398" s="55" t="inlineStr">
        <is>
          <t>HR</t>
        </is>
      </c>
      <c r="C398" s="55" t="inlineStr">
        <is>
          <t>Travel</t>
        </is>
      </c>
      <c r="D398" s="23" t="n">
        <v>1345716</v>
      </c>
      <c r="E398" s="23" t="n">
        <v>0</v>
      </c>
      <c r="F398" s="23" t="n">
        <v>0</v>
      </c>
      <c r="G398" s="56" t="n">
        <v>1345716</v>
      </c>
      <c r="H398" s="25" t="n">
        <v>0</v>
      </c>
      <c r="I398" s="56" t="n">
        <v>1345716</v>
      </c>
      <c r="J398" s="25" t="n">
        <v>0</v>
      </c>
    </row>
    <row r="399">
      <c r="A399" s="53" t="inlineStr">
        <is>
          <t>2026-03</t>
        </is>
      </c>
      <c r="B399" s="53" t="inlineStr">
        <is>
          <t>IT</t>
        </is>
      </c>
      <c r="C399" s="53" t="inlineStr">
        <is>
          <t>Salary</t>
        </is>
      </c>
      <c r="D399" s="15" t="n">
        <v>3146641</v>
      </c>
      <c r="E399" s="15" t="n">
        <v>0</v>
      </c>
      <c r="F399" s="15" t="n">
        <v>0</v>
      </c>
      <c r="G399" s="54" t="n">
        <v>3146641</v>
      </c>
      <c r="H399" s="17" t="n">
        <v>0</v>
      </c>
      <c r="I399" s="54" t="n">
        <v>3146641</v>
      </c>
      <c r="J399" s="17" t="n">
        <v>0</v>
      </c>
    </row>
    <row r="400">
      <c r="A400" s="55" t="inlineStr">
        <is>
          <t>2026-03</t>
        </is>
      </c>
      <c r="B400" s="55" t="inlineStr">
        <is>
          <t>IT</t>
        </is>
      </c>
      <c r="C400" s="55" t="inlineStr">
        <is>
          <t>Software</t>
        </is>
      </c>
      <c r="D400" s="23" t="n">
        <v>2164588</v>
      </c>
      <c r="E400" s="23" t="n">
        <v>0</v>
      </c>
      <c r="F400" s="23" t="n">
        <v>0</v>
      </c>
      <c r="G400" s="56" t="n">
        <v>2164588</v>
      </c>
      <c r="H400" s="25" t="n">
        <v>0</v>
      </c>
      <c r="I400" s="56" t="n">
        <v>2164588</v>
      </c>
      <c r="J400" s="25" t="n">
        <v>0</v>
      </c>
    </row>
    <row r="401">
      <c r="A401" s="53" t="inlineStr">
        <is>
          <t>2026-03</t>
        </is>
      </c>
      <c r="B401" s="53" t="inlineStr">
        <is>
          <t>IT</t>
        </is>
      </c>
      <c r="C401" s="53" t="inlineStr">
        <is>
          <t>Travel</t>
        </is>
      </c>
      <c r="D401" s="15" t="n">
        <v>1730934</v>
      </c>
      <c r="E401" s="15" t="n">
        <v>0</v>
      </c>
      <c r="F401" s="15" t="n">
        <v>0</v>
      </c>
      <c r="G401" s="54" t="n">
        <v>1730934</v>
      </c>
      <c r="H401" s="17" t="n">
        <v>0</v>
      </c>
      <c r="I401" s="54" t="n">
        <v>1730934</v>
      </c>
      <c r="J401" s="17" t="n">
        <v>0</v>
      </c>
    </row>
    <row r="402">
      <c r="A402" s="55" t="inlineStr">
        <is>
          <t>2026-03</t>
        </is>
      </c>
      <c r="B402" s="55" t="inlineStr">
        <is>
          <t>Marketing</t>
        </is>
      </c>
      <c r="C402" s="55" t="inlineStr">
        <is>
          <t>Salary</t>
        </is>
      </c>
      <c r="D402" s="23" t="n">
        <v>3279989</v>
      </c>
      <c r="E402" s="23" t="n">
        <v>0</v>
      </c>
      <c r="F402" s="23" t="n">
        <v>0</v>
      </c>
      <c r="G402" s="56" t="n">
        <v>3279989</v>
      </c>
      <c r="H402" s="25" t="n">
        <v>0</v>
      </c>
      <c r="I402" s="56" t="n">
        <v>3279989</v>
      </c>
      <c r="J402" s="25" t="n">
        <v>0</v>
      </c>
    </row>
    <row r="403">
      <c r="A403" s="53" t="inlineStr">
        <is>
          <t>2026-03</t>
        </is>
      </c>
      <c r="B403" s="53" t="inlineStr">
        <is>
          <t>Marketing</t>
        </is>
      </c>
      <c r="C403" s="53" t="inlineStr">
        <is>
          <t>Software</t>
        </is>
      </c>
      <c r="D403" s="15" t="n">
        <v>1033619</v>
      </c>
      <c r="E403" s="15" t="n">
        <v>0</v>
      </c>
      <c r="F403" s="15" t="n">
        <v>0</v>
      </c>
      <c r="G403" s="54" t="n">
        <v>1033619</v>
      </c>
      <c r="H403" s="17" t="n">
        <v>0</v>
      </c>
      <c r="I403" s="54" t="n">
        <v>1033619</v>
      </c>
      <c r="J403" s="17" t="n">
        <v>0</v>
      </c>
    </row>
    <row r="404">
      <c r="A404" s="55" t="inlineStr">
        <is>
          <t>2026-03</t>
        </is>
      </c>
      <c r="B404" s="55" t="inlineStr">
        <is>
          <t>Marketing</t>
        </is>
      </c>
      <c r="C404" s="55" t="inlineStr">
        <is>
          <t>Travel</t>
        </is>
      </c>
      <c r="D404" s="23" t="n">
        <v>1488153</v>
      </c>
      <c r="E404" s="23" t="n">
        <v>0</v>
      </c>
      <c r="F404" s="23" t="n">
        <v>0</v>
      </c>
      <c r="G404" s="56" t="n">
        <v>1488153</v>
      </c>
      <c r="H404" s="25" t="n">
        <v>0</v>
      </c>
      <c r="I404" s="56" t="n">
        <v>1488153</v>
      </c>
      <c r="J404" s="25" t="n">
        <v>0</v>
      </c>
    </row>
    <row r="405">
      <c r="A405" s="53" t="inlineStr">
        <is>
          <t>2026-03</t>
        </is>
      </c>
      <c r="B405" s="53" t="inlineStr">
        <is>
          <t>Sales</t>
        </is>
      </c>
      <c r="C405" s="53" t="inlineStr">
        <is>
          <t>Salary</t>
        </is>
      </c>
      <c r="D405" s="15" t="n">
        <v>4641619</v>
      </c>
      <c r="E405" s="15" t="n">
        <v>0</v>
      </c>
      <c r="F405" s="15" t="n">
        <v>0</v>
      </c>
      <c r="G405" s="54" t="n">
        <v>4641619</v>
      </c>
      <c r="H405" s="17" t="n">
        <v>0</v>
      </c>
      <c r="I405" s="54" t="n">
        <v>4641619</v>
      </c>
      <c r="J405" s="17" t="n">
        <v>0</v>
      </c>
    </row>
    <row r="406">
      <c r="A406" s="55" t="inlineStr">
        <is>
          <t>2026-03</t>
        </is>
      </c>
      <c r="B406" s="55" t="inlineStr">
        <is>
          <t>Sales</t>
        </is>
      </c>
      <c r="C406" s="55" t="inlineStr">
        <is>
          <t>Software</t>
        </is>
      </c>
      <c r="D406" s="23" t="n">
        <v>2362246</v>
      </c>
      <c r="E406" s="23" t="n">
        <v>0</v>
      </c>
      <c r="F406" s="23" t="n">
        <v>0</v>
      </c>
      <c r="G406" s="56" t="n">
        <v>2362246</v>
      </c>
      <c r="H406" s="25" t="n">
        <v>0</v>
      </c>
      <c r="I406" s="56" t="n">
        <v>2362246</v>
      </c>
      <c r="J406" s="25" t="n">
        <v>0</v>
      </c>
    </row>
    <row r="407">
      <c r="A407" s="53" t="inlineStr">
        <is>
          <t>2026-03</t>
        </is>
      </c>
      <c r="B407" s="53" t="inlineStr">
        <is>
          <t>Sales</t>
        </is>
      </c>
      <c r="C407" s="53" t="inlineStr">
        <is>
          <t>Travel</t>
        </is>
      </c>
      <c r="D407" s="15" t="n">
        <v>2126917</v>
      </c>
      <c r="E407" s="15" t="n">
        <v>0</v>
      </c>
      <c r="F407" s="15" t="n">
        <v>0</v>
      </c>
      <c r="G407" s="54" t="n">
        <v>2126917</v>
      </c>
      <c r="H407" s="17" t="n">
        <v>0</v>
      </c>
      <c r="I407" s="54" t="n">
        <v>2126917</v>
      </c>
      <c r="J407" s="17" t="n">
        <v>0</v>
      </c>
    </row>
    <row r="408">
      <c r="A408" s="55" t="inlineStr">
        <is>
          <t>2026-04</t>
        </is>
      </c>
      <c r="B408" s="55" t="inlineStr">
        <is>
          <t>Finance</t>
        </is>
      </c>
      <c r="C408" s="55" t="inlineStr">
        <is>
          <t>Salary</t>
        </is>
      </c>
      <c r="D408" s="23" t="n">
        <v>1480265</v>
      </c>
      <c r="E408" s="23" t="n">
        <v>0</v>
      </c>
      <c r="F408" s="23" t="n">
        <v>0</v>
      </c>
      <c r="G408" s="56" t="n">
        <v>1480265</v>
      </c>
      <c r="H408" s="25" t="n">
        <v>0</v>
      </c>
      <c r="I408" s="56" t="n">
        <v>1480265</v>
      </c>
      <c r="J408" s="25" t="n">
        <v>0</v>
      </c>
    </row>
    <row r="409">
      <c r="A409" s="53" t="inlineStr">
        <is>
          <t>2026-04</t>
        </is>
      </c>
      <c r="B409" s="53" t="inlineStr">
        <is>
          <t>Finance</t>
        </is>
      </c>
      <c r="C409" s="53" t="inlineStr">
        <is>
          <t>Software</t>
        </is>
      </c>
      <c r="D409" s="15" t="n">
        <v>580795</v>
      </c>
      <c r="E409" s="15" t="n">
        <v>0</v>
      </c>
      <c r="F409" s="15" t="n">
        <v>0</v>
      </c>
      <c r="G409" s="54" t="n">
        <v>580795</v>
      </c>
      <c r="H409" s="17" t="n">
        <v>0</v>
      </c>
      <c r="I409" s="54" t="n">
        <v>580795</v>
      </c>
      <c r="J409" s="17" t="n">
        <v>0</v>
      </c>
    </row>
    <row r="410">
      <c r="A410" s="55" t="inlineStr">
        <is>
          <t>2026-04</t>
        </is>
      </c>
      <c r="B410" s="55" t="inlineStr">
        <is>
          <t>Finance</t>
        </is>
      </c>
      <c r="C410" s="55" t="inlineStr">
        <is>
          <t>Travel</t>
        </is>
      </c>
      <c r="D410" s="23" t="n">
        <v>1136553</v>
      </c>
      <c r="E410" s="23" t="n">
        <v>0</v>
      </c>
      <c r="F410" s="23" t="n">
        <v>0</v>
      </c>
      <c r="G410" s="56" t="n">
        <v>1136553</v>
      </c>
      <c r="H410" s="25" t="n">
        <v>0</v>
      </c>
      <c r="I410" s="56" t="n">
        <v>1136553</v>
      </c>
      <c r="J410" s="25" t="n">
        <v>0</v>
      </c>
    </row>
    <row r="411">
      <c r="A411" s="53" t="inlineStr">
        <is>
          <t>2026-04</t>
        </is>
      </c>
      <c r="B411" s="53" t="inlineStr">
        <is>
          <t>HR</t>
        </is>
      </c>
      <c r="C411" s="53" t="inlineStr">
        <is>
          <t>Salary</t>
        </is>
      </c>
      <c r="D411" s="15" t="n">
        <v>1362097</v>
      </c>
      <c r="E411" s="15" t="n">
        <v>0</v>
      </c>
      <c r="F411" s="15" t="n">
        <v>0</v>
      </c>
      <c r="G411" s="54" t="n">
        <v>1362097</v>
      </c>
      <c r="H411" s="17" t="n">
        <v>0</v>
      </c>
      <c r="I411" s="54" t="n">
        <v>1362097</v>
      </c>
      <c r="J411" s="17" t="n">
        <v>0</v>
      </c>
    </row>
    <row r="412">
      <c r="A412" s="55" t="inlineStr">
        <is>
          <t>2026-04</t>
        </is>
      </c>
      <c r="B412" s="55" t="inlineStr">
        <is>
          <t>HR</t>
        </is>
      </c>
      <c r="C412" s="55" t="inlineStr">
        <is>
          <t>Software</t>
        </is>
      </c>
      <c r="D412" s="23" t="n">
        <v>878260</v>
      </c>
      <c r="E412" s="23" t="n">
        <v>0</v>
      </c>
      <c r="F412" s="23" t="n">
        <v>0</v>
      </c>
      <c r="G412" s="56" t="n">
        <v>878260</v>
      </c>
      <c r="H412" s="25" t="n">
        <v>0</v>
      </c>
      <c r="I412" s="56" t="n">
        <v>878260</v>
      </c>
      <c r="J412" s="25" t="n">
        <v>0</v>
      </c>
    </row>
    <row r="413">
      <c r="A413" s="53" t="inlineStr">
        <is>
          <t>2026-04</t>
        </is>
      </c>
      <c r="B413" s="53" t="inlineStr">
        <is>
          <t>HR</t>
        </is>
      </c>
      <c r="C413" s="53" t="inlineStr">
        <is>
          <t>Travel</t>
        </is>
      </c>
      <c r="D413" s="15" t="n">
        <v>746413</v>
      </c>
      <c r="E413" s="15" t="n">
        <v>0</v>
      </c>
      <c r="F413" s="15" t="n">
        <v>0</v>
      </c>
      <c r="G413" s="54" t="n">
        <v>746413</v>
      </c>
      <c r="H413" s="17" t="n">
        <v>0</v>
      </c>
      <c r="I413" s="54" t="n">
        <v>746413</v>
      </c>
      <c r="J413" s="17" t="n">
        <v>0</v>
      </c>
    </row>
    <row r="414">
      <c r="A414" s="55" t="inlineStr">
        <is>
          <t>2026-04</t>
        </is>
      </c>
      <c r="B414" s="55" t="inlineStr">
        <is>
          <t>IT</t>
        </is>
      </c>
      <c r="C414" s="55" t="inlineStr">
        <is>
          <t>Salary</t>
        </is>
      </c>
      <c r="D414" s="23" t="n">
        <v>1123055</v>
      </c>
      <c r="E414" s="23" t="n">
        <v>0</v>
      </c>
      <c r="F414" s="23" t="n">
        <v>0</v>
      </c>
      <c r="G414" s="56" t="n">
        <v>1123055</v>
      </c>
      <c r="H414" s="25" t="n">
        <v>0</v>
      </c>
      <c r="I414" s="56" t="n">
        <v>1123055</v>
      </c>
      <c r="J414" s="25" t="n">
        <v>0</v>
      </c>
    </row>
    <row r="415">
      <c r="A415" s="53" t="inlineStr">
        <is>
          <t>2026-04</t>
        </is>
      </c>
      <c r="B415" s="53" t="inlineStr">
        <is>
          <t>IT</t>
        </is>
      </c>
      <c r="C415" s="53" t="inlineStr">
        <is>
          <t>Software</t>
        </is>
      </c>
      <c r="D415" s="15" t="n">
        <v>632951</v>
      </c>
      <c r="E415" s="15" t="n">
        <v>0</v>
      </c>
      <c r="F415" s="15" t="n">
        <v>0</v>
      </c>
      <c r="G415" s="54" t="n">
        <v>632951</v>
      </c>
      <c r="H415" s="17" t="n">
        <v>0</v>
      </c>
      <c r="I415" s="54" t="n">
        <v>632951</v>
      </c>
      <c r="J415" s="17" t="n">
        <v>0</v>
      </c>
    </row>
    <row r="416">
      <c r="A416" s="55" t="inlineStr">
        <is>
          <t>2026-04</t>
        </is>
      </c>
      <c r="B416" s="55" t="inlineStr">
        <is>
          <t>IT</t>
        </is>
      </c>
      <c r="C416" s="55" t="inlineStr">
        <is>
          <t>Travel</t>
        </is>
      </c>
      <c r="D416" s="23" t="n">
        <v>809976</v>
      </c>
      <c r="E416" s="23" t="n">
        <v>0</v>
      </c>
      <c r="F416" s="23" t="n">
        <v>0</v>
      </c>
      <c r="G416" s="56" t="n">
        <v>809976</v>
      </c>
      <c r="H416" s="25" t="n">
        <v>0</v>
      </c>
      <c r="I416" s="56" t="n">
        <v>809976</v>
      </c>
      <c r="J416" s="25" t="n">
        <v>0</v>
      </c>
    </row>
    <row r="417">
      <c r="A417" s="53" t="inlineStr">
        <is>
          <t>2026-04</t>
        </is>
      </c>
      <c r="B417" s="53" t="inlineStr">
        <is>
          <t>Marketing</t>
        </is>
      </c>
      <c r="C417" s="53" t="inlineStr">
        <is>
          <t>Salary</t>
        </is>
      </c>
      <c r="D417" s="15" t="n">
        <v>1666585</v>
      </c>
      <c r="E417" s="15" t="n">
        <v>0</v>
      </c>
      <c r="F417" s="15" t="n">
        <v>0</v>
      </c>
      <c r="G417" s="54" t="n">
        <v>1666585</v>
      </c>
      <c r="H417" s="17" t="n">
        <v>0</v>
      </c>
      <c r="I417" s="54" t="n">
        <v>1666585</v>
      </c>
      <c r="J417" s="17" t="n">
        <v>0</v>
      </c>
    </row>
    <row r="418">
      <c r="A418" s="55" t="inlineStr">
        <is>
          <t>2026-04</t>
        </is>
      </c>
      <c r="B418" s="55" t="inlineStr">
        <is>
          <t>Marketing</t>
        </is>
      </c>
      <c r="C418" s="55" t="inlineStr">
        <is>
          <t>Software</t>
        </is>
      </c>
      <c r="D418" s="23" t="n">
        <v>943717</v>
      </c>
      <c r="E418" s="23" t="n">
        <v>0</v>
      </c>
      <c r="F418" s="23" t="n">
        <v>0</v>
      </c>
      <c r="G418" s="56" t="n">
        <v>943717</v>
      </c>
      <c r="H418" s="25" t="n">
        <v>0</v>
      </c>
      <c r="I418" s="56" t="n">
        <v>943717</v>
      </c>
      <c r="J418" s="25" t="n">
        <v>0</v>
      </c>
    </row>
    <row r="419">
      <c r="A419" s="53" t="inlineStr">
        <is>
          <t>2026-04</t>
        </is>
      </c>
      <c r="B419" s="53" t="inlineStr">
        <is>
          <t>Marketing</t>
        </is>
      </c>
      <c r="C419" s="53" t="inlineStr">
        <is>
          <t>Travel</t>
        </is>
      </c>
      <c r="D419" s="15" t="n">
        <v>1219796</v>
      </c>
      <c r="E419" s="15" t="n">
        <v>0</v>
      </c>
      <c r="F419" s="15" t="n">
        <v>0</v>
      </c>
      <c r="G419" s="54" t="n">
        <v>1219796</v>
      </c>
      <c r="H419" s="17" t="n">
        <v>0</v>
      </c>
      <c r="I419" s="54" t="n">
        <v>1219796</v>
      </c>
      <c r="J419" s="17" t="n">
        <v>0</v>
      </c>
    </row>
    <row r="420">
      <c r="A420" s="55" t="inlineStr">
        <is>
          <t>2026-04</t>
        </is>
      </c>
      <c r="B420" s="55" t="inlineStr">
        <is>
          <t>Sales</t>
        </is>
      </c>
      <c r="C420" s="55" t="inlineStr">
        <is>
          <t>Salary</t>
        </is>
      </c>
      <c r="D420" s="23" t="n">
        <v>944416</v>
      </c>
      <c r="E420" s="23" t="n">
        <v>0</v>
      </c>
      <c r="F420" s="23" t="n">
        <v>0</v>
      </c>
      <c r="G420" s="56" t="n">
        <v>944416</v>
      </c>
      <c r="H420" s="25" t="n">
        <v>0</v>
      </c>
      <c r="I420" s="56" t="n">
        <v>944416</v>
      </c>
      <c r="J420" s="25" t="n">
        <v>0</v>
      </c>
    </row>
    <row r="421">
      <c r="A421" s="53" t="inlineStr">
        <is>
          <t>2026-04</t>
        </is>
      </c>
      <c r="B421" s="53" t="inlineStr">
        <is>
          <t>Sales</t>
        </is>
      </c>
      <c r="C421" s="53" t="inlineStr">
        <is>
          <t>Software</t>
        </is>
      </c>
      <c r="D421" s="15" t="n">
        <v>748542</v>
      </c>
      <c r="E421" s="15" t="n">
        <v>0</v>
      </c>
      <c r="F421" s="15" t="n">
        <v>0</v>
      </c>
      <c r="G421" s="54" t="n">
        <v>748542</v>
      </c>
      <c r="H421" s="17" t="n">
        <v>0</v>
      </c>
      <c r="I421" s="54" t="n">
        <v>748542</v>
      </c>
      <c r="J421" s="17" t="n">
        <v>0</v>
      </c>
    </row>
    <row r="422">
      <c r="A422" s="55" t="inlineStr">
        <is>
          <t>2026-04</t>
        </is>
      </c>
      <c r="B422" s="55" t="inlineStr">
        <is>
          <t>Sales</t>
        </is>
      </c>
      <c r="C422" s="55" t="inlineStr">
        <is>
          <t>Travel</t>
        </is>
      </c>
      <c r="D422" s="23" t="n">
        <v>951843</v>
      </c>
      <c r="E422" s="23" t="n">
        <v>0</v>
      </c>
      <c r="F422" s="23" t="n">
        <v>0</v>
      </c>
      <c r="G422" s="56" t="n">
        <v>951843</v>
      </c>
      <c r="H422" s="25" t="n">
        <v>0</v>
      </c>
      <c r="I422" s="56" t="n">
        <v>951843</v>
      </c>
      <c r="J422" s="25" t="n">
        <v>0</v>
      </c>
    </row>
  </sheetData>
  <autoFilter ref="A2:J422"/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2026-04-03T12:21:33Z</dcterms:created>
  <dcterms:modified xmlns:dcterms="http://purl.org/dc/terms/" xmlns:xsi="http://www.w3.org/2001/XMLSchema-instance" xsi:type="dcterms:W3CDTF">2026-04-03T12:21:34Z</dcterms:modified>
</cp:coreProperties>
</file>