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28" documentId="8_{873228CC-4F90-4F68-ADB4-AFC53A7685FA}" xr6:coauthVersionLast="47" xr6:coauthVersionMax="47" xr10:uidLastSave="{98A4B626-FC61-4F7F-BBA2-F48966EBDEBB}"/>
  <bookViews>
    <workbookView xWindow="-98" yWindow="-98" windowWidth="19396" windowHeight="11475" xr2:uid="{98ACB31D-6E81-40B7-B19F-D5A49BF0F35B}"/>
  </bookViews>
  <sheets>
    <sheet name="Sheet1" sheetId="1" r:id="rId1"/>
  </sheets>
  <definedNames>
    <definedName name="_xlnm._FilterDatabase" localSheetId="0" hidden="1">Sheet1!$A$1:$P$33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<sst xmlns="http://schemas.openxmlformats.org/spreadsheetml/2006/main" count="304" uniqueCount="119">
  <si>
    <t>Opp ID</t>
  </si>
  <si>
    <t>Created</t>
  </si>
  <si>
    <t>Account / Client</t>
  </si>
  <si>
    <t>Client Type</t>
  </si>
  <si>
    <t>Sector</t>
  </si>
  <si>
    <t>Service Line</t>
  </si>
  <si>
    <t>Exp. Positions</t>
  </si>
  <si>
    <t>Deal Value ₹</t>
  </si>
  <si>
    <t>Stage</t>
  </si>
  <si>
    <t>Prob.</t>
  </si>
  <si>
    <t>Weighted ₹</t>
  </si>
  <si>
    <t>Exp. Close</t>
  </si>
  <si>
    <t>Status</t>
  </si>
  <si>
    <t>Next Step</t>
  </si>
  <si>
    <t>Last Activity</t>
  </si>
  <si>
    <t>OPP-0001</t>
  </si>
  <si>
    <t>Velvet Salon Group</t>
  </si>
  <si>
    <t>Existing</t>
  </si>
  <si>
    <t>Beauty &amp; Wellness</t>
  </si>
  <si>
    <t>Placement</t>
  </si>
  <si>
    <t>Qualified</t>
  </si>
  <si>
    <t>Awaiting PO</t>
  </si>
  <si>
    <t>OPP-0002</t>
  </si>
  <si>
    <t>TrendLine Fashions</t>
  </si>
  <si>
    <t>Apparel &amp; Made-ups</t>
  </si>
  <si>
    <t>CSR Skilling</t>
  </si>
  <si>
    <t>Proposal Sent</t>
  </si>
  <si>
    <t>OPP-0003</t>
  </si>
  <si>
    <t>NovaCare Pharma</t>
  </si>
  <si>
    <t>New</t>
  </si>
  <si>
    <t>Healthcare</t>
  </si>
  <si>
    <t>Won</t>
  </si>
  <si>
    <t>Send proposal</t>
  </si>
  <si>
    <t>OPP-0004</t>
  </si>
  <si>
    <t>PureSkin Spa</t>
  </si>
  <si>
    <t>Lead</t>
  </si>
  <si>
    <t>OPP-0005</t>
  </si>
  <si>
    <t>OPP-0006</t>
  </si>
  <si>
    <t>ChicStyle Boutiques</t>
  </si>
  <si>
    <t>Apprenticeship</t>
  </si>
  <si>
    <t>Negotiation</t>
  </si>
  <si>
    <t>Follow-up call</t>
  </si>
  <si>
    <t>OPP-0007</t>
  </si>
  <si>
    <t>ThreadCraft Exports</t>
  </si>
  <si>
    <t>OPP-0008</t>
  </si>
  <si>
    <t>StitchWell Apparels</t>
  </si>
  <si>
    <t>Lost</t>
  </si>
  <si>
    <t>Pilot batch</t>
  </si>
  <si>
    <t>OPP-0009</t>
  </si>
  <si>
    <t>Contract sign-off</t>
  </si>
  <si>
    <t>OPP-0010</t>
  </si>
  <si>
    <t>GlowUp Wellness</t>
  </si>
  <si>
    <t>Staffing</t>
  </si>
  <si>
    <t>OPP-0011</t>
  </si>
  <si>
    <t>LuxeLocks Salons</t>
  </si>
  <si>
    <t>OPP-0012</t>
  </si>
  <si>
    <t>QuickServe Logistics</t>
  </si>
  <si>
    <t>Logistics</t>
  </si>
  <si>
    <t>OPP-0013</t>
  </si>
  <si>
    <t>OPP-0014</t>
  </si>
  <si>
    <t>OPP-0015</t>
  </si>
  <si>
    <t>OPP-0016</t>
  </si>
  <si>
    <t>OPP-0017</t>
  </si>
  <si>
    <t>OPP-0018</t>
  </si>
  <si>
    <t>OPP-0019</t>
  </si>
  <si>
    <t>StayWell Hospitality</t>
  </si>
  <si>
    <t>Hospitality</t>
  </si>
  <si>
    <t>OPP-0020</t>
  </si>
  <si>
    <t>UrbanThread Retail</t>
  </si>
  <si>
    <t>OPP-0021</t>
  </si>
  <si>
    <t>OPP-0022</t>
  </si>
  <si>
    <t>WellNest Clinics</t>
  </si>
  <si>
    <t>Pricing review</t>
  </si>
  <si>
    <t>OPP-0023</t>
  </si>
  <si>
    <t>OPP-0024</t>
  </si>
  <si>
    <t>OPP-0025</t>
  </si>
  <si>
    <t>OPP-0026</t>
  </si>
  <si>
    <t>OPP-0027</t>
  </si>
  <si>
    <t>FabKnit Mills</t>
  </si>
  <si>
    <t>OPP-0028</t>
  </si>
  <si>
    <t>OPP-0029</t>
  </si>
  <si>
    <t>Bloom Beauty Co</t>
  </si>
  <si>
    <t>OPP-0030</t>
  </si>
  <si>
    <t>ShopEasy Retail</t>
  </si>
  <si>
    <t>Retail</t>
  </si>
  <si>
    <t>Open</t>
  </si>
  <si>
    <t>Center Name</t>
  </si>
  <si>
    <t>KA_KOLAR_BANGARAPET_1</t>
  </si>
  <si>
    <t>KA_BANGALORE_MAHADEVPURA_1</t>
  </si>
  <si>
    <t>KL_MALAPURAM_AYANKALAM_1</t>
  </si>
  <si>
    <t>WB_KOLKATA_CIT ROAD_1</t>
  </si>
  <si>
    <t>RJ_JAIPUR_JHOTWARA_1</t>
  </si>
  <si>
    <t>Govt ITI-Aishwarya Colony-Ballari</t>
  </si>
  <si>
    <t>Govt ITI-Solapur road-Bijapur</t>
  </si>
  <si>
    <t>Govt ITI-KPT Jct-Mangalore</t>
  </si>
  <si>
    <t>Govt ITI-Hadadi road-Davangere</t>
  </si>
  <si>
    <t>TN_HOSUR_OLD BANGALORE ROAD_1</t>
  </si>
  <si>
    <t>Grindwell Norton Limited_Banglore_Devanahalli Road</t>
  </si>
  <si>
    <t>KA_BANGALORE_J C Road_1</t>
  </si>
  <si>
    <t>KA_BANGALORE_HEBBAL_1</t>
  </si>
  <si>
    <t>KA_BANGALORE_GORAGUNTEPALYA_1</t>
  </si>
  <si>
    <t>PB_PATIALA_RAJPURA_1</t>
  </si>
  <si>
    <t>TN_PONDICHERRY_PONDICHERRY_1</t>
  </si>
  <si>
    <t>TN_KRISHNAGIRI_RAMANASHREE NAGAR_1</t>
  </si>
  <si>
    <t>AS_TINSUKIA_DOOM DOOMA_1</t>
  </si>
  <si>
    <t>DN_HAVELI_AMLI_1</t>
  </si>
  <si>
    <t>GJ_KUTCH_GANDHIDHAM_1</t>
  </si>
  <si>
    <t>MH_RATNAGIRI_CHIPLUN_1</t>
  </si>
  <si>
    <t>UP_SUMERPUR_VIVEKANAND NAGAR_1</t>
  </si>
  <si>
    <t>UP_ETAH_ETAH_1</t>
  </si>
  <si>
    <t>UT_HARIDWAR_HARIDWAR_1</t>
  </si>
  <si>
    <t>KA_MYSORE_LAKSHMIPURAM_2</t>
  </si>
  <si>
    <t>KA_BENGALURU_BANASHANKARI_8</t>
  </si>
  <si>
    <t>MH_MUMBAI_NEHRU NAGAR_1</t>
  </si>
  <si>
    <t>TL_HYDERABAD_KHAIRATABAD_2</t>
  </si>
  <si>
    <t>KA_BENGALURU RURAL_HOSKOTE_2</t>
  </si>
  <si>
    <t>OD_KHORDA_RASULAGARH_2</t>
  </si>
  <si>
    <t>JH_JAMSEDPUR_CHOTAGOVINDPUR_2</t>
  </si>
  <si>
    <t>TN_KRISHNAGIRI_HOSUR_1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</si>
</sst>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&quot;₹ &quot;#,##0"/>
  </numFmts>
  <fonts count="7" x14ac:knownFonts="1">
    <font>
      <sz val="11"/>
      <color theme="1"/>
      <name val="Aptos Narrow"/>
      <family val="2"/>
      <scheme val="minor"/>
    </font>
    <font>
      <b/>
      <sz val="8"/>
      <color rgb="FFFFFFFF"/>
      <name val="Calibri"/>
      <family val="2"/>
    </font>
    <font>
      <sz val="9"/>
      <color rgb="FF1F2A44"/>
      <name val="Calibri"/>
      <family val="2"/>
    </font>
    <font>
      <sz val="9"/>
      <color rgb="FF0000FF"/>
      <name val="Calibri"/>
      <family val="2"/>
    </font>
    <font>
      <b/>
      <sz val="9"/>
      <color rgb="FF0E7C7B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C3A5A"/>
        <bgColor rgb="FF1F2A44"/>
      </patternFill>
    </fill>
    <fill>
      <patternFill patternType="solid">
        <fgColor rgb="FFB7791F"/>
        <bgColor rgb="FFFF6600"/>
      </patternFill>
    </fill>
    <fill>
      <patternFill patternType="solid">
        <fgColor rgb="FFF4F6F9"/>
        <bgColor rgb="FFEEF2F7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5" fillId="5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left"/>
    </xf>
    <xf numFmtId="0" fontId="6" fillId="6" borderId="2" xfId="0" applyFont="1" applyFill="1" applyBorder="1"/>
    <xf numFmtId="0" fontId="6" fillId="7" borderId="2" xfId="0" applyFont="1" applyFill="1" applyBorder="1" applyAlignment="1">
      <alignment horizontal="left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82EE-591F-411E-8C5B-6D7E259759B8}">
  <dimension ref="A1:P33"/>
  <sheetViews>
    <sheetView tabSelected="1" workbookViewId="0">
      <selection activeCell="C1" sqref="C1"/>
    </sheetView>
  </sheetViews>
  <sheetFormatPr defaultRowHeight="14.25" x14ac:dyDescent="0.45"/>
  <cols>
    <col min="4" max="4" width="13.9296875" bestFit="1" customWidth="1"/>
  </cols>
  <sheetData>
    <row r="1" spans="1:16" x14ac:dyDescent="0.45">
      <c r="A1" s="15" t="s">
        <v>0</v>
      </c>
      <c r="B1" s="15" t="s">
        <v>1</v>
      </c>
      <c r="C1" s="19" t="s">
        <v>86</v>
      </c>
      <c r="D1" s="15" t="s">
        <v>2</v>
      </c>
      <c r="E1" s="15" t="s">
        <v>3</v>
      </c>
      <c r="F1" s="15" t="s">
        <v>4</v>
      </c>
      <c r="G1" s="15" t="s">
        <v>5</v>
      </c>
      <c r="H1" s="16" t="s">
        <v>6</v>
      </c>
      <c r="I1" s="16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</row>
    <row r="2" spans="1:16" x14ac:dyDescent="0.45">
      <c r="A2" s="1" t="s">
        <v>15</v>
      </c>
      <c r="B2" s="17">
        <v>46069</v>
      </c>
      <c r="C2" s="20" t="s">
        <v>87</v>
      </c>
      <c r="D2" s="1" t="s">
        <v>16</v>
      </c>
      <c r="E2" s="1" t="s">
        <v>17</v>
      </c>
      <c r="F2" s="1" t="s">
        <v>18</v>
      </c>
      <c r="G2" s="1" t="s">
        <v>19</v>
      </c>
      <c r="H2" s="2">
        <v>30</v>
      </c>
      <c r="I2" s="3">
        <v>450000</v>
      </c>
      <c r="J2" s="1" t="s">
        <v>20</v>
      </c>
      <c r="K2" s="4">
        <v>0.25</v>
      </c>
      <c r="L2" s="5">
        <v>112500</v>
      </c>
      <c r="M2" s="6">
        <v>46160</v>
      </c>
      <c r="N2" s="7" t="s">
        <v>85</v>
      </c>
      <c r="O2" s="1" t="s">
        <v>21</v>
      </c>
      <c r="P2" s="6">
        <v>46167</v>
      </c>
    </row>
    <row r="3" spans="1:16" x14ac:dyDescent="0.45">
      <c r="A3" s="8" t="s">
        <v>22</v>
      </c>
      <c r="B3" s="18">
        <v>46133</v>
      </c>
      <c r="C3" s="20" t="s">
        <v>88</v>
      </c>
      <c r="D3" s="8" t="s">
        <v>23</v>
      </c>
      <c r="E3" s="8" t="s">
        <v>17</v>
      </c>
      <c r="F3" s="8" t="s">
        <v>24</v>
      </c>
      <c r="G3" s="8" t="s">
        <v>25</v>
      </c>
      <c r="H3" s="9">
        <v>243</v>
      </c>
      <c r="I3" s="10">
        <v>3645000</v>
      </c>
      <c r="J3" s="8" t="s">
        <v>26</v>
      </c>
      <c r="K3" s="11">
        <v>0.5</v>
      </c>
      <c r="L3" s="12">
        <v>1822500</v>
      </c>
      <c r="M3" s="13">
        <v>46166</v>
      </c>
      <c r="N3" s="14" t="s">
        <v>85</v>
      </c>
      <c r="O3" s="8" t="s">
        <v>21</v>
      </c>
      <c r="P3" s="13">
        <v>46155</v>
      </c>
    </row>
    <row r="4" spans="1:16" x14ac:dyDescent="0.45">
      <c r="A4" s="1" t="s">
        <v>27</v>
      </c>
      <c r="B4" s="17">
        <v>46151</v>
      </c>
      <c r="C4" s="20" t="s">
        <v>89</v>
      </c>
      <c r="D4" s="1" t="s">
        <v>28</v>
      </c>
      <c r="E4" s="1" t="s">
        <v>29</v>
      </c>
      <c r="F4" s="1" t="s">
        <v>30</v>
      </c>
      <c r="G4" s="1" t="s">
        <v>19</v>
      </c>
      <c r="H4" s="2">
        <v>293</v>
      </c>
      <c r="I4" s="3">
        <v>2344000</v>
      </c>
      <c r="J4" s="1" t="s">
        <v>31</v>
      </c>
      <c r="K4" s="4">
        <v>1</v>
      </c>
      <c r="L4" s="5">
        <v>2344000</v>
      </c>
      <c r="M4" s="6">
        <v>46231</v>
      </c>
      <c r="N4" s="7" t="s">
        <v>31</v>
      </c>
      <c r="O4" s="1" t="s">
        <v>32</v>
      </c>
      <c r="P4" s="6">
        <v>46156</v>
      </c>
    </row>
    <row r="5" spans="1:16" x14ac:dyDescent="0.45">
      <c r="A5" s="8" t="s">
        <v>33</v>
      </c>
      <c r="B5" s="18">
        <v>46134</v>
      </c>
      <c r="C5" s="20" t="s">
        <v>90</v>
      </c>
      <c r="D5" s="8" t="s">
        <v>34</v>
      </c>
      <c r="E5" s="8" t="s">
        <v>17</v>
      </c>
      <c r="F5" s="8" t="s">
        <v>18</v>
      </c>
      <c r="G5" s="8" t="s">
        <v>25</v>
      </c>
      <c r="H5" s="9">
        <v>214</v>
      </c>
      <c r="I5" s="10">
        <v>2568000</v>
      </c>
      <c r="J5" s="8" t="s">
        <v>35</v>
      </c>
      <c r="K5" s="11">
        <v>0.1</v>
      </c>
      <c r="L5" s="12">
        <v>256800</v>
      </c>
      <c r="M5" s="13">
        <v>46191</v>
      </c>
      <c r="N5" s="14" t="s">
        <v>85</v>
      </c>
      <c r="O5" s="8" t="s">
        <v>21</v>
      </c>
      <c r="P5" s="13">
        <v>46166</v>
      </c>
    </row>
    <row r="6" spans="1:16" x14ac:dyDescent="0.45">
      <c r="A6" s="1" t="s">
        <v>36</v>
      </c>
      <c r="B6" s="17">
        <v>46157</v>
      </c>
      <c r="C6" s="20" t="s">
        <v>91</v>
      </c>
      <c r="D6" s="1" t="s">
        <v>23</v>
      </c>
      <c r="E6" s="1" t="s">
        <v>17</v>
      </c>
      <c r="F6" s="1" t="s">
        <v>24</v>
      </c>
      <c r="G6" s="1" t="s">
        <v>19</v>
      </c>
      <c r="H6" s="2">
        <v>260</v>
      </c>
      <c r="I6" s="3">
        <v>2080000</v>
      </c>
      <c r="J6" s="1" t="s">
        <v>20</v>
      </c>
      <c r="K6" s="4">
        <v>0.25</v>
      </c>
      <c r="L6" s="5">
        <v>520000</v>
      </c>
      <c r="M6" s="6">
        <v>46256</v>
      </c>
      <c r="N6" s="7" t="s">
        <v>85</v>
      </c>
      <c r="O6" s="1" t="s">
        <v>21</v>
      </c>
      <c r="P6" s="6">
        <v>46169</v>
      </c>
    </row>
    <row r="7" spans="1:16" x14ac:dyDescent="0.45">
      <c r="A7" s="8" t="s">
        <v>37</v>
      </c>
      <c r="B7" s="18">
        <v>46136</v>
      </c>
      <c r="C7" s="21" t="s">
        <v>92</v>
      </c>
      <c r="D7" s="8" t="s">
        <v>38</v>
      </c>
      <c r="E7" s="8" t="s">
        <v>29</v>
      </c>
      <c r="F7" s="8" t="s">
        <v>24</v>
      </c>
      <c r="G7" s="8" t="s">
        <v>39</v>
      </c>
      <c r="H7" s="9">
        <v>122</v>
      </c>
      <c r="I7" s="10">
        <v>976000</v>
      </c>
      <c r="J7" s="8" t="s">
        <v>40</v>
      </c>
      <c r="K7" s="11">
        <v>0.75</v>
      </c>
      <c r="L7" s="12">
        <v>732000</v>
      </c>
      <c r="M7" s="13">
        <v>46245</v>
      </c>
      <c r="N7" s="14" t="s">
        <v>85</v>
      </c>
      <c r="O7" s="8" t="s">
        <v>41</v>
      </c>
      <c r="P7" s="13">
        <v>46172</v>
      </c>
    </row>
    <row r="8" spans="1:16" x14ac:dyDescent="0.45">
      <c r="A8" s="1" t="s">
        <v>42</v>
      </c>
      <c r="B8" s="17">
        <v>46135</v>
      </c>
      <c r="C8" s="21" t="s">
        <v>93</v>
      </c>
      <c r="D8" s="1" t="s">
        <v>43</v>
      </c>
      <c r="E8" s="1" t="s">
        <v>29</v>
      </c>
      <c r="F8" s="1" t="s">
        <v>24</v>
      </c>
      <c r="G8" s="1" t="s">
        <v>19</v>
      </c>
      <c r="H8" s="2">
        <v>208</v>
      </c>
      <c r="I8" s="3">
        <v>2080000</v>
      </c>
      <c r="J8" s="1" t="s">
        <v>26</v>
      </c>
      <c r="K8" s="4">
        <v>0.5</v>
      </c>
      <c r="L8" s="5">
        <v>1040000</v>
      </c>
      <c r="M8" s="6">
        <v>46242</v>
      </c>
      <c r="N8" s="7" t="s">
        <v>85</v>
      </c>
      <c r="O8" s="1" t="s">
        <v>41</v>
      </c>
      <c r="P8" s="6">
        <v>46167</v>
      </c>
    </row>
    <row r="9" spans="1:16" x14ac:dyDescent="0.45">
      <c r="A9" s="8" t="s">
        <v>44</v>
      </c>
      <c r="B9" s="18">
        <v>46094</v>
      </c>
      <c r="C9" s="21" t="s">
        <v>94</v>
      </c>
      <c r="D9" s="8" t="s">
        <v>45</v>
      </c>
      <c r="E9" s="8" t="s">
        <v>17</v>
      </c>
      <c r="F9" s="8" t="s">
        <v>24</v>
      </c>
      <c r="G9" s="8" t="s">
        <v>19</v>
      </c>
      <c r="H9" s="9">
        <v>212</v>
      </c>
      <c r="I9" s="10">
        <v>3180000</v>
      </c>
      <c r="J9" s="8" t="s">
        <v>46</v>
      </c>
      <c r="K9" s="11">
        <v>0</v>
      </c>
      <c r="L9" s="12">
        <v>0</v>
      </c>
      <c r="M9" s="13">
        <v>46149</v>
      </c>
      <c r="N9" s="14" t="s">
        <v>46</v>
      </c>
      <c r="O9" s="8" t="s">
        <v>47</v>
      </c>
      <c r="P9" s="13">
        <v>46154</v>
      </c>
    </row>
    <row r="10" spans="1:16" x14ac:dyDescent="0.45">
      <c r="A10" s="1" t="s">
        <v>48</v>
      </c>
      <c r="B10" s="17">
        <v>46129</v>
      </c>
      <c r="C10" s="21" t="s">
        <v>95</v>
      </c>
      <c r="D10" s="1" t="s">
        <v>38</v>
      </c>
      <c r="E10" s="1" t="s">
        <v>29</v>
      </c>
      <c r="F10" s="1" t="s">
        <v>24</v>
      </c>
      <c r="G10" s="1" t="s">
        <v>25</v>
      </c>
      <c r="H10" s="2">
        <v>81</v>
      </c>
      <c r="I10" s="3">
        <v>648000</v>
      </c>
      <c r="J10" s="1" t="s">
        <v>40</v>
      </c>
      <c r="K10" s="4">
        <v>0.75</v>
      </c>
      <c r="L10" s="5">
        <v>486000</v>
      </c>
      <c r="M10" s="6">
        <v>46203</v>
      </c>
      <c r="N10" s="7" t="s">
        <v>85</v>
      </c>
      <c r="O10" s="1" t="s">
        <v>49</v>
      </c>
      <c r="P10" s="6">
        <v>46165</v>
      </c>
    </row>
    <row r="11" spans="1:16" x14ac:dyDescent="0.45">
      <c r="A11" s="8" t="s">
        <v>50</v>
      </c>
      <c r="B11" s="18">
        <v>46114</v>
      </c>
      <c r="C11" s="20" t="s">
        <v>96</v>
      </c>
      <c r="D11" s="8" t="s">
        <v>51</v>
      </c>
      <c r="E11" s="8" t="s">
        <v>17</v>
      </c>
      <c r="F11" s="8" t="s">
        <v>18</v>
      </c>
      <c r="G11" s="8" t="s">
        <v>52</v>
      </c>
      <c r="H11" s="9">
        <v>270</v>
      </c>
      <c r="I11" s="10">
        <v>2160000</v>
      </c>
      <c r="J11" s="8" t="s">
        <v>35</v>
      </c>
      <c r="K11" s="11">
        <v>0.1</v>
      </c>
      <c r="L11" s="12">
        <v>216000</v>
      </c>
      <c r="M11" s="13">
        <v>46199</v>
      </c>
      <c r="N11" s="14" t="s">
        <v>85</v>
      </c>
      <c r="O11" s="8" t="s">
        <v>49</v>
      </c>
      <c r="P11" s="13">
        <v>46148</v>
      </c>
    </row>
    <row r="12" spans="1:16" x14ac:dyDescent="0.45">
      <c r="A12" s="1" t="s">
        <v>53</v>
      </c>
      <c r="B12" s="17">
        <v>46101</v>
      </c>
      <c r="C12" s="21" t="s">
        <v>97</v>
      </c>
      <c r="D12" s="1" t="s">
        <v>54</v>
      </c>
      <c r="E12" s="1" t="s">
        <v>29</v>
      </c>
      <c r="F12" s="1" t="s">
        <v>18</v>
      </c>
      <c r="G12" s="1" t="s">
        <v>25</v>
      </c>
      <c r="H12" s="2">
        <v>158</v>
      </c>
      <c r="I12" s="3">
        <v>2370000</v>
      </c>
      <c r="J12" s="1" t="s">
        <v>35</v>
      </c>
      <c r="K12" s="4">
        <v>0.1</v>
      </c>
      <c r="L12" s="5">
        <v>237000</v>
      </c>
      <c r="M12" s="6">
        <v>46190</v>
      </c>
      <c r="N12" s="7" t="s">
        <v>85</v>
      </c>
      <c r="O12" s="1" t="s">
        <v>49</v>
      </c>
      <c r="P12" s="6">
        <v>46158</v>
      </c>
    </row>
    <row r="13" spans="1:16" x14ac:dyDescent="0.45">
      <c r="A13" s="8" t="s">
        <v>55</v>
      </c>
      <c r="B13" s="18">
        <v>46156</v>
      </c>
      <c r="C13" s="20" t="s">
        <v>98</v>
      </c>
      <c r="D13" s="8" t="s">
        <v>56</v>
      </c>
      <c r="E13" s="8" t="s">
        <v>17</v>
      </c>
      <c r="F13" s="8" t="s">
        <v>57</v>
      </c>
      <c r="G13" s="8" t="s">
        <v>25</v>
      </c>
      <c r="H13" s="9">
        <v>162</v>
      </c>
      <c r="I13" s="10">
        <v>2430000</v>
      </c>
      <c r="J13" s="8" t="s">
        <v>31</v>
      </c>
      <c r="K13" s="11">
        <v>1</v>
      </c>
      <c r="L13" s="12">
        <v>2430000</v>
      </c>
      <c r="M13" s="13">
        <v>46217</v>
      </c>
      <c r="N13" s="14" t="s">
        <v>31</v>
      </c>
      <c r="O13" s="8" t="s">
        <v>47</v>
      </c>
      <c r="P13" s="13">
        <v>46157</v>
      </c>
    </row>
    <row r="14" spans="1:16" x14ac:dyDescent="0.45">
      <c r="A14" s="1" t="s">
        <v>58</v>
      </c>
      <c r="B14" s="17">
        <v>46059</v>
      </c>
      <c r="C14" s="20" t="s">
        <v>99</v>
      </c>
      <c r="D14" s="1" t="s">
        <v>28</v>
      </c>
      <c r="E14" s="1" t="s">
        <v>29</v>
      </c>
      <c r="F14" s="1" t="s">
        <v>30</v>
      </c>
      <c r="G14" s="1" t="s">
        <v>39</v>
      </c>
      <c r="H14" s="2">
        <v>186</v>
      </c>
      <c r="I14" s="3">
        <v>1860000</v>
      </c>
      <c r="J14" s="1" t="s">
        <v>35</v>
      </c>
      <c r="K14" s="4">
        <v>0.1</v>
      </c>
      <c r="L14" s="5">
        <v>186000</v>
      </c>
      <c r="M14" s="6">
        <v>46151</v>
      </c>
      <c r="N14" s="7" t="s">
        <v>85</v>
      </c>
      <c r="O14" s="1" t="s">
        <v>21</v>
      </c>
      <c r="P14" s="6">
        <v>46151</v>
      </c>
    </row>
    <row r="15" spans="1:16" x14ac:dyDescent="0.45">
      <c r="A15" s="8" t="s">
        <v>59</v>
      </c>
      <c r="B15" s="18">
        <v>46078</v>
      </c>
      <c r="C15" s="20" t="s">
        <v>100</v>
      </c>
      <c r="D15" s="8" t="s">
        <v>56</v>
      </c>
      <c r="E15" s="8" t="s">
        <v>17</v>
      </c>
      <c r="F15" s="8" t="s">
        <v>57</v>
      </c>
      <c r="G15" s="8" t="s">
        <v>39</v>
      </c>
      <c r="H15" s="9">
        <v>161</v>
      </c>
      <c r="I15" s="10">
        <v>1288000</v>
      </c>
      <c r="J15" s="8" t="s">
        <v>31</v>
      </c>
      <c r="K15" s="11">
        <v>1</v>
      </c>
      <c r="L15" s="12">
        <v>1288000</v>
      </c>
      <c r="M15" s="13">
        <v>46174</v>
      </c>
      <c r="N15" s="14" t="s">
        <v>31</v>
      </c>
      <c r="O15" s="8" t="s">
        <v>32</v>
      </c>
      <c r="P15" s="13">
        <v>46169</v>
      </c>
    </row>
    <row r="16" spans="1:16" x14ac:dyDescent="0.45">
      <c r="A16" s="1" t="s">
        <v>60</v>
      </c>
      <c r="B16" s="17">
        <v>46085</v>
      </c>
      <c r="C16" s="21" t="s">
        <v>101</v>
      </c>
      <c r="D16" s="1" t="s">
        <v>34</v>
      </c>
      <c r="E16" s="1" t="s">
        <v>17</v>
      </c>
      <c r="F16" s="1" t="s">
        <v>18</v>
      </c>
      <c r="G16" s="1" t="s">
        <v>19</v>
      </c>
      <c r="H16" s="2">
        <v>271</v>
      </c>
      <c r="I16" s="3">
        <v>4065000</v>
      </c>
      <c r="J16" s="1" t="s">
        <v>40</v>
      </c>
      <c r="K16" s="4">
        <v>0.75</v>
      </c>
      <c r="L16" s="5">
        <v>3048750</v>
      </c>
      <c r="M16" s="6">
        <v>46117</v>
      </c>
      <c r="N16" s="7" t="s">
        <v>85</v>
      </c>
      <c r="O16" s="1" t="s">
        <v>21</v>
      </c>
      <c r="P16" s="6">
        <v>46169</v>
      </c>
    </row>
    <row r="17" spans="1:16" x14ac:dyDescent="0.45">
      <c r="A17" s="8" t="s">
        <v>61</v>
      </c>
      <c r="B17" s="18">
        <v>46120</v>
      </c>
      <c r="C17" s="21" t="s">
        <v>102</v>
      </c>
      <c r="D17" s="8" t="s">
        <v>23</v>
      </c>
      <c r="E17" s="8" t="s">
        <v>17</v>
      </c>
      <c r="F17" s="8" t="s">
        <v>24</v>
      </c>
      <c r="G17" s="8" t="s">
        <v>52</v>
      </c>
      <c r="H17" s="9">
        <v>262</v>
      </c>
      <c r="I17" s="10">
        <v>3144000</v>
      </c>
      <c r="J17" s="8" t="s">
        <v>40</v>
      </c>
      <c r="K17" s="11">
        <v>0.75</v>
      </c>
      <c r="L17" s="12">
        <v>2358000</v>
      </c>
      <c r="M17" s="13">
        <v>46204</v>
      </c>
      <c r="N17" s="14" t="s">
        <v>85</v>
      </c>
      <c r="O17" s="8" t="s">
        <v>21</v>
      </c>
      <c r="P17" s="13">
        <v>46154</v>
      </c>
    </row>
    <row r="18" spans="1:16" x14ac:dyDescent="0.45">
      <c r="A18" s="1" t="s">
        <v>62</v>
      </c>
      <c r="B18" s="17">
        <v>46152</v>
      </c>
      <c r="C18" s="21" t="s">
        <v>103</v>
      </c>
      <c r="D18" s="1" t="s">
        <v>54</v>
      </c>
      <c r="E18" s="1" t="s">
        <v>29</v>
      </c>
      <c r="F18" s="1" t="s">
        <v>18</v>
      </c>
      <c r="G18" s="1" t="s">
        <v>39</v>
      </c>
      <c r="H18" s="2">
        <v>118</v>
      </c>
      <c r="I18" s="3">
        <v>1416000</v>
      </c>
      <c r="J18" s="1" t="s">
        <v>20</v>
      </c>
      <c r="K18" s="4">
        <v>0.25</v>
      </c>
      <c r="L18" s="5">
        <v>354000</v>
      </c>
      <c r="M18" s="6">
        <v>46197</v>
      </c>
      <c r="N18" s="7" t="s">
        <v>85</v>
      </c>
      <c r="O18" s="1" t="s">
        <v>41</v>
      </c>
      <c r="P18" s="6">
        <v>46170</v>
      </c>
    </row>
    <row r="19" spans="1:16" x14ac:dyDescent="0.45">
      <c r="A19" s="8" t="s">
        <v>63</v>
      </c>
      <c r="B19" s="18">
        <v>46070</v>
      </c>
      <c r="C19" s="21" t="s">
        <v>104</v>
      </c>
      <c r="D19" s="8" t="s">
        <v>43</v>
      </c>
      <c r="E19" s="8" t="s">
        <v>29</v>
      </c>
      <c r="F19" s="8" t="s">
        <v>24</v>
      </c>
      <c r="G19" s="8" t="s">
        <v>39</v>
      </c>
      <c r="H19" s="9">
        <v>288</v>
      </c>
      <c r="I19" s="10">
        <v>3456000</v>
      </c>
      <c r="J19" s="8" t="s">
        <v>26</v>
      </c>
      <c r="K19" s="11">
        <v>0.5</v>
      </c>
      <c r="L19" s="12">
        <v>1728000</v>
      </c>
      <c r="M19" s="13">
        <v>46112</v>
      </c>
      <c r="N19" s="14" t="s">
        <v>85</v>
      </c>
      <c r="O19" s="8" t="s">
        <v>21</v>
      </c>
      <c r="P19" s="13">
        <v>46169</v>
      </c>
    </row>
    <row r="20" spans="1:16" x14ac:dyDescent="0.45">
      <c r="A20" s="1" t="s">
        <v>64</v>
      </c>
      <c r="B20" s="17">
        <v>46099</v>
      </c>
      <c r="C20" s="21" t="s">
        <v>105</v>
      </c>
      <c r="D20" s="1" t="s">
        <v>65</v>
      </c>
      <c r="E20" s="1" t="s">
        <v>17</v>
      </c>
      <c r="F20" s="1" t="s">
        <v>66</v>
      </c>
      <c r="G20" s="1" t="s">
        <v>19</v>
      </c>
      <c r="H20" s="2">
        <v>84</v>
      </c>
      <c r="I20" s="3">
        <v>1008000</v>
      </c>
      <c r="J20" s="1" t="s">
        <v>35</v>
      </c>
      <c r="K20" s="4">
        <v>0.1</v>
      </c>
      <c r="L20" s="5">
        <v>100800</v>
      </c>
      <c r="M20" s="6">
        <v>46134</v>
      </c>
      <c r="N20" s="7" t="s">
        <v>85</v>
      </c>
      <c r="O20" s="1" t="s">
        <v>47</v>
      </c>
      <c r="P20" s="6">
        <v>46167</v>
      </c>
    </row>
    <row r="21" spans="1:16" x14ac:dyDescent="0.45">
      <c r="A21" s="8" t="s">
        <v>67</v>
      </c>
      <c r="B21" s="18">
        <v>46094</v>
      </c>
      <c r="C21" s="21" t="s">
        <v>106</v>
      </c>
      <c r="D21" s="8" t="s">
        <v>68</v>
      </c>
      <c r="E21" s="8" t="s">
        <v>17</v>
      </c>
      <c r="F21" s="8" t="s">
        <v>24</v>
      </c>
      <c r="G21" s="8" t="s">
        <v>25</v>
      </c>
      <c r="H21" s="9">
        <v>165</v>
      </c>
      <c r="I21" s="10">
        <v>2475000</v>
      </c>
      <c r="J21" s="8" t="s">
        <v>31</v>
      </c>
      <c r="K21" s="11">
        <v>1</v>
      </c>
      <c r="L21" s="12">
        <v>2475000</v>
      </c>
      <c r="M21" s="13">
        <v>46185</v>
      </c>
      <c r="N21" s="14" t="s">
        <v>31</v>
      </c>
      <c r="O21" s="8" t="s">
        <v>21</v>
      </c>
      <c r="P21" s="13">
        <v>46171</v>
      </c>
    </row>
    <row r="22" spans="1:16" x14ac:dyDescent="0.45">
      <c r="A22" s="1" t="s">
        <v>69</v>
      </c>
      <c r="B22" s="17">
        <v>46159</v>
      </c>
      <c r="C22" s="21" t="s">
        <v>107</v>
      </c>
      <c r="D22" s="1" t="s">
        <v>16</v>
      </c>
      <c r="E22" s="1" t="s">
        <v>17</v>
      </c>
      <c r="F22" s="1" t="s">
        <v>18</v>
      </c>
      <c r="G22" s="1" t="s">
        <v>19</v>
      </c>
      <c r="H22" s="2">
        <v>225</v>
      </c>
      <c r="I22" s="3">
        <v>3375000</v>
      </c>
      <c r="J22" s="1" t="s">
        <v>35</v>
      </c>
      <c r="K22" s="4">
        <v>0.1</v>
      </c>
      <c r="L22" s="5">
        <v>337500</v>
      </c>
      <c r="M22" s="6">
        <v>46198</v>
      </c>
      <c r="N22" s="7" t="s">
        <v>85</v>
      </c>
      <c r="O22" s="1" t="s">
        <v>41</v>
      </c>
      <c r="P22" s="6">
        <v>46172</v>
      </c>
    </row>
    <row r="23" spans="1:16" x14ac:dyDescent="0.45">
      <c r="A23" s="8" t="s">
        <v>70</v>
      </c>
      <c r="B23" s="18">
        <v>46152</v>
      </c>
      <c r="C23" s="21" t="s">
        <v>108</v>
      </c>
      <c r="D23" s="8" t="s">
        <v>71</v>
      </c>
      <c r="E23" s="8" t="s">
        <v>29</v>
      </c>
      <c r="F23" s="8" t="s">
        <v>30</v>
      </c>
      <c r="G23" s="8" t="s">
        <v>25</v>
      </c>
      <c r="H23" s="9">
        <v>233</v>
      </c>
      <c r="I23" s="10">
        <v>2330000</v>
      </c>
      <c r="J23" s="8" t="s">
        <v>46</v>
      </c>
      <c r="K23" s="11">
        <v>0</v>
      </c>
      <c r="L23" s="12">
        <v>0</v>
      </c>
      <c r="M23" s="13">
        <v>46248</v>
      </c>
      <c r="N23" s="14" t="s">
        <v>46</v>
      </c>
      <c r="O23" s="8" t="s">
        <v>72</v>
      </c>
      <c r="P23" s="13">
        <v>46147</v>
      </c>
    </row>
    <row r="24" spans="1:16" x14ac:dyDescent="0.45">
      <c r="A24" s="1" t="s">
        <v>73</v>
      </c>
      <c r="B24" s="17">
        <v>46128</v>
      </c>
      <c r="C24" s="21" t="s">
        <v>109</v>
      </c>
      <c r="D24" s="1" t="s">
        <v>54</v>
      </c>
      <c r="E24" s="1" t="s">
        <v>29</v>
      </c>
      <c r="F24" s="1" t="s">
        <v>18</v>
      </c>
      <c r="G24" s="1" t="s">
        <v>39</v>
      </c>
      <c r="H24" s="2">
        <v>50</v>
      </c>
      <c r="I24" s="3">
        <v>400000</v>
      </c>
      <c r="J24" s="1" t="s">
        <v>46</v>
      </c>
      <c r="K24" s="4">
        <v>0</v>
      </c>
      <c r="L24" s="5">
        <v>0</v>
      </c>
      <c r="M24" s="6">
        <v>46184</v>
      </c>
      <c r="N24" s="7" t="s">
        <v>46</v>
      </c>
      <c r="O24" s="1" t="s">
        <v>21</v>
      </c>
      <c r="P24" s="6">
        <v>46155</v>
      </c>
    </row>
    <row r="25" spans="1:16" x14ac:dyDescent="0.45">
      <c r="A25" s="8" t="s">
        <v>74</v>
      </c>
      <c r="B25" s="18">
        <v>46158</v>
      </c>
      <c r="C25" s="21" t="s">
        <v>110</v>
      </c>
      <c r="D25" s="8" t="s">
        <v>51</v>
      </c>
      <c r="E25" s="8" t="s">
        <v>17</v>
      </c>
      <c r="F25" s="8" t="s">
        <v>18</v>
      </c>
      <c r="G25" s="8" t="s">
        <v>25</v>
      </c>
      <c r="H25" s="9">
        <v>100</v>
      </c>
      <c r="I25" s="10">
        <v>800000</v>
      </c>
      <c r="J25" s="8" t="s">
        <v>35</v>
      </c>
      <c r="K25" s="11">
        <v>0.1</v>
      </c>
      <c r="L25" s="12">
        <v>80000</v>
      </c>
      <c r="M25" s="13">
        <v>46240</v>
      </c>
      <c r="N25" s="14" t="s">
        <v>85</v>
      </c>
      <c r="O25" s="8" t="s">
        <v>49</v>
      </c>
      <c r="P25" s="13">
        <v>46157</v>
      </c>
    </row>
    <row r="26" spans="1:16" x14ac:dyDescent="0.45">
      <c r="A26" s="1" t="s">
        <v>75</v>
      </c>
      <c r="B26" s="17">
        <v>46077</v>
      </c>
      <c r="C26" s="21" t="s">
        <v>111</v>
      </c>
      <c r="D26" s="1" t="s">
        <v>43</v>
      </c>
      <c r="E26" s="1" t="s">
        <v>29</v>
      </c>
      <c r="F26" s="1" t="s">
        <v>24</v>
      </c>
      <c r="G26" s="1" t="s">
        <v>39</v>
      </c>
      <c r="H26" s="2">
        <v>164</v>
      </c>
      <c r="I26" s="3">
        <v>2460000</v>
      </c>
      <c r="J26" s="1" t="s">
        <v>20</v>
      </c>
      <c r="K26" s="4">
        <v>0.25</v>
      </c>
      <c r="L26" s="5">
        <v>615000</v>
      </c>
      <c r="M26" s="6">
        <v>46116</v>
      </c>
      <c r="N26" s="7" t="s">
        <v>85</v>
      </c>
      <c r="O26" s="1" t="s">
        <v>21</v>
      </c>
      <c r="P26" s="6">
        <v>46151</v>
      </c>
    </row>
    <row r="27" spans="1:16" x14ac:dyDescent="0.45">
      <c r="A27" s="8" t="s">
        <v>76</v>
      </c>
      <c r="B27" s="18">
        <v>46098</v>
      </c>
      <c r="C27" s="22" t="s">
        <v>112</v>
      </c>
      <c r="D27" s="8" t="s">
        <v>38</v>
      </c>
      <c r="E27" s="8" t="s">
        <v>29</v>
      </c>
      <c r="F27" s="8" t="s">
        <v>24</v>
      </c>
      <c r="G27" s="8" t="s">
        <v>39</v>
      </c>
      <c r="H27" s="9">
        <v>135</v>
      </c>
      <c r="I27" s="10">
        <v>1350000</v>
      </c>
      <c r="J27" s="8" t="s">
        <v>26</v>
      </c>
      <c r="K27" s="11">
        <v>0.5</v>
      </c>
      <c r="L27" s="12">
        <v>675000</v>
      </c>
      <c r="M27" s="13">
        <v>46162</v>
      </c>
      <c r="N27" s="14" t="s">
        <v>85</v>
      </c>
      <c r="O27" s="8" t="s">
        <v>32</v>
      </c>
      <c r="P27" s="13">
        <v>46175</v>
      </c>
    </row>
    <row r="28" spans="1:16" x14ac:dyDescent="0.45">
      <c r="A28" s="1" t="s">
        <v>77</v>
      </c>
      <c r="B28" s="17">
        <v>46095</v>
      </c>
      <c r="C28" s="22" t="s">
        <v>113</v>
      </c>
      <c r="D28" s="1" t="s">
        <v>78</v>
      </c>
      <c r="E28" s="1" t="s">
        <v>17</v>
      </c>
      <c r="F28" s="1" t="s">
        <v>24</v>
      </c>
      <c r="G28" s="1" t="s">
        <v>25</v>
      </c>
      <c r="H28" s="2">
        <v>167</v>
      </c>
      <c r="I28" s="3">
        <v>2505000</v>
      </c>
      <c r="J28" s="1" t="s">
        <v>40</v>
      </c>
      <c r="K28" s="4">
        <v>0.75</v>
      </c>
      <c r="L28" s="5">
        <v>1878750</v>
      </c>
      <c r="M28" s="6">
        <v>46140</v>
      </c>
      <c r="N28" s="7" t="s">
        <v>85</v>
      </c>
      <c r="O28" s="1" t="s">
        <v>49</v>
      </c>
      <c r="P28" s="6">
        <v>46167</v>
      </c>
    </row>
    <row r="29" spans="1:16" x14ac:dyDescent="0.45">
      <c r="A29" s="8" t="s">
        <v>79</v>
      </c>
      <c r="B29" s="18">
        <v>46111</v>
      </c>
      <c r="C29" s="22" t="s">
        <v>114</v>
      </c>
      <c r="D29" s="8" t="s">
        <v>23</v>
      </c>
      <c r="E29" s="8" t="s">
        <v>17</v>
      </c>
      <c r="F29" s="8" t="s">
        <v>24</v>
      </c>
      <c r="G29" s="8" t="s">
        <v>52</v>
      </c>
      <c r="H29" s="9">
        <v>61</v>
      </c>
      <c r="I29" s="10">
        <v>488000</v>
      </c>
      <c r="J29" s="8" t="s">
        <v>26</v>
      </c>
      <c r="K29" s="11">
        <v>0.5</v>
      </c>
      <c r="L29" s="12">
        <v>244000</v>
      </c>
      <c r="M29" s="13">
        <v>46196</v>
      </c>
      <c r="N29" s="14" t="s">
        <v>85</v>
      </c>
      <c r="O29" s="8" t="s">
        <v>47</v>
      </c>
      <c r="P29" s="13">
        <v>46168</v>
      </c>
    </row>
    <row r="30" spans="1:16" x14ac:dyDescent="0.45">
      <c r="A30" s="1" t="s">
        <v>80</v>
      </c>
      <c r="B30" s="17">
        <v>46060</v>
      </c>
      <c r="C30" s="21" t="s">
        <v>115</v>
      </c>
      <c r="D30" s="1" t="s">
        <v>81</v>
      </c>
      <c r="E30" s="1" t="s">
        <v>17</v>
      </c>
      <c r="F30" s="1" t="s">
        <v>18</v>
      </c>
      <c r="G30" s="1" t="s">
        <v>19</v>
      </c>
      <c r="H30" s="2">
        <v>30</v>
      </c>
      <c r="I30" s="3">
        <v>360000</v>
      </c>
      <c r="J30" s="1" t="s">
        <v>46</v>
      </c>
      <c r="K30" s="4">
        <v>0</v>
      </c>
      <c r="L30" s="5">
        <v>0</v>
      </c>
      <c r="M30" s="6">
        <v>46163</v>
      </c>
      <c r="N30" s="7" t="s">
        <v>46</v>
      </c>
      <c r="O30" s="1" t="s">
        <v>41</v>
      </c>
      <c r="P30" s="6">
        <v>46161</v>
      </c>
    </row>
    <row r="31" spans="1:16" x14ac:dyDescent="0.45">
      <c r="A31" s="8" t="s">
        <v>82</v>
      </c>
      <c r="B31" s="18">
        <v>46093</v>
      </c>
      <c r="C31" s="20" t="s">
        <v>116</v>
      </c>
      <c r="D31" s="8" t="s">
        <v>83</v>
      </c>
      <c r="E31" s="8" t="s">
        <v>29</v>
      </c>
      <c r="F31" s="8" t="s">
        <v>84</v>
      </c>
      <c r="G31" s="8" t="s">
        <v>25</v>
      </c>
      <c r="H31" s="9">
        <v>243</v>
      </c>
      <c r="I31" s="10">
        <v>3645000</v>
      </c>
      <c r="J31" s="8" t="s">
        <v>35</v>
      </c>
      <c r="K31" s="11">
        <v>0.1</v>
      </c>
      <c r="L31" s="12">
        <v>364500</v>
      </c>
      <c r="M31" s="13">
        <v>46134</v>
      </c>
      <c r="N31" s="14" t="s">
        <v>85</v>
      </c>
      <c r="O31" s="8" t="s">
        <v>21</v>
      </c>
      <c r="P31" s="13">
        <v>46163</v>
      </c>
    </row>
    <row r="32" spans="1:16" x14ac:dyDescent="0.45">
      <c r="A32" s="1" t="s">
        <v>80</v>
      </c>
      <c r="B32" s="17">
        <v>46060</v>
      </c>
      <c r="C32" s="21" t="s">
        <v>117</v>
      </c>
      <c r="D32" s="1" t="s">
        <v>81</v>
      </c>
      <c r="E32" s="1" t="s">
        <v>17</v>
      </c>
      <c r="F32" s="1" t="s">
        <v>18</v>
      </c>
      <c r="G32" s="1" t="s">
        <v>19</v>
      </c>
      <c r="H32" s="2">
        <v>30</v>
      </c>
      <c r="I32" s="3">
        <v>360000</v>
      </c>
      <c r="J32" s="1" t="s">
        <v>46</v>
      </c>
      <c r="K32" s="4">
        <v>0</v>
      </c>
      <c r="L32" s="5">
        <v>0</v>
      </c>
      <c r="M32" s="6">
        <v>46163</v>
      </c>
      <c r="N32" s="7" t="s">
        <v>46</v>
      </c>
      <c r="O32" s="1" t="s">
        <v>41</v>
      </c>
      <c r="P32" s="6">
        <v>46161</v>
      </c>
    </row>
    <row r="33" spans="1:16" x14ac:dyDescent="0.45">
      <c r="A33" s="8" t="s">
        <v>82</v>
      </c>
      <c r="B33" s="18">
        <v>46093</v>
      </c>
      <c r="C33" s="20" t="s">
        <v>118</v>
      </c>
      <c r="D33" s="8" t="s">
        <v>83</v>
      </c>
      <c r="E33" s="8" t="s">
        <v>29</v>
      </c>
      <c r="F33" s="8" t="s">
        <v>84</v>
      </c>
      <c r="G33" s="8" t="s">
        <v>25</v>
      </c>
      <c r="H33" s="9">
        <v>243</v>
      </c>
      <c r="I33" s="10">
        <v>3645000</v>
      </c>
      <c r="J33" s="8" t="s">
        <v>35</v>
      </c>
      <c r="K33" s="11">
        <v>0.1</v>
      </c>
      <c r="L33" s="12">
        <v>364500</v>
      </c>
      <c r="M33" s="13">
        <v>46134</v>
      </c>
      <c r="N33" s="14" t="s">
        <v>85</v>
      </c>
      <c r="O33" s="8" t="s">
        <v>21</v>
      </c>
      <c r="P33" s="13">
        <v>46163</v>
      </c>
    </row>
  </sheetData>
  <autoFilter ref="A1:P33" xr:uid="{289482EE-591F-411E-8C5B-6D7E259759B8}"/>
  <conditionalFormatting sqref="C2:C6">
    <cfRule type="duplicateValues" dxfId="4" priority="5"/>
  </conditionalFormatting>
  <conditionalFormatting sqref="C23">
    <cfRule type="duplicateValues" dxfId="3" priority="1"/>
  </conditionalFormatting>
  <conditionalFormatting sqref="C24">
    <cfRule type="duplicateValues" dxfId="2" priority="2"/>
  </conditionalFormatting>
  <conditionalFormatting sqref="C25">
    <cfRule type="duplicateValues" dxfId="1" priority="3"/>
  </conditionalFormatting>
  <conditionalFormatting sqref="C26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2026-06-04T17:39:22Z</dcterms:created>
  <dcterms:modified xsi:type="dcterms:W3CDTF">2026-06-04T19:12:17Z</dcterms:modified>
</cp:coreProperties>
</file>