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ren.lim\Desktop\Admin\CL3O\Historical Data\"/>
    </mc:Choice>
  </mc:AlternateContent>
  <bookViews>
    <workbookView xWindow="0" yWindow="0" windowWidth="19200" windowHeight="6950"/>
  </bookViews>
  <sheets>
    <sheet name="mts_test_20180719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H3" i="1" l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" i="1"/>
  <c r="G2" i="1"/>
  <c r="G97" i="1"/>
  <c r="G7" i="1"/>
  <c r="G8" i="1" s="1"/>
  <c r="G9" i="1" s="1"/>
  <c r="G10" i="1"/>
  <c r="G11" i="1" s="1"/>
  <c r="G12" i="1" s="1"/>
  <c r="G13" i="1" s="1"/>
  <c r="G14" i="1"/>
  <c r="G15" i="1" s="1"/>
  <c r="G16" i="1" s="1"/>
  <c r="G17" i="1" s="1"/>
  <c r="G18" i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4" i="1"/>
  <c r="G5" i="1" s="1"/>
  <c r="G6" i="1" s="1"/>
  <c r="G3" i="1"/>
  <c r="N2" i="1"/>
  <c r="L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" i="1"/>
</calcChain>
</file>

<file path=xl/sharedStrings.xml><?xml version="1.0" encoding="utf-8"?>
<sst xmlns="http://schemas.openxmlformats.org/spreadsheetml/2006/main" count="47" uniqueCount="40">
  <si>
    <t>Date</t>
  </si>
  <si>
    <t>PL</t>
  </si>
  <si>
    <t>Loss</t>
  </si>
  <si>
    <t>Sort</t>
  </si>
  <si>
    <t>Profit</t>
  </si>
  <si>
    <t>Sui Lui</t>
  </si>
  <si>
    <t>Earnings</t>
  </si>
  <si>
    <t>Drawdown</t>
  </si>
  <si>
    <t xml:space="preserve">Profit </t>
  </si>
  <si>
    <t>Win</t>
  </si>
  <si>
    <t>RM 33075</t>
  </si>
  <si>
    <t>Revenue</t>
  </si>
  <si>
    <t>RM 46675</t>
  </si>
  <si>
    <t>RM 3800</t>
  </si>
  <si>
    <t>RM 9800</t>
  </si>
  <si>
    <t>Initial Investment</t>
  </si>
  <si>
    <t>Loss(Value)</t>
  </si>
  <si>
    <t>Profit(Value)</t>
  </si>
  <si>
    <t>Win Rate</t>
  </si>
  <si>
    <t>Ave Rev per trade</t>
  </si>
  <si>
    <t>RM 575</t>
  </si>
  <si>
    <t xml:space="preserve">Ave Loss per trade </t>
  </si>
  <si>
    <t>RM 300</t>
  </si>
  <si>
    <t xml:space="preserve">MTS Back test P/L </t>
  </si>
  <si>
    <t>2017 May to 2018 July</t>
  </si>
  <si>
    <t>RM 15000</t>
  </si>
  <si>
    <t>Max Consecutive Loss</t>
  </si>
  <si>
    <t>7 trades in a row</t>
  </si>
  <si>
    <t>Max Consecutive Loss Amt</t>
  </si>
  <si>
    <t>RM 2775</t>
  </si>
  <si>
    <t>5 trades in a row</t>
  </si>
  <si>
    <t>RM 2725</t>
  </si>
  <si>
    <t>Max Consecutive Profit</t>
  </si>
  <si>
    <t>Max Consecutive Rev  Amt</t>
  </si>
  <si>
    <t>RM 13865</t>
  </si>
  <si>
    <t>RM 27425</t>
  </si>
  <si>
    <t>Lowest A/C Balance (incl. sui lui)</t>
  </si>
  <si>
    <t>Hihgest A/C Balance (incl. sui lui)</t>
  </si>
  <si>
    <t>50.5 % drop from Highest to Lowest</t>
  </si>
  <si>
    <t xml:space="preserve">Worst Case Psychological Impact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</si>
</sst>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4" fillId="0" borderId="0" xfId="0" applyFon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6"/>
  <sheetViews>
    <sheetView tabSelected="1" zoomScaleNormal="100" workbookViewId="0">
      <selection activeCell="J1" sqref="J1:J1048576"/>
    </sheetView>
  </sheetViews>
  <sheetFormatPr defaultRowHeight="14.5" x14ac:dyDescent="0.35"/>
  <cols>
    <col min="5" max="5" width="10.36328125" customWidth="1"/>
    <col min="6" max="6" width="11.54296875" customWidth="1"/>
    <col min="13" max="13" width="2.6328125" customWidth="1"/>
    <col min="14" max="14" width="32.90625" customWidth="1"/>
    <col min="15" max="15" width="13.089843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4</v>
      </c>
      <c r="E1" t="s">
        <v>16</v>
      </c>
      <c r="F1" t="s">
        <v>17</v>
      </c>
      <c r="G1">
        <v>15000</v>
      </c>
      <c r="H1">
        <v>15000</v>
      </c>
      <c r="I1" t="s">
        <v>3</v>
      </c>
      <c r="J1" t="s">
        <v>6</v>
      </c>
      <c r="K1" t="s">
        <v>5</v>
      </c>
      <c r="L1" t="s">
        <v>4</v>
      </c>
      <c r="N1" t="s">
        <v>7</v>
      </c>
      <c r="O1" t="s">
        <v>8</v>
      </c>
    </row>
    <row r="2" spans="1:15" x14ac:dyDescent="0.35">
      <c r="A2">
        <v>20170502</v>
      </c>
      <c r="B2">
        <v>0</v>
      </c>
      <c r="C2" t="str">
        <f>IF(B2&lt;0,B2*-1,"null")</f>
        <v>null</v>
      </c>
      <c r="D2" t="str">
        <f>IF(B2&gt;0,B2,"null")</f>
        <v>null</v>
      </c>
      <c r="G2">
        <f>G1+B2*25</f>
        <v>15000</v>
      </c>
      <c r="H2">
        <f>IF(B2&lt;&gt;0,H1+B2*25-20,H1+B2*25)</f>
        <v>15000</v>
      </c>
      <c r="I2">
        <v>13865</v>
      </c>
      <c r="J2">
        <v>13600</v>
      </c>
      <c r="K2">
        <v>-3800</v>
      </c>
      <c r="L2">
        <v>9800</v>
      </c>
      <c r="N2">
        <f>1323*25</f>
        <v>33075</v>
      </c>
      <c r="O2">
        <v>46675</v>
      </c>
    </row>
    <row r="3" spans="1:15" x14ac:dyDescent="0.35">
      <c r="A3">
        <v>20170503</v>
      </c>
      <c r="B3">
        <v>-25</v>
      </c>
      <c r="C3">
        <f t="shared" ref="C3:C66" si="0">IF(B3&lt;0,B3*-1,"null")</f>
        <v>25</v>
      </c>
      <c r="D3" t="str">
        <f t="shared" ref="D3:D66" si="1">IF(B3&gt;0,B3,"null")</f>
        <v>null</v>
      </c>
      <c r="E3">
        <v>25</v>
      </c>
      <c r="G3">
        <f>G2+B3*25</f>
        <v>14375</v>
      </c>
      <c r="H3">
        <f t="shared" ref="H3:I66" si="2">IF(B3&lt;&gt;0,H2+B3*25-20,H2+B3*25)</f>
        <v>14355</v>
      </c>
      <c r="I3">
        <v>14095</v>
      </c>
      <c r="J3">
        <v>15000</v>
      </c>
      <c r="L3" s="1">
        <v>0.65</v>
      </c>
      <c r="M3" t="s">
        <v>4</v>
      </c>
    </row>
    <row r="4" spans="1:15" x14ac:dyDescent="0.35">
      <c r="A4">
        <v>20170504</v>
      </c>
      <c r="B4">
        <v>0</v>
      </c>
      <c r="C4" t="str">
        <f t="shared" si="0"/>
        <v>null</v>
      </c>
      <c r="D4" t="str">
        <f t="shared" si="1"/>
        <v>null</v>
      </c>
      <c r="G4">
        <f t="shared" ref="G4:G67" si="3">G3+B4*25</f>
        <v>14375</v>
      </c>
      <c r="H4">
        <f t="shared" si="2"/>
        <v>14355</v>
      </c>
      <c r="I4">
        <v>14095</v>
      </c>
    </row>
    <row r="5" spans="1:15" x14ac:dyDescent="0.35">
      <c r="A5">
        <v>20170505</v>
      </c>
      <c r="B5">
        <v>-2</v>
      </c>
      <c r="C5">
        <f t="shared" si="0"/>
        <v>2</v>
      </c>
      <c r="D5" t="str">
        <f t="shared" si="1"/>
        <v>null</v>
      </c>
      <c r="E5">
        <v>2</v>
      </c>
      <c r="G5">
        <f t="shared" si="3"/>
        <v>14325</v>
      </c>
      <c r="H5">
        <f t="shared" si="2"/>
        <v>14285</v>
      </c>
      <c r="I5">
        <v>14105</v>
      </c>
      <c r="L5">
        <f>190*20</f>
        <v>3800</v>
      </c>
    </row>
    <row r="6" spans="1:15" x14ac:dyDescent="0.35">
      <c r="A6">
        <v>20170508</v>
      </c>
      <c r="B6">
        <v>52</v>
      </c>
      <c r="C6" t="str">
        <f t="shared" si="0"/>
        <v>null</v>
      </c>
      <c r="D6">
        <f t="shared" si="1"/>
        <v>52</v>
      </c>
      <c r="F6">
        <v>52</v>
      </c>
      <c r="G6">
        <f t="shared" si="3"/>
        <v>15625</v>
      </c>
      <c r="H6">
        <f t="shared" si="2"/>
        <v>15565</v>
      </c>
      <c r="I6">
        <v>14105</v>
      </c>
    </row>
    <row r="7" spans="1:15" x14ac:dyDescent="0.35">
      <c r="A7">
        <v>20170509</v>
      </c>
      <c r="B7">
        <v>0</v>
      </c>
      <c r="C7" t="str">
        <f t="shared" si="0"/>
        <v>null</v>
      </c>
      <c r="D7" t="str">
        <f t="shared" si="1"/>
        <v>null</v>
      </c>
      <c r="G7">
        <f t="shared" si="3"/>
        <v>15625</v>
      </c>
      <c r="H7">
        <f t="shared" si="2"/>
        <v>15565</v>
      </c>
      <c r="I7">
        <v>14210</v>
      </c>
    </row>
    <row r="8" spans="1:15" x14ac:dyDescent="0.35">
      <c r="A8">
        <v>20170511</v>
      </c>
      <c r="B8">
        <v>-7</v>
      </c>
      <c r="C8">
        <f t="shared" si="0"/>
        <v>7</v>
      </c>
      <c r="D8" t="str">
        <f t="shared" si="1"/>
        <v>null</v>
      </c>
      <c r="E8">
        <v>7</v>
      </c>
      <c r="G8">
        <f t="shared" si="3"/>
        <v>15450</v>
      </c>
      <c r="H8">
        <f t="shared" si="2"/>
        <v>15370</v>
      </c>
      <c r="I8">
        <v>14285</v>
      </c>
      <c r="N8" t="s">
        <v>23</v>
      </c>
      <c r="O8" t="s">
        <v>24</v>
      </c>
    </row>
    <row r="9" spans="1:15" x14ac:dyDescent="0.35">
      <c r="A9">
        <v>20170512</v>
      </c>
      <c r="B9">
        <v>28</v>
      </c>
      <c r="C9" t="str">
        <f t="shared" si="0"/>
        <v>null</v>
      </c>
      <c r="D9">
        <f t="shared" si="1"/>
        <v>28</v>
      </c>
      <c r="F9">
        <v>28</v>
      </c>
      <c r="G9">
        <f t="shared" si="3"/>
        <v>16150</v>
      </c>
      <c r="H9">
        <f t="shared" si="2"/>
        <v>16050</v>
      </c>
      <c r="I9">
        <v>14355</v>
      </c>
    </row>
    <row r="10" spans="1:15" x14ac:dyDescent="0.35">
      <c r="A10">
        <v>20170515</v>
      </c>
      <c r="B10">
        <v>6</v>
      </c>
      <c r="C10" t="str">
        <f t="shared" si="0"/>
        <v>null</v>
      </c>
      <c r="D10">
        <f t="shared" si="1"/>
        <v>6</v>
      </c>
      <c r="F10">
        <v>6</v>
      </c>
      <c r="G10">
        <f t="shared" si="3"/>
        <v>16300</v>
      </c>
      <c r="H10">
        <f t="shared" si="2"/>
        <v>16180</v>
      </c>
      <c r="I10">
        <v>14355</v>
      </c>
      <c r="N10" t="s">
        <v>15</v>
      </c>
      <c r="O10" t="s">
        <v>25</v>
      </c>
    </row>
    <row r="11" spans="1:15" x14ac:dyDescent="0.35">
      <c r="A11">
        <v>20170516</v>
      </c>
      <c r="B11">
        <v>-20</v>
      </c>
      <c r="C11">
        <f t="shared" si="0"/>
        <v>20</v>
      </c>
      <c r="D11" t="str">
        <f t="shared" si="1"/>
        <v>null</v>
      </c>
      <c r="E11">
        <v>20</v>
      </c>
      <c r="G11">
        <f t="shared" si="3"/>
        <v>15800</v>
      </c>
      <c r="H11">
        <f t="shared" si="2"/>
        <v>15660</v>
      </c>
      <c r="I11">
        <v>14380</v>
      </c>
      <c r="N11" t="s">
        <v>11</v>
      </c>
      <c r="O11" t="s">
        <v>12</v>
      </c>
    </row>
    <row r="12" spans="1:15" x14ac:dyDescent="0.35">
      <c r="A12">
        <v>20170517</v>
      </c>
      <c r="B12">
        <v>10</v>
      </c>
      <c r="C12" t="str">
        <f t="shared" si="0"/>
        <v>null</v>
      </c>
      <c r="D12">
        <f t="shared" si="1"/>
        <v>10</v>
      </c>
      <c r="F12">
        <v>10</v>
      </c>
      <c r="G12">
        <f t="shared" si="3"/>
        <v>16050</v>
      </c>
      <c r="H12">
        <f t="shared" si="2"/>
        <v>15890</v>
      </c>
      <c r="I12">
        <v>14650</v>
      </c>
      <c r="N12" t="s">
        <v>7</v>
      </c>
      <c r="O12" s="2" t="s">
        <v>10</v>
      </c>
    </row>
    <row r="13" spans="1:15" x14ac:dyDescent="0.35">
      <c r="A13">
        <v>20170518</v>
      </c>
      <c r="B13">
        <v>-2</v>
      </c>
      <c r="C13">
        <f t="shared" si="0"/>
        <v>2</v>
      </c>
      <c r="D13" t="str">
        <f t="shared" si="1"/>
        <v>null</v>
      </c>
      <c r="E13">
        <v>2</v>
      </c>
      <c r="G13">
        <f t="shared" si="3"/>
        <v>16000</v>
      </c>
      <c r="H13">
        <f t="shared" si="2"/>
        <v>15820</v>
      </c>
      <c r="I13">
        <v>14650</v>
      </c>
      <c r="N13" t="s">
        <v>5</v>
      </c>
      <c r="O13" t="s">
        <v>13</v>
      </c>
    </row>
    <row r="14" spans="1:15" x14ac:dyDescent="0.35">
      <c r="A14">
        <v>20170519</v>
      </c>
      <c r="B14">
        <v>0</v>
      </c>
      <c r="C14" t="str">
        <f t="shared" si="0"/>
        <v>null</v>
      </c>
      <c r="D14" t="str">
        <f t="shared" si="1"/>
        <v>null</v>
      </c>
      <c r="G14">
        <f t="shared" si="3"/>
        <v>16000</v>
      </c>
      <c r="H14">
        <f t="shared" si="2"/>
        <v>15820</v>
      </c>
      <c r="I14">
        <v>14790</v>
      </c>
      <c r="N14" t="s">
        <v>4</v>
      </c>
      <c r="O14" t="s">
        <v>14</v>
      </c>
    </row>
    <row r="15" spans="1:15" x14ac:dyDescent="0.35">
      <c r="A15">
        <v>20170522</v>
      </c>
      <c r="B15">
        <v>19</v>
      </c>
      <c r="C15" t="str">
        <f t="shared" si="0"/>
        <v>null</v>
      </c>
      <c r="D15">
        <f t="shared" si="1"/>
        <v>19</v>
      </c>
      <c r="F15">
        <v>19</v>
      </c>
      <c r="G15">
        <f t="shared" si="3"/>
        <v>16475</v>
      </c>
      <c r="H15">
        <f t="shared" si="2"/>
        <v>16275</v>
      </c>
      <c r="I15">
        <v>15000</v>
      </c>
      <c r="N15" t="s">
        <v>2</v>
      </c>
      <c r="O15">
        <v>109</v>
      </c>
    </row>
    <row r="16" spans="1:15" x14ac:dyDescent="0.35">
      <c r="A16">
        <v>20170523</v>
      </c>
      <c r="B16">
        <v>0</v>
      </c>
      <c r="C16" t="str">
        <f t="shared" si="0"/>
        <v>null</v>
      </c>
      <c r="D16" t="str">
        <f t="shared" si="1"/>
        <v>null</v>
      </c>
      <c r="G16">
        <f t="shared" si="3"/>
        <v>16475</v>
      </c>
      <c r="H16">
        <f t="shared" si="2"/>
        <v>16275</v>
      </c>
      <c r="I16">
        <v>15100</v>
      </c>
      <c r="N16" t="s">
        <v>9</v>
      </c>
      <c r="O16">
        <v>81</v>
      </c>
    </row>
    <row r="17" spans="1:16" x14ac:dyDescent="0.35">
      <c r="A17">
        <v>20170524</v>
      </c>
      <c r="B17">
        <v>-10</v>
      </c>
      <c r="C17">
        <f t="shared" si="0"/>
        <v>10</v>
      </c>
      <c r="D17" t="str">
        <f t="shared" si="1"/>
        <v>null</v>
      </c>
      <c r="E17">
        <v>10</v>
      </c>
      <c r="G17">
        <f t="shared" si="3"/>
        <v>16225</v>
      </c>
      <c r="H17">
        <f t="shared" si="2"/>
        <v>16005</v>
      </c>
      <c r="I17">
        <v>15100</v>
      </c>
      <c r="N17" t="s">
        <v>18</v>
      </c>
      <c r="O17" s="1">
        <v>0.42299999999999999</v>
      </c>
      <c r="P17" s="3"/>
    </row>
    <row r="18" spans="1:16" x14ac:dyDescent="0.35">
      <c r="A18">
        <v>20170525</v>
      </c>
      <c r="B18">
        <v>-6</v>
      </c>
      <c r="C18">
        <f t="shared" si="0"/>
        <v>6</v>
      </c>
      <c r="D18" t="str">
        <f t="shared" si="1"/>
        <v>null</v>
      </c>
      <c r="E18">
        <v>6</v>
      </c>
      <c r="G18">
        <f t="shared" si="3"/>
        <v>16075</v>
      </c>
      <c r="H18">
        <f t="shared" si="2"/>
        <v>15835</v>
      </c>
      <c r="I18">
        <v>15100</v>
      </c>
      <c r="N18" t="s">
        <v>19</v>
      </c>
      <c r="O18" t="s">
        <v>20</v>
      </c>
    </row>
    <row r="19" spans="1:16" x14ac:dyDescent="0.35">
      <c r="A19">
        <v>20170526</v>
      </c>
      <c r="B19">
        <v>0</v>
      </c>
      <c r="C19" t="str">
        <f t="shared" si="0"/>
        <v>null</v>
      </c>
      <c r="D19" t="str">
        <f t="shared" si="1"/>
        <v>null</v>
      </c>
      <c r="G19">
        <f t="shared" si="3"/>
        <v>16075</v>
      </c>
      <c r="H19">
        <f t="shared" si="2"/>
        <v>15835</v>
      </c>
      <c r="I19">
        <v>15160</v>
      </c>
      <c r="N19" t="s">
        <v>21</v>
      </c>
      <c r="O19" t="s">
        <v>22</v>
      </c>
    </row>
    <row r="20" spans="1:16" x14ac:dyDescent="0.35">
      <c r="A20">
        <v>20170529</v>
      </c>
      <c r="B20">
        <v>0</v>
      </c>
      <c r="C20" t="str">
        <f t="shared" si="0"/>
        <v>null</v>
      </c>
      <c r="D20" t="str">
        <f t="shared" si="1"/>
        <v>null</v>
      </c>
      <c r="G20">
        <f t="shared" si="3"/>
        <v>16075</v>
      </c>
      <c r="H20">
        <f t="shared" si="2"/>
        <v>15835</v>
      </c>
      <c r="I20">
        <v>15160</v>
      </c>
      <c r="N20" t="s">
        <v>26</v>
      </c>
      <c r="O20" t="s">
        <v>27</v>
      </c>
    </row>
    <row r="21" spans="1:16" x14ac:dyDescent="0.35">
      <c r="A21">
        <v>20170530</v>
      </c>
      <c r="B21">
        <v>70</v>
      </c>
      <c r="C21" t="str">
        <f t="shared" si="0"/>
        <v>null</v>
      </c>
      <c r="D21">
        <f t="shared" si="1"/>
        <v>70</v>
      </c>
      <c r="F21">
        <v>70</v>
      </c>
      <c r="G21">
        <f t="shared" si="3"/>
        <v>17825</v>
      </c>
      <c r="H21">
        <f t="shared" si="2"/>
        <v>17565</v>
      </c>
      <c r="I21">
        <v>15195</v>
      </c>
      <c r="N21" t="s">
        <v>28</v>
      </c>
      <c r="O21" s="2" t="s">
        <v>29</v>
      </c>
    </row>
    <row r="22" spans="1:16" x14ac:dyDescent="0.35">
      <c r="A22">
        <v>20170531</v>
      </c>
      <c r="B22">
        <v>0</v>
      </c>
      <c r="C22" t="str">
        <f t="shared" si="0"/>
        <v>null</v>
      </c>
      <c r="D22" t="str">
        <f t="shared" si="1"/>
        <v>null</v>
      </c>
      <c r="G22">
        <f t="shared" si="3"/>
        <v>17825</v>
      </c>
      <c r="H22">
        <f t="shared" si="2"/>
        <v>17565</v>
      </c>
      <c r="I22">
        <v>15195</v>
      </c>
      <c r="N22" t="s">
        <v>32</v>
      </c>
      <c r="O22" t="s">
        <v>30</v>
      </c>
    </row>
    <row r="23" spans="1:16" x14ac:dyDescent="0.35">
      <c r="A23">
        <v>20170601</v>
      </c>
      <c r="B23">
        <v>-65</v>
      </c>
      <c r="C23">
        <f t="shared" si="0"/>
        <v>65</v>
      </c>
      <c r="D23" t="str">
        <f t="shared" si="1"/>
        <v>null</v>
      </c>
      <c r="E23">
        <v>65</v>
      </c>
      <c r="G23">
        <f t="shared" si="3"/>
        <v>16200</v>
      </c>
      <c r="H23">
        <f t="shared" si="2"/>
        <v>15920</v>
      </c>
      <c r="I23">
        <v>15200</v>
      </c>
      <c r="N23" t="s">
        <v>33</v>
      </c>
      <c r="O23" t="s">
        <v>31</v>
      </c>
    </row>
    <row r="24" spans="1:16" x14ac:dyDescent="0.35">
      <c r="A24">
        <v>20170602</v>
      </c>
      <c r="B24">
        <v>0</v>
      </c>
      <c r="C24" t="str">
        <f t="shared" si="0"/>
        <v>null</v>
      </c>
      <c r="D24" t="str">
        <f t="shared" si="1"/>
        <v>null</v>
      </c>
      <c r="G24">
        <f t="shared" si="3"/>
        <v>16200</v>
      </c>
      <c r="H24">
        <f t="shared" si="2"/>
        <v>15920</v>
      </c>
      <c r="I24">
        <v>15200</v>
      </c>
      <c r="N24" t="s">
        <v>36</v>
      </c>
      <c r="O24" s="2" t="s">
        <v>34</v>
      </c>
    </row>
    <row r="25" spans="1:16" x14ac:dyDescent="0.35">
      <c r="A25">
        <v>20170605</v>
      </c>
      <c r="B25">
        <v>0</v>
      </c>
      <c r="C25" t="str">
        <f t="shared" si="0"/>
        <v>null</v>
      </c>
      <c r="D25" t="str">
        <f t="shared" si="1"/>
        <v>null</v>
      </c>
      <c r="G25">
        <f t="shared" si="3"/>
        <v>16200</v>
      </c>
      <c r="H25">
        <f t="shared" si="2"/>
        <v>15920</v>
      </c>
      <c r="I25">
        <v>15205</v>
      </c>
      <c r="N25" t="s">
        <v>37</v>
      </c>
      <c r="O25" s="4" t="s">
        <v>35</v>
      </c>
    </row>
    <row r="26" spans="1:16" x14ac:dyDescent="0.35">
      <c r="A26">
        <v>20170606</v>
      </c>
      <c r="B26">
        <v>8</v>
      </c>
      <c r="C26" t="str">
        <f t="shared" si="0"/>
        <v>null</v>
      </c>
      <c r="D26">
        <f t="shared" si="1"/>
        <v>8</v>
      </c>
      <c r="F26">
        <v>8</v>
      </c>
      <c r="G26">
        <f t="shared" si="3"/>
        <v>16400</v>
      </c>
      <c r="H26">
        <f t="shared" si="2"/>
        <v>16100</v>
      </c>
      <c r="I26">
        <v>15320</v>
      </c>
      <c r="N26" t="s">
        <v>39</v>
      </c>
      <c r="O26" t="s">
        <v>38</v>
      </c>
    </row>
    <row r="27" spans="1:16" x14ac:dyDescent="0.35">
      <c r="A27">
        <v>20170607</v>
      </c>
      <c r="B27">
        <v>0</v>
      </c>
      <c r="C27" t="str">
        <f t="shared" si="0"/>
        <v>null</v>
      </c>
      <c r="D27" t="str">
        <f t="shared" si="1"/>
        <v>null</v>
      </c>
      <c r="G27">
        <f t="shared" si="3"/>
        <v>16400</v>
      </c>
      <c r="H27">
        <f t="shared" si="2"/>
        <v>16100</v>
      </c>
      <c r="I27">
        <v>15340</v>
      </c>
    </row>
    <row r="28" spans="1:16" x14ac:dyDescent="0.35">
      <c r="A28">
        <v>20170608</v>
      </c>
      <c r="B28">
        <v>28</v>
      </c>
      <c r="C28" t="str">
        <f t="shared" si="0"/>
        <v>null</v>
      </c>
      <c r="D28">
        <f t="shared" si="1"/>
        <v>28</v>
      </c>
      <c r="F28">
        <v>28</v>
      </c>
      <c r="G28">
        <f t="shared" si="3"/>
        <v>17100</v>
      </c>
      <c r="H28">
        <f t="shared" si="2"/>
        <v>16780</v>
      </c>
      <c r="I28">
        <v>15340</v>
      </c>
    </row>
    <row r="29" spans="1:16" x14ac:dyDescent="0.35">
      <c r="A29">
        <v>20170609</v>
      </c>
      <c r="B29">
        <v>-26</v>
      </c>
      <c r="C29">
        <f t="shared" si="0"/>
        <v>26</v>
      </c>
      <c r="D29" t="str">
        <f t="shared" si="1"/>
        <v>null</v>
      </c>
      <c r="E29">
        <v>26</v>
      </c>
      <c r="G29">
        <f t="shared" si="3"/>
        <v>16450</v>
      </c>
      <c r="H29">
        <f t="shared" si="2"/>
        <v>16110</v>
      </c>
      <c r="I29">
        <v>15370</v>
      </c>
    </row>
    <row r="30" spans="1:16" x14ac:dyDescent="0.35">
      <c r="A30">
        <v>20170613</v>
      </c>
      <c r="B30">
        <v>0</v>
      </c>
      <c r="C30" t="str">
        <f t="shared" si="0"/>
        <v>null</v>
      </c>
      <c r="D30" t="str">
        <f t="shared" si="1"/>
        <v>null</v>
      </c>
      <c r="G30">
        <f t="shared" si="3"/>
        <v>16450</v>
      </c>
      <c r="H30">
        <f t="shared" si="2"/>
        <v>16110</v>
      </c>
      <c r="I30">
        <v>15400</v>
      </c>
    </row>
    <row r="31" spans="1:16" x14ac:dyDescent="0.35">
      <c r="A31">
        <v>20170614</v>
      </c>
      <c r="B31">
        <v>-19</v>
      </c>
      <c r="C31">
        <f t="shared" si="0"/>
        <v>19</v>
      </c>
      <c r="D31" t="str">
        <f t="shared" si="1"/>
        <v>null</v>
      </c>
      <c r="E31">
        <v>19</v>
      </c>
      <c r="G31">
        <f t="shared" si="3"/>
        <v>15975</v>
      </c>
      <c r="H31">
        <f t="shared" si="2"/>
        <v>15615</v>
      </c>
      <c r="I31">
        <v>15565</v>
      </c>
    </row>
    <row r="32" spans="1:16" x14ac:dyDescent="0.35">
      <c r="A32">
        <v>20170615</v>
      </c>
      <c r="B32">
        <v>0</v>
      </c>
      <c r="C32" t="str">
        <f t="shared" si="0"/>
        <v>null</v>
      </c>
      <c r="D32" t="str">
        <f t="shared" si="1"/>
        <v>null</v>
      </c>
      <c r="G32">
        <f t="shared" si="3"/>
        <v>15975</v>
      </c>
      <c r="H32">
        <f t="shared" si="2"/>
        <v>15615</v>
      </c>
      <c r="I32">
        <v>15565</v>
      </c>
    </row>
    <row r="33" spans="1:9" x14ac:dyDescent="0.35">
      <c r="A33">
        <v>20170616</v>
      </c>
      <c r="B33">
        <v>-11</v>
      </c>
      <c r="C33">
        <f t="shared" si="0"/>
        <v>11</v>
      </c>
      <c r="D33" t="str">
        <f t="shared" si="1"/>
        <v>null</v>
      </c>
      <c r="E33">
        <v>11</v>
      </c>
      <c r="G33">
        <f t="shared" si="3"/>
        <v>15700</v>
      </c>
      <c r="H33">
        <f t="shared" si="2"/>
        <v>15320</v>
      </c>
      <c r="I33">
        <v>15570</v>
      </c>
    </row>
    <row r="34" spans="1:9" x14ac:dyDescent="0.35">
      <c r="A34">
        <v>20170619</v>
      </c>
      <c r="B34">
        <v>-4</v>
      </c>
      <c r="C34">
        <f t="shared" si="0"/>
        <v>4</v>
      </c>
      <c r="D34" t="str">
        <f t="shared" si="1"/>
        <v>null</v>
      </c>
      <c r="E34">
        <v>4</v>
      </c>
      <c r="G34">
        <f t="shared" si="3"/>
        <v>15600</v>
      </c>
      <c r="H34">
        <f t="shared" si="2"/>
        <v>15200</v>
      </c>
      <c r="I34">
        <v>15615</v>
      </c>
    </row>
    <row r="35" spans="1:9" x14ac:dyDescent="0.35">
      <c r="A35">
        <v>20170620</v>
      </c>
      <c r="B35">
        <v>0</v>
      </c>
      <c r="C35" t="str">
        <f t="shared" si="0"/>
        <v>null</v>
      </c>
      <c r="D35" t="str">
        <f t="shared" si="1"/>
        <v>null</v>
      </c>
      <c r="G35">
        <f t="shared" si="3"/>
        <v>15600</v>
      </c>
      <c r="H35">
        <f t="shared" si="2"/>
        <v>15200</v>
      </c>
      <c r="I35">
        <v>15615</v>
      </c>
    </row>
    <row r="36" spans="1:9" x14ac:dyDescent="0.35">
      <c r="A36">
        <v>20170621</v>
      </c>
      <c r="B36">
        <v>-32</v>
      </c>
      <c r="C36">
        <f t="shared" si="0"/>
        <v>32</v>
      </c>
      <c r="D36" t="str">
        <f t="shared" si="1"/>
        <v>null</v>
      </c>
      <c r="E36">
        <v>32</v>
      </c>
      <c r="G36">
        <f t="shared" si="3"/>
        <v>14800</v>
      </c>
      <c r="H36">
        <f t="shared" si="2"/>
        <v>14380</v>
      </c>
      <c r="I36">
        <v>15660</v>
      </c>
    </row>
    <row r="37" spans="1:9" x14ac:dyDescent="0.35">
      <c r="A37">
        <v>20170622</v>
      </c>
      <c r="B37">
        <v>-6</v>
      </c>
      <c r="C37">
        <f t="shared" si="0"/>
        <v>6</v>
      </c>
      <c r="D37" t="str">
        <f t="shared" si="1"/>
        <v>null</v>
      </c>
      <c r="E37">
        <v>6</v>
      </c>
      <c r="G37">
        <f t="shared" si="3"/>
        <v>14650</v>
      </c>
      <c r="H37">
        <f t="shared" si="2"/>
        <v>14210</v>
      </c>
      <c r="I37">
        <v>15760</v>
      </c>
    </row>
    <row r="38" spans="1:9" x14ac:dyDescent="0.35">
      <c r="A38">
        <v>20170623</v>
      </c>
      <c r="B38">
        <v>-13</v>
      </c>
      <c r="C38">
        <f t="shared" si="0"/>
        <v>13</v>
      </c>
      <c r="D38" t="str">
        <f t="shared" si="1"/>
        <v>null</v>
      </c>
      <c r="E38">
        <v>13</v>
      </c>
      <c r="G38">
        <f t="shared" si="3"/>
        <v>14325</v>
      </c>
      <c r="H38">
        <f t="shared" si="2"/>
        <v>13865</v>
      </c>
      <c r="I38">
        <v>15820</v>
      </c>
    </row>
    <row r="39" spans="1:9" x14ac:dyDescent="0.35">
      <c r="A39">
        <v>20170628</v>
      </c>
      <c r="B39">
        <v>10</v>
      </c>
      <c r="C39" t="str">
        <f t="shared" si="0"/>
        <v>null</v>
      </c>
      <c r="D39">
        <f t="shared" si="1"/>
        <v>10</v>
      </c>
      <c r="F39">
        <v>10</v>
      </c>
      <c r="G39">
        <f t="shared" si="3"/>
        <v>14575</v>
      </c>
      <c r="H39">
        <f t="shared" si="2"/>
        <v>14095</v>
      </c>
      <c r="I39">
        <v>15820</v>
      </c>
    </row>
    <row r="40" spans="1:9" x14ac:dyDescent="0.35">
      <c r="A40">
        <v>20170629</v>
      </c>
      <c r="B40">
        <v>0</v>
      </c>
      <c r="C40" t="str">
        <f t="shared" si="0"/>
        <v>null</v>
      </c>
      <c r="D40" t="str">
        <f t="shared" si="1"/>
        <v>null</v>
      </c>
      <c r="G40">
        <f t="shared" si="3"/>
        <v>14575</v>
      </c>
      <c r="H40">
        <f t="shared" si="2"/>
        <v>14095</v>
      </c>
      <c r="I40">
        <v>15835</v>
      </c>
    </row>
    <row r="41" spans="1:9" x14ac:dyDescent="0.35">
      <c r="A41">
        <v>20170630</v>
      </c>
      <c r="B41">
        <v>23</v>
      </c>
      <c r="C41" t="str">
        <f t="shared" si="0"/>
        <v>null</v>
      </c>
      <c r="D41">
        <f t="shared" si="1"/>
        <v>23</v>
      </c>
      <c r="F41">
        <v>23</v>
      </c>
      <c r="G41">
        <f t="shared" si="3"/>
        <v>15150</v>
      </c>
      <c r="H41">
        <f t="shared" si="2"/>
        <v>14650</v>
      </c>
      <c r="I41">
        <v>15835</v>
      </c>
    </row>
    <row r="42" spans="1:9" x14ac:dyDescent="0.35">
      <c r="A42">
        <v>20170703</v>
      </c>
      <c r="B42">
        <v>0</v>
      </c>
      <c r="C42" t="str">
        <f t="shared" si="0"/>
        <v>null</v>
      </c>
      <c r="D42" t="str">
        <f t="shared" si="1"/>
        <v>null</v>
      </c>
      <c r="G42">
        <f t="shared" si="3"/>
        <v>15150</v>
      </c>
      <c r="H42">
        <f t="shared" si="2"/>
        <v>14650</v>
      </c>
      <c r="I42">
        <v>15835</v>
      </c>
    </row>
    <row r="43" spans="1:9" x14ac:dyDescent="0.35">
      <c r="A43">
        <v>20170704</v>
      </c>
      <c r="B43">
        <v>-21</v>
      </c>
      <c r="C43">
        <f t="shared" si="0"/>
        <v>21</v>
      </c>
      <c r="D43" t="str">
        <f t="shared" si="1"/>
        <v>null</v>
      </c>
      <c r="E43">
        <v>21</v>
      </c>
      <c r="G43">
        <f t="shared" si="3"/>
        <v>14625</v>
      </c>
      <c r="H43">
        <f t="shared" si="2"/>
        <v>14105</v>
      </c>
      <c r="I43">
        <v>15890</v>
      </c>
    </row>
    <row r="44" spans="1:9" x14ac:dyDescent="0.35">
      <c r="A44">
        <v>20170705</v>
      </c>
      <c r="B44">
        <v>0</v>
      </c>
      <c r="C44" t="str">
        <f t="shared" si="0"/>
        <v>null</v>
      </c>
      <c r="D44" t="str">
        <f t="shared" si="1"/>
        <v>null</v>
      </c>
      <c r="G44">
        <f t="shared" si="3"/>
        <v>14625</v>
      </c>
      <c r="H44">
        <f t="shared" si="2"/>
        <v>14105</v>
      </c>
      <c r="I44">
        <v>15920</v>
      </c>
    </row>
    <row r="45" spans="1:9" x14ac:dyDescent="0.35">
      <c r="A45">
        <v>20170706</v>
      </c>
      <c r="B45">
        <v>67</v>
      </c>
      <c r="C45" t="str">
        <f t="shared" si="0"/>
        <v>null</v>
      </c>
      <c r="D45">
        <f t="shared" si="1"/>
        <v>67</v>
      </c>
      <c r="F45">
        <v>67</v>
      </c>
      <c r="G45">
        <f t="shared" si="3"/>
        <v>16300</v>
      </c>
      <c r="H45">
        <f t="shared" si="2"/>
        <v>15760</v>
      </c>
      <c r="I45">
        <v>15920</v>
      </c>
    </row>
    <row r="46" spans="1:9" x14ac:dyDescent="0.35">
      <c r="A46">
        <v>20170707</v>
      </c>
      <c r="B46">
        <v>-16</v>
      </c>
      <c r="C46">
        <f t="shared" si="0"/>
        <v>16</v>
      </c>
      <c r="D46" t="str">
        <f t="shared" si="1"/>
        <v>null</v>
      </c>
      <c r="E46">
        <v>16</v>
      </c>
      <c r="G46">
        <f t="shared" si="3"/>
        <v>15900</v>
      </c>
      <c r="H46">
        <f t="shared" si="2"/>
        <v>15340</v>
      </c>
      <c r="I46">
        <v>15920</v>
      </c>
    </row>
    <row r="47" spans="1:9" x14ac:dyDescent="0.35">
      <c r="A47">
        <v>20170710</v>
      </c>
      <c r="B47">
        <v>0</v>
      </c>
      <c r="C47" t="str">
        <f t="shared" si="0"/>
        <v>null</v>
      </c>
      <c r="D47" t="str">
        <f t="shared" si="1"/>
        <v>null</v>
      </c>
      <c r="G47">
        <f t="shared" si="3"/>
        <v>15900</v>
      </c>
      <c r="H47">
        <f t="shared" si="2"/>
        <v>15340</v>
      </c>
      <c r="I47">
        <v>16005</v>
      </c>
    </row>
    <row r="48" spans="1:9" x14ac:dyDescent="0.35">
      <c r="A48">
        <v>20170711</v>
      </c>
      <c r="B48">
        <v>10</v>
      </c>
      <c r="C48" t="str">
        <f t="shared" si="0"/>
        <v>null</v>
      </c>
      <c r="D48">
        <f t="shared" si="1"/>
        <v>10</v>
      </c>
      <c r="F48">
        <v>10</v>
      </c>
      <c r="G48">
        <f t="shared" si="3"/>
        <v>16150</v>
      </c>
      <c r="H48">
        <f t="shared" si="2"/>
        <v>15570</v>
      </c>
      <c r="I48">
        <v>16050</v>
      </c>
    </row>
    <row r="49" spans="1:9" x14ac:dyDescent="0.35">
      <c r="A49">
        <v>20170712</v>
      </c>
      <c r="B49">
        <v>-6</v>
      </c>
      <c r="C49">
        <f t="shared" si="0"/>
        <v>6</v>
      </c>
      <c r="D49" t="str">
        <f t="shared" si="1"/>
        <v>null</v>
      </c>
      <c r="E49">
        <v>6</v>
      </c>
      <c r="G49">
        <f t="shared" si="3"/>
        <v>16000</v>
      </c>
      <c r="H49">
        <f t="shared" si="2"/>
        <v>15400</v>
      </c>
      <c r="I49">
        <v>16100</v>
      </c>
    </row>
    <row r="50" spans="1:9" x14ac:dyDescent="0.35">
      <c r="A50">
        <v>20170713</v>
      </c>
      <c r="B50">
        <v>-7</v>
      </c>
      <c r="C50">
        <f t="shared" si="0"/>
        <v>7</v>
      </c>
      <c r="D50" t="str">
        <f t="shared" si="1"/>
        <v>null</v>
      </c>
      <c r="E50">
        <v>7</v>
      </c>
      <c r="G50">
        <f t="shared" si="3"/>
        <v>15825</v>
      </c>
      <c r="H50">
        <f t="shared" si="2"/>
        <v>15205</v>
      </c>
      <c r="I50">
        <v>16100</v>
      </c>
    </row>
    <row r="51" spans="1:9" x14ac:dyDescent="0.35">
      <c r="A51">
        <v>20170714</v>
      </c>
      <c r="B51">
        <v>-1</v>
      </c>
      <c r="C51">
        <f t="shared" si="0"/>
        <v>1</v>
      </c>
      <c r="D51" t="str">
        <f t="shared" si="1"/>
        <v>null</v>
      </c>
      <c r="E51">
        <v>1</v>
      </c>
      <c r="G51">
        <f t="shared" si="3"/>
        <v>15800</v>
      </c>
      <c r="H51">
        <f t="shared" si="2"/>
        <v>15160</v>
      </c>
      <c r="I51">
        <v>16110</v>
      </c>
    </row>
    <row r="52" spans="1:9" x14ac:dyDescent="0.35">
      <c r="A52">
        <v>20170717</v>
      </c>
      <c r="B52">
        <v>0</v>
      </c>
      <c r="C52" t="str">
        <f t="shared" si="0"/>
        <v>null</v>
      </c>
      <c r="D52" t="str">
        <f t="shared" si="1"/>
        <v>null</v>
      </c>
      <c r="G52">
        <f t="shared" si="3"/>
        <v>15800</v>
      </c>
      <c r="H52">
        <f t="shared" si="2"/>
        <v>15160</v>
      </c>
      <c r="I52">
        <v>16110</v>
      </c>
    </row>
    <row r="53" spans="1:9" x14ac:dyDescent="0.35">
      <c r="A53">
        <v>20170718</v>
      </c>
      <c r="B53">
        <v>-14</v>
      </c>
      <c r="C53">
        <f t="shared" si="0"/>
        <v>14</v>
      </c>
      <c r="D53" t="str">
        <f t="shared" si="1"/>
        <v>null</v>
      </c>
      <c r="E53">
        <v>14</v>
      </c>
      <c r="G53">
        <f t="shared" si="3"/>
        <v>15450</v>
      </c>
      <c r="H53">
        <f t="shared" si="2"/>
        <v>14790</v>
      </c>
      <c r="I53">
        <v>16180</v>
      </c>
    </row>
    <row r="54" spans="1:9" x14ac:dyDescent="0.35">
      <c r="A54">
        <v>20170719</v>
      </c>
      <c r="B54">
        <v>17</v>
      </c>
      <c r="C54" t="str">
        <f t="shared" si="0"/>
        <v>null</v>
      </c>
      <c r="D54">
        <f t="shared" si="1"/>
        <v>17</v>
      </c>
      <c r="F54">
        <v>17</v>
      </c>
      <c r="G54">
        <f t="shared" si="3"/>
        <v>15875</v>
      </c>
      <c r="H54">
        <f t="shared" si="2"/>
        <v>15195</v>
      </c>
      <c r="I54">
        <v>16245</v>
      </c>
    </row>
    <row r="55" spans="1:9" x14ac:dyDescent="0.35">
      <c r="A55">
        <v>20170720</v>
      </c>
      <c r="B55">
        <v>0</v>
      </c>
      <c r="C55" t="str">
        <f t="shared" si="0"/>
        <v>null</v>
      </c>
      <c r="D55" t="str">
        <f t="shared" si="1"/>
        <v>null</v>
      </c>
      <c r="G55">
        <f t="shared" si="3"/>
        <v>15875</v>
      </c>
      <c r="H55">
        <f t="shared" si="2"/>
        <v>15195</v>
      </c>
      <c r="I55">
        <v>16275</v>
      </c>
    </row>
    <row r="56" spans="1:9" x14ac:dyDescent="0.35">
      <c r="A56">
        <v>20170721</v>
      </c>
      <c r="B56">
        <v>-3</v>
      </c>
      <c r="C56">
        <f t="shared" si="0"/>
        <v>3</v>
      </c>
      <c r="D56" t="str">
        <f t="shared" si="1"/>
        <v>null</v>
      </c>
      <c r="E56">
        <v>3</v>
      </c>
      <c r="G56">
        <f t="shared" si="3"/>
        <v>15800</v>
      </c>
      <c r="H56">
        <f t="shared" si="2"/>
        <v>15100</v>
      </c>
      <c r="I56">
        <v>16275</v>
      </c>
    </row>
    <row r="57" spans="1:9" x14ac:dyDescent="0.35">
      <c r="A57">
        <v>20170724</v>
      </c>
      <c r="B57">
        <v>0</v>
      </c>
      <c r="C57" t="str">
        <f t="shared" si="0"/>
        <v>null</v>
      </c>
      <c r="D57" t="str">
        <f t="shared" si="1"/>
        <v>null</v>
      </c>
      <c r="G57">
        <f t="shared" si="3"/>
        <v>15800</v>
      </c>
      <c r="H57">
        <f t="shared" si="2"/>
        <v>15100</v>
      </c>
      <c r="I57">
        <v>16455</v>
      </c>
    </row>
    <row r="58" spans="1:9" x14ac:dyDescent="0.35">
      <c r="A58">
        <v>20170725</v>
      </c>
      <c r="B58">
        <v>0</v>
      </c>
      <c r="C58" t="str">
        <f t="shared" si="0"/>
        <v>null</v>
      </c>
      <c r="D58" t="str">
        <f t="shared" si="1"/>
        <v>null</v>
      </c>
      <c r="G58">
        <f t="shared" si="3"/>
        <v>15800</v>
      </c>
      <c r="H58">
        <f t="shared" si="2"/>
        <v>15100</v>
      </c>
      <c r="I58">
        <v>16455</v>
      </c>
    </row>
    <row r="59" spans="1:9" x14ac:dyDescent="0.35">
      <c r="A59">
        <v>20170726</v>
      </c>
      <c r="B59">
        <v>55</v>
      </c>
      <c r="C59" t="str">
        <f t="shared" si="0"/>
        <v>null</v>
      </c>
      <c r="D59">
        <f t="shared" si="1"/>
        <v>55</v>
      </c>
      <c r="F59">
        <v>55</v>
      </c>
      <c r="G59">
        <f t="shared" si="3"/>
        <v>17175</v>
      </c>
      <c r="H59">
        <f t="shared" si="2"/>
        <v>16455</v>
      </c>
      <c r="I59">
        <v>16570</v>
      </c>
    </row>
    <row r="60" spans="1:9" x14ac:dyDescent="0.35">
      <c r="A60">
        <v>20170727</v>
      </c>
      <c r="B60">
        <v>0</v>
      </c>
      <c r="C60" t="str">
        <f t="shared" si="0"/>
        <v>null</v>
      </c>
      <c r="D60" t="str">
        <f t="shared" si="1"/>
        <v>null</v>
      </c>
      <c r="G60">
        <f t="shared" si="3"/>
        <v>17175</v>
      </c>
      <c r="H60">
        <f t="shared" si="2"/>
        <v>16455</v>
      </c>
      <c r="I60">
        <v>16570</v>
      </c>
    </row>
    <row r="61" spans="1:9" x14ac:dyDescent="0.35">
      <c r="A61">
        <v>20170728</v>
      </c>
      <c r="B61">
        <v>38</v>
      </c>
      <c r="C61" t="str">
        <f t="shared" si="0"/>
        <v>null</v>
      </c>
      <c r="D61">
        <f t="shared" si="1"/>
        <v>38</v>
      </c>
      <c r="F61">
        <v>38</v>
      </c>
      <c r="G61">
        <f t="shared" si="3"/>
        <v>18125</v>
      </c>
      <c r="H61">
        <f t="shared" si="2"/>
        <v>17385</v>
      </c>
      <c r="I61">
        <v>16590</v>
      </c>
    </row>
    <row r="62" spans="1:9" x14ac:dyDescent="0.35">
      <c r="A62">
        <v>20170731</v>
      </c>
      <c r="B62">
        <v>14</v>
      </c>
      <c r="C62" t="str">
        <f t="shared" si="0"/>
        <v>null</v>
      </c>
      <c r="D62">
        <f t="shared" si="1"/>
        <v>14</v>
      </c>
      <c r="F62">
        <v>14</v>
      </c>
      <c r="G62">
        <f t="shared" si="3"/>
        <v>18475</v>
      </c>
      <c r="H62">
        <f t="shared" si="2"/>
        <v>17715</v>
      </c>
      <c r="I62">
        <v>16780</v>
      </c>
    </row>
    <row r="63" spans="1:9" x14ac:dyDescent="0.35">
      <c r="A63">
        <v>20170801</v>
      </c>
      <c r="B63">
        <v>0</v>
      </c>
      <c r="C63" t="str">
        <f t="shared" si="0"/>
        <v>null</v>
      </c>
      <c r="D63" t="str">
        <f t="shared" si="1"/>
        <v>null</v>
      </c>
      <c r="G63">
        <f t="shared" si="3"/>
        <v>18475</v>
      </c>
      <c r="H63">
        <f t="shared" si="2"/>
        <v>17715</v>
      </c>
      <c r="I63">
        <v>16895</v>
      </c>
    </row>
    <row r="64" spans="1:9" x14ac:dyDescent="0.35">
      <c r="A64">
        <v>20170802</v>
      </c>
      <c r="B64">
        <v>-7</v>
      </c>
      <c r="C64">
        <f t="shared" si="0"/>
        <v>7</v>
      </c>
      <c r="D64" t="str">
        <f t="shared" si="1"/>
        <v>null</v>
      </c>
      <c r="E64">
        <v>7</v>
      </c>
      <c r="G64">
        <f t="shared" si="3"/>
        <v>18300</v>
      </c>
      <c r="H64">
        <f t="shared" si="2"/>
        <v>17520</v>
      </c>
      <c r="I64">
        <v>16955</v>
      </c>
    </row>
    <row r="65" spans="1:9" x14ac:dyDescent="0.35">
      <c r="A65">
        <v>20170803</v>
      </c>
      <c r="B65">
        <v>-10</v>
      </c>
      <c r="C65">
        <f t="shared" si="0"/>
        <v>10</v>
      </c>
      <c r="D65" t="str">
        <f t="shared" si="1"/>
        <v>null</v>
      </c>
      <c r="E65">
        <v>10</v>
      </c>
      <c r="G65">
        <f t="shared" si="3"/>
        <v>18050</v>
      </c>
      <c r="H65">
        <f t="shared" si="2"/>
        <v>17250</v>
      </c>
      <c r="I65">
        <v>16955</v>
      </c>
    </row>
    <row r="66" spans="1:9" x14ac:dyDescent="0.35">
      <c r="A66">
        <v>20170804</v>
      </c>
      <c r="B66">
        <v>9</v>
      </c>
      <c r="C66" t="str">
        <f t="shared" si="0"/>
        <v>null</v>
      </c>
      <c r="D66">
        <f t="shared" si="1"/>
        <v>9</v>
      </c>
      <c r="F66">
        <v>9</v>
      </c>
      <c r="G66">
        <f t="shared" si="3"/>
        <v>18275</v>
      </c>
      <c r="H66">
        <f t="shared" si="2"/>
        <v>17455</v>
      </c>
      <c r="I66">
        <v>17060</v>
      </c>
    </row>
    <row r="67" spans="1:9" x14ac:dyDescent="0.35">
      <c r="A67">
        <v>20170807</v>
      </c>
      <c r="B67">
        <v>0</v>
      </c>
      <c r="C67" t="str">
        <f t="shared" ref="C67:C130" si="4">IF(B67&lt;0,B67*-1,"null")</f>
        <v>null</v>
      </c>
      <c r="D67" t="str">
        <f t="shared" ref="D67:D130" si="5">IF(B67&gt;0,B67,"null")</f>
        <v>null</v>
      </c>
      <c r="G67">
        <f t="shared" si="3"/>
        <v>18275</v>
      </c>
      <c r="H67">
        <f t="shared" ref="H67:I130" si="6">IF(B67&lt;&gt;0,H66+B67*25-20,H66+B67*25)</f>
        <v>17455</v>
      </c>
      <c r="I67">
        <v>17060</v>
      </c>
    </row>
    <row r="68" spans="1:9" x14ac:dyDescent="0.35">
      <c r="A68">
        <v>20170808</v>
      </c>
      <c r="B68">
        <v>8</v>
      </c>
      <c r="C68" t="str">
        <f t="shared" si="4"/>
        <v>null</v>
      </c>
      <c r="D68">
        <f t="shared" si="5"/>
        <v>8</v>
      </c>
      <c r="F68">
        <v>8</v>
      </c>
      <c r="G68">
        <f t="shared" ref="G68:G131" si="7">G67+B68*25</f>
        <v>18475</v>
      </c>
      <c r="H68">
        <f t="shared" si="6"/>
        <v>17635</v>
      </c>
      <c r="I68">
        <v>17150</v>
      </c>
    </row>
    <row r="69" spans="1:9" x14ac:dyDescent="0.35">
      <c r="A69">
        <v>20170809</v>
      </c>
      <c r="B69">
        <v>-14</v>
      </c>
      <c r="C69">
        <f t="shared" si="4"/>
        <v>14</v>
      </c>
      <c r="D69" t="str">
        <f t="shared" si="5"/>
        <v>null</v>
      </c>
      <c r="E69">
        <v>14</v>
      </c>
      <c r="G69">
        <f t="shared" si="7"/>
        <v>18125</v>
      </c>
      <c r="H69">
        <f t="shared" si="6"/>
        <v>17265</v>
      </c>
      <c r="I69">
        <v>17215</v>
      </c>
    </row>
    <row r="70" spans="1:9" x14ac:dyDescent="0.35">
      <c r="A70">
        <v>20170810</v>
      </c>
      <c r="B70">
        <v>0</v>
      </c>
      <c r="C70" t="str">
        <f t="shared" si="4"/>
        <v>null</v>
      </c>
      <c r="D70" t="str">
        <f t="shared" si="5"/>
        <v>null</v>
      </c>
      <c r="G70">
        <f t="shared" si="7"/>
        <v>18125</v>
      </c>
      <c r="H70">
        <f t="shared" si="6"/>
        <v>17265</v>
      </c>
      <c r="I70">
        <v>17230</v>
      </c>
    </row>
    <row r="71" spans="1:9" x14ac:dyDescent="0.35">
      <c r="A71">
        <v>20170811</v>
      </c>
      <c r="B71">
        <v>-14</v>
      </c>
      <c r="C71">
        <f t="shared" si="4"/>
        <v>14</v>
      </c>
      <c r="D71" t="str">
        <f t="shared" si="5"/>
        <v>null</v>
      </c>
      <c r="E71">
        <v>14</v>
      </c>
      <c r="G71">
        <f t="shared" si="7"/>
        <v>17775</v>
      </c>
      <c r="H71">
        <f t="shared" si="6"/>
        <v>16895</v>
      </c>
      <c r="I71">
        <v>17250</v>
      </c>
    </row>
    <row r="72" spans="1:9" x14ac:dyDescent="0.35">
      <c r="A72">
        <v>20170814</v>
      </c>
      <c r="B72">
        <v>30</v>
      </c>
      <c r="C72" t="str">
        <f t="shared" si="4"/>
        <v>null</v>
      </c>
      <c r="D72">
        <f t="shared" si="5"/>
        <v>30</v>
      </c>
      <c r="F72">
        <v>30</v>
      </c>
      <c r="G72">
        <f t="shared" si="7"/>
        <v>18525</v>
      </c>
      <c r="H72">
        <f t="shared" si="6"/>
        <v>17625</v>
      </c>
      <c r="I72">
        <v>17265</v>
      </c>
    </row>
    <row r="73" spans="1:9" x14ac:dyDescent="0.35">
      <c r="A73">
        <v>20170815</v>
      </c>
      <c r="B73">
        <v>-15</v>
      </c>
      <c r="C73">
        <f t="shared" si="4"/>
        <v>15</v>
      </c>
      <c r="D73" t="str">
        <f t="shared" si="5"/>
        <v>null</v>
      </c>
      <c r="E73">
        <v>15</v>
      </c>
      <c r="G73">
        <f t="shared" si="7"/>
        <v>18150</v>
      </c>
      <c r="H73">
        <f t="shared" si="6"/>
        <v>17230</v>
      </c>
      <c r="I73">
        <v>17265</v>
      </c>
    </row>
    <row r="74" spans="1:9" x14ac:dyDescent="0.35">
      <c r="A74">
        <v>20170816</v>
      </c>
      <c r="B74">
        <v>-6</v>
      </c>
      <c r="C74">
        <f t="shared" si="4"/>
        <v>6</v>
      </c>
      <c r="D74" t="str">
        <f t="shared" si="5"/>
        <v>null</v>
      </c>
      <c r="E74">
        <v>6</v>
      </c>
      <c r="G74">
        <f t="shared" si="7"/>
        <v>18000</v>
      </c>
      <c r="H74">
        <f t="shared" si="6"/>
        <v>17060</v>
      </c>
      <c r="I74">
        <v>17385</v>
      </c>
    </row>
    <row r="75" spans="1:9" x14ac:dyDescent="0.35">
      <c r="A75">
        <v>20170817</v>
      </c>
      <c r="B75">
        <v>0</v>
      </c>
      <c r="C75" t="str">
        <f t="shared" si="4"/>
        <v>null</v>
      </c>
      <c r="D75" t="str">
        <f t="shared" si="5"/>
        <v>null</v>
      </c>
      <c r="G75">
        <f t="shared" si="7"/>
        <v>18000</v>
      </c>
      <c r="H75">
        <f t="shared" si="6"/>
        <v>17060</v>
      </c>
      <c r="I75">
        <v>17425</v>
      </c>
    </row>
    <row r="76" spans="1:9" x14ac:dyDescent="0.35">
      <c r="A76">
        <v>20170818</v>
      </c>
      <c r="B76">
        <v>-18</v>
      </c>
      <c r="C76">
        <f t="shared" si="4"/>
        <v>18</v>
      </c>
      <c r="D76" t="str">
        <f t="shared" si="5"/>
        <v>null</v>
      </c>
      <c r="E76">
        <v>18</v>
      </c>
      <c r="G76">
        <f t="shared" si="7"/>
        <v>17550</v>
      </c>
      <c r="H76">
        <f t="shared" si="6"/>
        <v>16590</v>
      </c>
      <c r="I76">
        <v>17425</v>
      </c>
    </row>
    <row r="77" spans="1:9" x14ac:dyDescent="0.35">
      <c r="A77">
        <v>20170821</v>
      </c>
      <c r="B77">
        <v>-13</v>
      </c>
      <c r="C77">
        <f t="shared" si="4"/>
        <v>13</v>
      </c>
      <c r="D77" t="str">
        <f t="shared" si="5"/>
        <v>null</v>
      </c>
      <c r="E77">
        <v>13</v>
      </c>
      <c r="G77">
        <f t="shared" si="7"/>
        <v>17225</v>
      </c>
      <c r="H77">
        <f t="shared" si="6"/>
        <v>16245</v>
      </c>
      <c r="I77">
        <v>17425</v>
      </c>
    </row>
    <row r="78" spans="1:9" x14ac:dyDescent="0.35">
      <c r="A78">
        <v>20170822</v>
      </c>
      <c r="B78">
        <v>48</v>
      </c>
      <c r="C78" t="str">
        <f t="shared" si="4"/>
        <v>null</v>
      </c>
      <c r="D78">
        <f t="shared" si="5"/>
        <v>48</v>
      </c>
      <c r="F78">
        <v>48</v>
      </c>
      <c r="G78">
        <f t="shared" si="7"/>
        <v>18425</v>
      </c>
      <c r="H78">
        <f t="shared" si="6"/>
        <v>17425</v>
      </c>
      <c r="I78">
        <v>17455</v>
      </c>
    </row>
    <row r="79" spans="1:9" x14ac:dyDescent="0.35">
      <c r="A79">
        <v>20170823</v>
      </c>
      <c r="B79">
        <v>0</v>
      </c>
      <c r="C79" t="str">
        <f t="shared" si="4"/>
        <v>null</v>
      </c>
      <c r="D79" t="str">
        <f t="shared" si="5"/>
        <v>null</v>
      </c>
      <c r="G79">
        <f t="shared" si="7"/>
        <v>18425</v>
      </c>
      <c r="H79">
        <f t="shared" si="6"/>
        <v>17425</v>
      </c>
      <c r="I79">
        <v>17455</v>
      </c>
    </row>
    <row r="80" spans="1:9" x14ac:dyDescent="0.35">
      <c r="A80">
        <v>20170824</v>
      </c>
      <c r="B80">
        <v>0</v>
      </c>
      <c r="C80" t="str">
        <f t="shared" si="4"/>
        <v>null</v>
      </c>
      <c r="D80" t="str">
        <f t="shared" si="5"/>
        <v>null</v>
      </c>
      <c r="G80">
        <f t="shared" si="7"/>
        <v>18425</v>
      </c>
      <c r="H80">
        <f t="shared" si="6"/>
        <v>17425</v>
      </c>
      <c r="I80">
        <v>17460</v>
      </c>
    </row>
    <row r="81" spans="1:9" x14ac:dyDescent="0.35">
      <c r="A81">
        <v>20170825</v>
      </c>
      <c r="B81">
        <v>12</v>
      </c>
      <c r="C81" t="str">
        <f t="shared" si="4"/>
        <v>null</v>
      </c>
      <c r="D81">
        <f t="shared" si="5"/>
        <v>12</v>
      </c>
      <c r="F81">
        <v>12</v>
      </c>
      <c r="G81">
        <f t="shared" si="7"/>
        <v>18725</v>
      </c>
      <c r="H81">
        <f t="shared" si="6"/>
        <v>17705</v>
      </c>
      <c r="I81">
        <v>17520</v>
      </c>
    </row>
    <row r="82" spans="1:9" x14ac:dyDescent="0.35">
      <c r="A82">
        <v>20170828</v>
      </c>
      <c r="B82">
        <v>-9</v>
      </c>
      <c r="C82">
        <f t="shared" si="4"/>
        <v>9</v>
      </c>
      <c r="D82" t="str">
        <f t="shared" si="5"/>
        <v>null</v>
      </c>
      <c r="E82">
        <v>9</v>
      </c>
      <c r="G82">
        <f t="shared" si="7"/>
        <v>18500</v>
      </c>
      <c r="H82">
        <f t="shared" si="6"/>
        <v>17460</v>
      </c>
      <c r="I82">
        <v>17560</v>
      </c>
    </row>
    <row r="83" spans="1:9" x14ac:dyDescent="0.35">
      <c r="A83">
        <v>20170829</v>
      </c>
      <c r="B83">
        <v>-9</v>
      </c>
      <c r="C83">
        <f t="shared" si="4"/>
        <v>9</v>
      </c>
      <c r="D83" t="str">
        <f t="shared" si="5"/>
        <v>null</v>
      </c>
      <c r="E83">
        <v>9</v>
      </c>
      <c r="G83">
        <f t="shared" si="7"/>
        <v>18275</v>
      </c>
      <c r="H83">
        <f t="shared" si="6"/>
        <v>17215</v>
      </c>
      <c r="I83">
        <v>17565</v>
      </c>
    </row>
    <row r="84" spans="1:9" x14ac:dyDescent="0.35">
      <c r="A84">
        <v>20170905</v>
      </c>
      <c r="B84">
        <v>-25</v>
      </c>
      <c r="C84">
        <f t="shared" si="4"/>
        <v>25</v>
      </c>
      <c r="D84" t="str">
        <f t="shared" si="5"/>
        <v>null</v>
      </c>
      <c r="E84">
        <v>25</v>
      </c>
      <c r="G84">
        <f t="shared" si="7"/>
        <v>17650</v>
      </c>
      <c r="H84">
        <f t="shared" si="6"/>
        <v>16570</v>
      </c>
      <c r="I84">
        <v>17565</v>
      </c>
    </row>
    <row r="85" spans="1:9" x14ac:dyDescent="0.35">
      <c r="A85">
        <v>20170906</v>
      </c>
      <c r="B85">
        <v>0</v>
      </c>
      <c r="C85" t="str">
        <f t="shared" si="4"/>
        <v>null</v>
      </c>
      <c r="D85" t="str">
        <f t="shared" si="5"/>
        <v>null</v>
      </c>
      <c r="G85">
        <f t="shared" si="7"/>
        <v>17650</v>
      </c>
      <c r="H85">
        <f t="shared" si="6"/>
        <v>16570</v>
      </c>
      <c r="I85">
        <v>17625</v>
      </c>
    </row>
    <row r="86" spans="1:9" x14ac:dyDescent="0.35">
      <c r="A86">
        <v>20170907</v>
      </c>
      <c r="B86">
        <v>24</v>
      </c>
      <c r="C86" t="str">
        <f t="shared" si="4"/>
        <v>null</v>
      </c>
      <c r="D86">
        <f t="shared" si="5"/>
        <v>24</v>
      </c>
      <c r="F86">
        <v>24</v>
      </c>
      <c r="G86">
        <f t="shared" si="7"/>
        <v>18250</v>
      </c>
      <c r="H86">
        <f t="shared" si="6"/>
        <v>17150</v>
      </c>
      <c r="I86">
        <v>17635</v>
      </c>
    </row>
    <row r="87" spans="1:9" x14ac:dyDescent="0.35">
      <c r="A87">
        <v>20170908</v>
      </c>
      <c r="B87">
        <v>-7</v>
      </c>
      <c r="C87">
        <f t="shared" si="4"/>
        <v>7</v>
      </c>
      <c r="D87" t="str">
        <f t="shared" si="5"/>
        <v>null</v>
      </c>
      <c r="E87">
        <v>7</v>
      </c>
      <c r="G87">
        <f t="shared" si="7"/>
        <v>18075</v>
      </c>
      <c r="H87">
        <f t="shared" si="6"/>
        <v>16955</v>
      </c>
      <c r="I87">
        <v>17705</v>
      </c>
    </row>
    <row r="88" spans="1:9" x14ac:dyDescent="0.35">
      <c r="A88">
        <v>20170911</v>
      </c>
      <c r="B88">
        <v>0</v>
      </c>
      <c r="C88" t="str">
        <f t="shared" si="4"/>
        <v>null</v>
      </c>
      <c r="D88" t="str">
        <f t="shared" si="5"/>
        <v>null</v>
      </c>
      <c r="G88">
        <f t="shared" si="7"/>
        <v>18075</v>
      </c>
      <c r="H88">
        <f t="shared" si="6"/>
        <v>16955</v>
      </c>
      <c r="I88">
        <v>17715</v>
      </c>
    </row>
    <row r="89" spans="1:9" x14ac:dyDescent="0.35">
      <c r="A89">
        <v>20170912</v>
      </c>
      <c r="B89">
        <v>25</v>
      </c>
      <c r="C89" t="str">
        <f t="shared" si="4"/>
        <v>null</v>
      </c>
      <c r="D89">
        <f t="shared" si="5"/>
        <v>25</v>
      </c>
      <c r="F89">
        <v>25</v>
      </c>
      <c r="G89">
        <f t="shared" si="7"/>
        <v>18700</v>
      </c>
      <c r="H89">
        <f t="shared" si="6"/>
        <v>17560</v>
      </c>
      <c r="I89">
        <v>17715</v>
      </c>
    </row>
    <row r="90" spans="1:9" x14ac:dyDescent="0.35">
      <c r="A90">
        <v>20170913</v>
      </c>
      <c r="B90">
        <v>13</v>
      </c>
      <c r="C90" t="str">
        <f t="shared" si="4"/>
        <v>null</v>
      </c>
      <c r="D90">
        <f t="shared" si="5"/>
        <v>13</v>
      </c>
      <c r="F90">
        <v>13</v>
      </c>
      <c r="G90">
        <f t="shared" si="7"/>
        <v>19025</v>
      </c>
      <c r="H90">
        <f t="shared" si="6"/>
        <v>17865</v>
      </c>
      <c r="I90">
        <v>17865</v>
      </c>
    </row>
    <row r="91" spans="1:9" x14ac:dyDescent="0.35">
      <c r="A91">
        <v>20170914</v>
      </c>
      <c r="B91">
        <v>9</v>
      </c>
      <c r="C91" t="str">
        <f t="shared" si="4"/>
        <v>null</v>
      </c>
      <c r="D91">
        <f t="shared" si="5"/>
        <v>9</v>
      </c>
      <c r="F91">
        <v>9</v>
      </c>
      <c r="G91">
        <f t="shared" si="7"/>
        <v>19250</v>
      </c>
      <c r="H91">
        <f t="shared" si="6"/>
        <v>18070</v>
      </c>
      <c r="I91">
        <v>17875</v>
      </c>
    </row>
    <row r="92" spans="1:9" x14ac:dyDescent="0.35">
      <c r="A92">
        <v>20170915</v>
      </c>
      <c r="B92">
        <v>-7</v>
      </c>
      <c r="C92">
        <f t="shared" si="4"/>
        <v>7</v>
      </c>
      <c r="D92" t="str">
        <f t="shared" si="5"/>
        <v>null</v>
      </c>
      <c r="E92">
        <v>7</v>
      </c>
      <c r="G92">
        <f t="shared" si="7"/>
        <v>19075</v>
      </c>
      <c r="H92">
        <f t="shared" si="6"/>
        <v>17875</v>
      </c>
      <c r="I92">
        <v>17875</v>
      </c>
    </row>
    <row r="93" spans="1:9" x14ac:dyDescent="0.35">
      <c r="A93">
        <v>20170918</v>
      </c>
      <c r="B93">
        <v>0</v>
      </c>
      <c r="C93" t="str">
        <f t="shared" si="4"/>
        <v>null</v>
      </c>
      <c r="D93" t="str">
        <f t="shared" si="5"/>
        <v>null</v>
      </c>
      <c r="G93">
        <f t="shared" si="7"/>
        <v>19075</v>
      </c>
      <c r="H93">
        <f t="shared" si="6"/>
        <v>17875</v>
      </c>
      <c r="I93">
        <v>17875</v>
      </c>
    </row>
    <row r="94" spans="1:9" x14ac:dyDescent="0.35">
      <c r="A94">
        <v>20170919</v>
      </c>
      <c r="B94">
        <v>0</v>
      </c>
      <c r="C94" t="str">
        <f t="shared" si="4"/>
        <v>null</v>
      </c>
      <c r="D94" t="str">
        <f t="shared" si="5"/>
        <v>null</v>
      </c>
      <c r="G94">
        <f t="shared" si="7"/>
        <v>19075</v>
      </c>
      <c r="H94">
        <f t="shared" si="6"/>
        <v>17875</v>
      </c>
      <c r="I94">
        <v>17875</v>
      </c>
    </row>
    <row r="95" spans="1:9" x14ac:dyDescent="0.35">
      <c r="A95">
        <v>20170920</v>
      </c>
      <c r="B95">
        <v>0</v>
      </c>
      <c r="C95" t="str">
        <f t="shared" si="4"/>
        <v>null</v>
      </c>
      <c r="D95" t="str">
        <f t="shared" si="5"/>
        <v>null</v>
      </c>
      <c r="G95">
        <f t="shared" si="7"/>
        <v>19075</v>
      </c>
      <c r="H95">
        <f t="shared" si="6"/>
        <v>17875</v>
      </c>
      <c r="I95">
        <v>17875</v>
      </c>
    </row>
    <row r="96" spans="1:9" x14ac:dyDescent="0.35">
      <c r="A96">
        <v>20170921</v>
      </c>
      <c r="B96">
        <v>0</v>
      </c>
      <c r="C96" t="str">
        <f t="shared" si="4"/>
        <v>null</v>
      </c>
      <c r="D96" t="str">
        <f t="shared" si="5"/>
        <v>null</v>
      </c>
      <c r="G96">
        <f t="shared" si="7"/>
        <v>19075</v>
      </c>
      <c r="H96">
        <f t="shared" si="6"/>
        <v>17875</v>
      </c>
      <c r="I96">
        <v>18070</v>
      </c>
    </row>
    <row r="97" spans="1:9" x14ac:dyDescent="0.35">
      <c r="A97">
        <v>20170925</v>
      </c>
      <c r="B97">
        <v>54</v>
      </c>
      <c r="C97" t="str">
        <f t="shared" si="4"/>
        <v>null</v>
      </c>
      <c r="D97">
        <f t="shared" si="5"/>
        <v>54</v>
      </c>
      <c r="F97">
        <v>54</v>
      </c>
      <c r="G97">
        <f>G96+B97*25</f>
        <v>20425</v>
      </c>
      <c r="H97">
        <f t="shared" si="6"/>
        <v>19205</v>
      </c>
      <c r="I97">
        <v>18165</v>
      </c>
    </row>
    <row r="98" spans="1:9" x14ac:dyDescent="0.35">
      <c r="A98">
        <v>20170926</v>
      </c>
      <c r="B98">
        <v>-19</v>
      </c>
      <c r="C98">
        <f t="shared" si="4"/>
        <v>19</v>
      </c>
      <c r="D98" t="str">
        <f t="shared" si="5"/>
        <v>null</v>
      </c>
      <c r="E98">
        <v>19</v>
      </c>
      <c r="G98">
        <f t="shared" si="7"/>
        <v>19950</v>
      </c>
      <c r="H98">
        <f t="shared" si="6"/>
        <v>18710</v>
      </c>
      <c r="I98">
        <v>18165</v>
      </c>
    </row>
    <row r="99" spans="1:9" x14ac:dyDescent="0.35">
      <c r="A99">
        <v>20170927</v>
      </c>
      <c r="B99">
        <v>0</v>
      </c>
      <c r="C99" t="str">
        <f t="shared" si="4"/>
        <v>null</v>
      </c>
      <c r="D99" t="str">
        <f t="shared" si="5"/>
        <v>null</v>
      </c>
      <c r="G99">
        <f t="shared" si="7"/>
        <v>19950</v>
      </c>
      <c r="H99">
        <f t="shared" si="6"/>
        <v>18710</v>
      </c>
      <c r="I99">
        <v>18245</v>
      </c>
    </row>
    <row r="100" spans="1:9" x14ac:dyDescent="0.35">
      <c r="A100">
        <v>20170928</v>
      </c>
      <c r="B100">
        <v>-9</v>
      </c>
      <c r="C100">
        <f t="shared" si="4"/>
        <v>9</v>
      </c>
      <c r="D100" t="str">
        <f t="shared" si="5"/>
        <v>null</v>
      </c>
      <c r="E100">
        <v>9</v>
      </c>
      <c r="G100">
        <f t="shared" si="7"/>
        <v>19725</v>
      </c>
      <c r="H100">
        <f t="shared" si="6"/>
        <v>18465</v>
      </c>
      <c r="I100">
        <v>18335</v>
      </c>
    </row>
    <row r="101" spans="1:9" x14ac:dyDescent="0.35">
      <c r="A101">
        <v>20170929</v>
      </c>
      <c r="B101">
        <v>0</v>
      </c>
      <c r="C101" t="str">
        <f t="shared" si="4"/>
        <v>null</v>
      </c>
      <c r="D101" t="str">
        <f t="shared" si="5"/>
        <v>null</v>
      </c>
      <c r="G101">
        <f t="shared" si="7"/>
        <v>19725</v>
      </c>
      <c r="H101">
        <f t="shared" si="6"/>
        <v>18465</v>
      </c>
      <c r="I101">
        <v>18380</v>
      </c>
    </row>
    <row r="102" spans="1:9" x14ac:dyDescent="0.35">
      <c r="A102">
        <v>20171002</v>
      </c>
      <c r="B102">
        <v>-8</v>
      </c>
      <c r="C102">
        <f t="shared" si="4"/>
        <v>8</v>
      </c>
      <c r="D102" t="str">
        <f t="shared" si="5"/>
        <v>null</v>
      </c>
      <c r="E102">
        <v>8</v>
      </c>
      <c r="G102">
        <f t="shared" si="7"/>
        <v>19525</v>
      </c>
      <c r="H102">
        <f t="shared" si="6"/>
        <v>18245</v>
      </c>
      <c r="I102">
        <v>18465</v>
      </c>
    </row>
    <row r="103" spans="1:9" x14ac:dyDescent="0.35">
      <c r="A103">
        <v>20171003</v>
      </c>
      <c r="B103">
        <v>15</v>
      </c>
      <c r="C103" t="str">
        <f t="shared" si="4"/>
        <v>null</v>
      </c>
      <c r="D103">
        <f t="shared" si="5"/>
        <v>15</v>
      </c>
      <c r="F103">
        <v>15</v>
      </c>
      <c r="G103">
        <f t="shared" si="7"/>
        <v>19900</v>
      </c>
      <c r="H103">
        <f t="shared" si="6"/>
        <v>18600</v>
      </c>
      <c r="I103">
        <v>18465</v>
      </c>
    </row>
    <row r="104" spans="1:9" x14ac:dyDescent="0.35">
      <c r="A104">
        <v>20171004</v>
      </c>
      <c r="B104">
        <v>0</v>
      </c>
      <c r="C104" t="str">
        <f t="shared" si="4"/>
        <v>null</v>
      </c>
      <c r="D104" t="str">
        <f t="shared" si="5"/>
        <v>null</v>
      </c>
      <c r="G104">
        <f t="shared" si="7"/>
        <v>19900</v>
      </c>
      <c r="H104">
        <f t="shared" si="6"/>
        <v>18600</v>
      </c>
      <c r="I104">
        <v>18600</v>
      </c>
    </row>
    <row r="105" spans="1:9" x14ac:dyDescent="0.35">
      <c r="A105">
        <v>20171005</v>
      </c>
      <c r="B105">
        <v>-8</v>
      </c>
      <c r="C105">
        <f t="shared" si="4"/>
        <v>8</v>
      </c>
      <c r="D105" t="str">
        <f t="shared" si="5"/>
        <v>null</v>
      </c>
      <c r="E105">
        <v>8</v>
      </c>
      <c r="G105">
        <f t="shared" si="7"/>
        <v>19700</v>
      </c>
      <c r="H105">
        <f t="shared" si="6"/>
        <v>18380</v>
      </c>
      <c r="I105">
        <v>18600</v>
      </c>
    </row>
    <row r="106" spans="1:9" x14ac:dyDescent="0.35">
      <c r="A106">
        <v>20171006</v>
      </c>
      <c r="B106">
        <v>-1</v>
      </c>
      <c r="C106">
        <f t="shared" si="4"/>
        <v>1</v>
      </c>
      <c r="D106" t="str">
        <f t="shared" si="5"/>
        <v>null</v>
      </c>
      <c r="E106">
        <v>1</v>
      </c>
      <c r="G106">
        <f t="shared" si="7"/>
        <v>19675</v>
      </c>
      <c r="H106">
        <f t="shared" si="6"/>
        <v>18335</v>
      </c>
      <c r="I106">
        <v>18660</v>
      </c>
    </row>
    <row r="107" spans="1:9" x14ac:dyDescent="0.35">
      <c r="A107">
        <v>20171009</v>
      </c>
      <c r="B107">
        <v>-6</v>
      </c>
      <c r="C107">
        <f t="shared" si="4"/>
        <v>6</v>
      </c>
      <c r="D107" t="str">
        <f t="shared" si="5"/>
        <v>null</v>
      </c>
      <c r="E107">
        <v>6</v>
      </c>
      <c r="G107">
        <f t="shared" si="7"/>
        <v>19525</v>
      </c>
      <c r="H107">
        <f t="shared" si="6"/>
        <v>18165</v>
      </c>
      <c r="I107">
        <v>18705</v>
      </c>
    </row>
    <row r="108" spans="1:9" x14ac:dyDescent="0.35">
      <c r="A108">
        <v>20171010</v>
      </c>
      <c r="B108">
        <v>0</v>
      </c>
      <c r="C108" t="str">
        <f t="shared" si="4"/>
        <v>null</v>
      </c>
      <c r="D108" t="str">
        <f t="shared" si="5"/>
        <v>null</v>
      </c>
      <c r="G108">
        <f t="shared" si="7"/>
        <v>19525</v>
      </c>
      <c r="H108">
        <f t="shared" si="6"/>
        <v>18165</v>
      </c>
      <c r="I108">
        <v>18710</v>
      </c>
    </row>
    <row r="109" spans="1:9" x14ac:dyDescent="0.35">
      <c r="A109">
        <v>20171011</v>
      </c>
      <c r="B109">
        <v>30</v>
      </c>
      <c r="C109" t="str">
        <f t="shared" si="4"/>
        <v>null</v>
      </c>
      <c r="D109">
        <f t="shared" si="5"/>
        <v>30</v>
      </c>
      <c r="F109">
        <v>30</v>
      </c>
      <c r="G109">
        <f t="shared" si="7"/>
        <v>20275</v>
      </c>
      <c r="H109">
        <f t="shared" si="6"/>
        <v>18895</v>
      </c>
      <c r="I109">
        <v>18710</v>
      </c>
    </row>
    <row r="110" spans="1:9" x14ac:dyDescent="0.35">
      <c r="A110">
        <v>20171012</v>
      </c>
      <c r="B110">
        <v>0</v>
      </c>
      <c r="C110" t="str">
        <f t="shared" si="4"/>
        <v>null</v>
      </c>
      <c r="D110" t="str">
        <f t="shared" si="5"/>
        <v>null</v>
      </c>
      <c r="G110">
        <f t="shared" si="7"/>
        <v>20275</v>
      </c>
      <c r="H110">
        <f t="shared" si="6"/>
        <v>18895</v>
      </c>
      <c r="I110">
        <v>18820</v>
      </c>
    </row>
    <row r="111" spans="1:9" x14ac:dyDescent="0.35">
      <c r="A111">
        <v>20171013</v>
      </c>
      <c r="B111">
        <v>-1</v>
      </c>
      <c r="C111">
        <f t="shared" si="4"/>
        <v>1</v>
      </c>
      <c r="D111" t="str">
        <f t="shared" si="5"/>
        <v>null</v>
      </c>
      <c r="E111">
        <v>1</v>
      </c>
      <c r="G111">
        <f t="shared" si="7"/>
        <v>20250</v>
      </c>
      <c r="H111">
        <f t="shared" si="6"/>
        <v>18850</v>
      </c>
      <c r="I111">
        <v>18820</v>
      </c>
    </row>
    <row r="112" spans="1:9" x14ac:dyDescent="0.35">
      <c r="A112">
        <v>20171016</v>
      </c>
      <c r="B112">
        <v>-5</v>
      </c>
      <c r="C112">
        <f t="shared" si="4"/>
        <v>5</v>
      </c>
      <c r="D112" t="str">
        <f t="shared" si="5"/>
        <v>null</v>
      </c>
      <c r="E112">
        <v>5</v>
      </c>
      <c r="G112">
        <f t="shared" si="7"/>
        <v>20125</v>
      </c>
      <c r="H112">
        <f t="shared" si="6"/>
        <v>18705</v>
      </c>
      <c r="I112">
        <v>18850</v>
      </c>
    </row>
    <row r="113" spans="1:9" x14ac:dyDescent="0.35">
      <c r="A113">
        <v>20171017</v>
      </c>
      <c r="B113">
        <v>-1</v>
      </c>
      <c r="C113">
        <f t="shared" si="4"/>
        <v>1</v>
      </c>
      <c r="D113" t="str">
        <f t="shared" si="5"/>
        <v>null</v>
      </c>
      <c r="E113">
        <v>1</v>
      </c>
      <c r="G113">
        <f t="shared" si="7"/>
        <v>20100</v>
      </c>
      <c r="H113">
        <f t="shared" si="6"/>
        <v>18660</v>
      </c>
      <c r="I113">
        <v>18895</v>
      </c>
    </row>
    <row r="114" spans="1:9" x14ac:dyDescent="0.35">
      <c r="A114">
        <v>20171019</v>
      </c>
      <c r="B114">
        <v>18</v>
      </c>
      <c r="C114" t="str">
        <f t="shared" si="4"/>
        <v>null</v>
      </c>
      <c r="D114">
        <f t="shared" si="5"/>
        <v>18</v>
      </c>
      <c r="F114">
        <v>18</v>
      </c>
      <c r="G114">
        <f t="shared" si="7"/>
        <v>20550</v>
      </c>
      <c r="H114">
        <f t="shared" si="6"/>
        <v>19090</v>
      </c>
      <c r="I114">
        <v>18895</v>
      </c>
    </row>
    <row r="115" spans="1:9" x14ac:dyDescent="0.35">
      <c r="A115">
        <v>20171020</v>
      </c>
      <c r="B115">
        <v>-10</v>
      </c>
      <c r="C115">
        <f t="shared" si="4"/>
        <v>10</v>
      </c>
      <c r="D115" t="str">
        <f t="shared" si="5"/>
        <v>null</v>
      </c>
      <c r="E115">
        <v>10</v>
      </c>
      <c r="G115">
        <f t="shared" si="7"/>
        <v>20300</v>
      </c>
      <c r="H115">
        <f t="shared" si="6"/>
        <v>18820</v>
      </c>
      <c r="I115">
        <v>18925</v>
      </c>
    </row>
    <row r="116" spans="1:9" x14ac:dyDescent="0.35">
      <c r="A116">
        <v>20171023</v>
      </c>
      <c r="B116">
        <v>0</v>
      </c>
      <c r="C116" t="str">
        <f t="shared" si="4"/>
        <v>null</v>
      </c>
      <c r="D116" t="str">
        <f t="shared" si="5"/>
        <v>null</v>
      </c>
      <c r="G116">
        <f t="shared" si="7"/>
        <v>20300</v>
      </c>
      <c r="H116">
        <f t="shared" si="6"/>
        <v>18820</v>
      </c>
      <c r="I116">
        <v>18925</v>
      </c>
    </row>
    <row r="117" spans="1:9" x14ac:dyDescent="0.35">
      <c r="A117">
        <v>20171024</v>
      </c>
      <c r="B117">
        <v>27</v>
      </c>
      <c r="C117" t="str">
        <f t="shared" si="4"/>
        <v>null</v>
      </c>
      <c r="D117">
        <f t="shared" si="5"/>
        <v>27</v>
      </c>
      <c r="F117">
        <v>27</v>
      </c>
      <c r="G117">
        <f t="shared" si="7"/>
        <v>20975</v>
      </c>
      <c r="H117">
        <f t="shared" si="6"/>
        <v>19475</v>
      </c>
      <c r="I117">
        <v>18985</v>
      </c>
    </row>
    <row r="118" spans="1:9" x14ac:dyDescent="0.35">
      <c r="A118">
        <v>20171025</v>
      </c>
      <c r="B118">
        <v>0</v>
      </c>
      <c r="C118" t="str">
        <f t="shared" si="4"/>
        <v>null</v>
      </c>
      <c r="D118" t="str">
        <f t="shared" si="5"/>
        <v>null</v>
      </c>
      <c r="G118">
        <f t="shared" si="7"/>
        <v>20975</v>
      </c>
      <c r="H118">
        <f t="shared" si="6"/>
        <v>19475</v>
      </c>
      <c r="I118">
        <v>18985</v>
      </c>
    </row>
    <row r="119" spans="1:9" x14ac:dyDescent="0.35">
      <c r="A119">
        <v>20171026</v>
      </c>
      <c r="B119">
        <v>0</v>
      </c>
      <c r="C119" t="str">
        <f t="shared" si="4"/>
        <v>null</v>
      </c>
      <c r="D119" t="str">
        <f t="shared" si="5"/>
        <v>null</v>
      </c>
      <c r="G119">
        <f t="shared" si="7"/>
        <v>20975</v>
      </c>
      <c r="H119">
        <f t="shared" si="6"/>
        <v>19475</v>
      </c>
      <c r="I119">
        <v>18985</v>
      </c>
    </row>
    <row r="120" spans="1:9" x14ac:dyDescent="0.35">
      <c r="A120">
        <v>20171027</v>
      </c>
      <c r="B120">
        <v>-12</v>
      </c>
      <c r="C120">
        <f t="shared" si="4"/>
        <v>12</v>
      </c>
      <c r="D120" t="str">
        <f t="shared" si="5"/>
        <v>null</v>
      </c>
      <c r="E120">
        <v>12</v>
      </c>
      <c r="G120">
        <f t="shared" si="7"/>
        <v>20675</v>
      </c>
      <c r="H120">
        <f t="shared" si="6"/>
        <v>19155</v>
      </c>
      <c r="I120">
        <v>19090</v>
      </c>
    </row>
    <row r="121" spans="1:9" x14ac:dyDescent="0.35">
      <c r="A121">
        <v>20171030</v>
      </c>
      <c r="B121">
        <v>-6</v>
      </c>
      <c r="C121">
        <f t="shared" si="4"/>
        <v>6</v>
      </c>
      <c r="D121" t="str">
        <f t="shared" si="5"/>
        <v>null</v>
      </c>
      <c r="E121">
        <v>6</v>
      </c>
      <c r="G121">
        <f t="shared" si="7"/>
        <v>20525</v>
      </c>
      <c r="H121">
        <f t="shared" si="6"/>
        <v>18985</v>
      </c>
      <c r="I121">
        <v>19155</v>
      </c>
    </row>
    <row r="122" spans="1:9" x14ac:dyDescent="0.35">
      <c r="A122">
        <v>20171031</v>
      </c>
      <c r="B122">
        <v>0</v>
      </c>
      <c r="C122" t="str">
        <f t="shared" si="4"/>
        <v>null</v>
      </c>
      <c r="D122" t="str">
        <f t="shared" si="5"/>
        <v>null</v>
      </c>
      <c r="G122">
        <f t="shared" si="7"/>
        <v>20525</v>
      </c>
      <c r="H122">
        <f t="shared" si="6"/>
        <v>18985</v>
      </c>
      <c r="I122">
        <v>19190</v>
      </c>
    </row>
    <row r="123" spans="1:9" x14ac:dyDescent="0.35">
      <c r="A123">
        <v>20171101</v>
      </c>
      <c r="B123">
        <v>0</v>
      </c>
      <c r="C123" t="str">
        <f t="shared" si="4"/>
        <v>null</v>
      </c>
      <c r="D123" t="str">
        <f t="shared" si="5"/>
        <v>null</v>
      </c>
      <c r="G123">
        <f t="shared" si="7"/>
        <v>20525</v>
      </c>
      <c r="H123">
        <f t="shared" si="6"/>
        <v>18985</v>
      </c>
      <c r="I123">
        <v>19190</v>
      </c>
    </row>
    <row r="124" spans="1:9" x14ac:dyDescent="0.35">
      <c r="A124">
        <v>20171102</v>
      </c>
      <c r="B124">
        <v>9</v>
      </c>
      <c r="C124" t="str">
        <f t="shared" si="4"/>
        <v>null</v>
      </c>
      <c r="D124">
        <f t="shared" si="5"/>
        <v>9</v>
      </c>
      <c r="F124">
        <v>9</v>
      </c>
      <c r="G124">
        <f t="shared" si="7"/>
        <v>20750</v>
      </c>
      <c r="H124">
        <f t="shared" si="6"/>
        <v>19190</v>
      </c>
      <c r="I124">
        <v>19205</v>
      </c>
    </row>
    <row r="125" spans="1:9" x14ac:dyDescent="0.35">
      <c r="A125">
        <v>20171103</v>
      </c>
      <c r="B125">
        <v>0</v>
      </c>
      <c r="C125" t="str">
        <f t="shared" si="4"/>
        <v>null</v>
      </c>
      <c r="D125" t="str">
        <f t="shared" si="5"/>
        <v>null</v>
      </c>
      <c r="G125">
        <f t="shared" si="7"/>
        <v>20750</v>
      </c>
      <c r="H125">
        <f t="shared" si="6"/>
        <v>19190</v>
      </c>
      <c r="I125">
        <v>19475</v>
      </c>
    </row>
    <row r="126" spans="1:9" x14ac:dyDescent="0.35">
      <c r="A126">
        <v>20171106</v>
      </c>
      <c r="B126">
        <v>13</v>
      </c>
      <c r="C126" t="str">
        <f t="shared" si="4"/>
        <v>null</v>
      </c>
      <c r="D126">
        <f t="shared" si="5"/>
        <v>13</v>
      </c>
      <c r="F126">
        <v>13</v>
      </c>
      <c r="G126">
        <f t="shared" si="7"/>
        <v>21075</v>
      </c>
      <c r="H126">
        <f t="shared" si="6"/>
        <v>19495</v>
      </c>
      <c r="I126">
        <v>19475</v>
      </c>
    </row>
    <row r="127" spans="1:9" x14ac:dyDescent="0.35">
      <c r="A127">
        <v>20171107</v>
      </c>
      <c r="B127">
        <v>0</v>
      </c>
      <c r="C127" t="str">
        <f t="shared" si="4"/>
        <v>null</v>
      </c>
      <c r="D127" t="str">
        <f t="shared" si="5"/>
        <v>null</v>
      </c>
      <c r="G127">
        <f t="shared" si="7"/>
        <v>21075</v>
      </c>
      <c r="H127">
        <f t="shared" si="6"/>
        <v>19495</v>
      </c>
      <c r="I127">
        <v>19475</v>
      </c>
    </row>
    <row r="128" spans="1:9" x14ac:dyDescent="0.35">
      <c r="A128">
        <v>20171108</v>
      </c>
      <c r="B128">
        <v>-22</v>
      </c>
      <c r="C128">
        <f t="shared" si="4"/>
        <v>22</v>
      </c>
      <c r="D128" t="str">
        <f t="shared" si="5"/>
        <v>null</v>
      </c>
      <c r="E128">
        <v>22</v>
      </c>
      <c r="G128">
        <f t="shared" si="7"/>
        <v>20525</v>
      </c>
      <c r="H128">
        <f t="shared" si="6"/>
        <v>18925</v>
      </c>
      <c r="I128">
        <v>19495</v>
      </c>
    </row>
    <row r="129" spans="1:9" x14ac:dyDescent="0.35">
      <c r="A129">
        <v>20171109</v>
      </c>
      <c r="B129">
        <v>0</v>
      </c>
      <c r="C129" t="str">
        <f t="shared" si="4"/>
        <v>null</v>
      </c>
      <c r="D129" t="str">
        <f t="shared" si="5"/>
        <v>null</v>
      </c>
      <c r="G129">
        <f t="shared" si="7"/>
        <v>20525</v>
      </c>
      <c r="H129">
        <f t="shared" si="6"/>
        <v>18925</v>
      </c>
      <c r="I129">
        <v>19495</v>
      </c>
    </row>
    <row r="130" spans="1:9" x14ac:dyDescent="0.35">
      <c r="A130">
        <v>20171110</v>
      </c>
      <c r="B130">
        <v>36</v>
      </c>
      <c r="C130" t="str">
        <f t="shared" si="4"/>
        <v>null</v>
      </c>
      <c r="D130">
        <f t="shared" si="5"/>
        <v>36</v>
      </c>
      <c r="F130">
        <v>36</v>
      </c>
      <c r="G130">
        <f t="shared" si="7"/>
        <v>21425</v>
      </c>
      <c r="H130">
        <f t="shared" si="6"/>
        <v>19805</v>
      </c>
      <c r="I130">
        <v>19805</v>
      </c>
    </row>
    <row r="131" spans="1:9" x14ac:dyDescent="0.35">
      <c r="A131">
        <v>20171113</v>
      </c>
      <c r="B131">
        <v>0</v>
      </c>
      <c r="C131" t="str">
        <f t="shared" ref="C131:C194" si="8">IF(B131&lt;0,B131*-1,"null")</f>
        <v>null</v>
      </c>
      <c r="D131" t="str">
        <f t="shared" ref="D131:D194" si="9">IF(B131&gt;0,B131,"null")</f>
        <v>null</v>
      </c>
      <c r="G131">
        <f t="shared" si="7"/>
        <v>21425</v>
      </c>
      <c r="H131">
        <f t="shared" ref="H131:I194" si="10">IF(B131&lt;&gt;0,H130+B131*25-20,H130+B131*25)</f>
        <v>19805</v>
      </c>
      <c r="I131">
        <v>19805</v>
      </c>
    </row>
    <row r="132" spans="1:9" x14ac:dyDescent="0.35">
      <c r="A132">
        <v>20171114</v>
      </c>
      <c r="B132">
        <v>32</v>
      </c>
      <c r="C132" t="str">
        <f t="shared" si="8"/>
        <v>null</v>
      </c>
      <c r="D132">
        <f t="shared" si="9"/>
        <v>32</v>
      </c>
      <c r="F132">
        <v>32</v>
      </c>
      <c r="G132">
        <f t="shared" ref="G132:G195" si="11">G131+B132*25</f>
        <v>22225</v>
      </c>
      <c r="H132">
        <f t="shared" si="10"/>
        <v>20585</v>
      </c>
      <c r="I132">
        <v>20585</v>
      </c>
    </row>
    <row r="133" spans="1:9" x14ac:dyDescent="0.35">
      <c r="A133">
        <v>20171115</v>
      </c>
      <c r="B133">
        <v>21</v>
      </c>
      <c r="C133" t="str">
        <f t="shared" si="8"/>
        <v>null</v>
      </c>
      <c r="D133">
        <f t="shared" si="9"/>
        <v>21</v>
      </c>
      <c r="F133">
        <v>21</v>
      </c>
      <c r="G133">
        <f t="shared" si="11"/>
        <v>22750</v>
      </c>
      <c r="H133">
        <f t="shared" si="10"/>
        <v>21090</v>
      </c>
      <c r="I133">
        <v>20840</v>
      </c>
    </row>
    <row r="134" spans="1:9" x14ac:dyDescent="0.35">
      <c r="A134">
        <v>20171116</v>
      </c>
      <c r="B134">
        <v>0</v>
      </c>
      <c r="C134" t="str">
        <f t="shared" si="8"/>
        <v>null</v>
      </c>
      <c r="D134" t="str">
        <f t="shared" si="9"/>
        <v>null</v>
      </c>
      <c r="G134">
        <f t="shared" si="11"/>
        <v>22750</v>
      </c>
      <c r="H134">
        <f t="shared" si="10"/>
        <v>21090</v>
      </c>
      <c r="I134">
        <v>20840</v>
      </c>
    </row>
    <row r="135" spans="1:9" x14ac:dyDescent="0.35">
      <c r="A135">
        <v>20171117</v>
      </c>
      <c r="B135">
        <v>-2</v>
      </c>
      <c r="C135">
        <f t="shared" si="8"/>
        <v>2</v>
      </c>
      <c r="D135" t="str">
        <f t="shared" si="9"/>
        <v>null</v>
      </c>
      <c r="E135">
        <v>2</v>
      </c>
      <c r="G135">
        <f t="shared" si="11"/>
        <v>22700</v>
      </c>
      <c r="H135">
        <f t="shared" si="10"/>
        <v>21020</v>
      </c>
      <c r="I135">
        <v>21020</v>
      </c>
    </row>
    <row r="136" spans="1:9" x14ac:dyDescent="0.35">
      <c r="A136">
        <v>20171120</v>
      </c>
      <c r="B136">
        <v>0</v>
      </c>
      <c r="C136" t="str">
        <f t="shared" si="8"/>
        <v>null</v>
      </c>
      <c r="D136" t="str">
        <f t="shared" si="9"/>
        <v>null</v>
      </c>
      <c r="G136">
        <f t="shared" si="11"/>
        <v>22700</v>
      </c>
      <c r="H136">
        <f t="shared" si="10"/>
        <v>21020</v>
      </c>
      <c r="I136">
        <v>21020</v>
      </c>
    </row>
    <row r="137" spans="1:9" x14ac:dyDescent="0.35">
      <c r="A137">
        <v>20171121</v>
      </c>
      <c r="B137">
        <v>0</v>
      </c>
      <c r="C137" t="str">
        <f t="shared" si="8"/>
        <v>null</v>
      </c>
      <c r="D137" t="str">
        <f t="shared" si="9"/>
        <v>null</v>
      </c>
      <c r="G137">
        <f t="shared" si="11"/>
        <v>22700</v>
      </c>
      <c r="H137">
        <f t="shared" si="10"/>
        <v>21020</v>
      </c>
      <c r="I137">
        <v>21020</v>
      </c>
    </row>
    <row r="138" spans="1:9" x14ac:dyDescent="0.35">
      <c r="A138">
        <v>20171122</v>
      </c>
      <c r="B138">
        <v>82</v>
      </c>
      <c r="C138" t="str">
        <f t="shared" si="8"/>
        <v>null</v>
      </c>
      <c r="D138">
        <f t="shared" si="9"/>
        <v>82</v>
      </c>
      <c r="F138">
        <v>82</v>
      </c>
      <c r="G138">
        <f t="shared" si="11"/>
        <v>24750</v>
      </c>
      <c r="H138">
        <f t="shared" si="10"/>
        <v>23050</v>
      </c>
      <c r="I138">
        <v>21090</v>
      </c>
    </row>
    <row r="139" spans="1:9" x14ac:dyDescent="0.35">
      <c r="A139">
        <v>20171123</v>
      </c>
      <c r="B139">
        <v>0</v>
      </c>
      <c r="C139" t="str">
        <f t="shared" si="8"/>
        <v>null</v>
      </c>
      <c r="D139" t="str">
        <f t="shared" si="9"/>
        <v>null</v>
      </c>
      <c r="G139">
        <f t="shared" si="11"/>
        <v>24750</v>
      </c>
      <c r="H139">
        <f t="shared" si="10"/>
        <v>23050</v>
      </c>
      <c r="I139">
        <v>21090</v>
      </c>
    </row>
    <row r="140" spans="1:9" x14ac:dyDescent="0.35">
      <c r="A140">
        <v>20171124</v>
      </c>
      <c r="B140">
        <v>4</v>
      </c>
      <c r="C140" t="str">
        <f t="shared" si="8"/>
        <v>null</v>
      </c>
      <c r="D140">
        <f t="shared" si="9"/>
        <v>4</v>
      </c>
      <c r="F140">
        <v>4</v>
      </c>
      <c r="G140">
        <f t="shared" si="11"/>
        <v>24850</v>
      </c>
      <c r="H140">
        <f t="shared" si="10"/>
        <v>23130</v>
      </c>
      <c r="I140">
        <v>21175</v>
      </c>
    </row>
    <row r="141" spans="1:9" x14ac:dyDescent="0.35">
      <c r="A141">
        <v>20171127</v>
      </c>
      <c r="B141">
        <v>5</v>
      </c>
      <c r="C141" t="str">
        <f t="shared" si="8"/>
        <v>null</v>
      </c>
      <c r="D141">
        <f t="shared" si="9"/>
        <v>5</v>
      </c>
      <c r="F141">
        <v>5</v>
      </c>
      <c r="G141">
        <f t="shared" si="11"/>
        <v>24975</v>
      </c>
      <c r="H141">
        <f t="shared" si="10"/>
        <v>23235</v>
      </c>
      <c r="I141">
        <v>21175</v>
      </c>
    </row>
    <row r="142" spans="1:9" x14ac:dyDescent="0.35">
      <c r="A142">
        <v>20171128</v>
      </c>
      <c r="B142">
        <v>0</v>
      </c>
      <c r="C142" t="str">
        <f t="shared" si="8"/>
        <v>null</v>
      </c>
      <c r="D142" t="str">
        <f t="shared" si="9"/>
        <v>null</v>
      </c>
      <c r="G142">
        <f t="shared" si="11"/>
        <v>24975</v>
      </c>
      <c r="H142">
        <f t="shared" si="10"/>
        <v>23235</v>
      </c>
      <c r="I142">
        <v>21180</v>
      </c>
    </row>
    <row r="143" spans="1:9" x14ac:dyDescent="0.35">
      <c r="A143">
        <v>20171129</v>
      </c>
      <c r="B143">
        <v>-3</v>
      </c>
      <c r="C143">
        <f t="shared" si="8"/>
        <v>3</v>
      </c>
      <c r="D143" t="str">
        <f t="shared" si="9"/>
        <v>null</v>
      </c>
      <c r="E143">
        <v>3</v>
      </c>
      <c r="G143">
        <f t="shared" si="11"/>
        <v>24900</v>
      </c>
      <c r="H143">
        <f t="shared" si="10"/>
        <v>23140</v>
      </c>
      <c r="I143">
        <v>21180</v>
      </c>
    </row>
    <row r="144" spans="1:9" x14ac:dyDescent="0.35">
      <c r="A144">
        <v>20171130</v>
      </c>
      <c r="B144">
        <v>-13</v>
      </c>
      <c r="C144">
        <f t="shared" si="8"/>
        <v>13</v>
      </c>
      <c r="D144" t="str">
        <f t="shared" si="9"/>
        <v>null</v>
      </c>
      <c r="E144">
        <v>13</v>
      </c>
      <c r="G144">
        <f t="shared" si="11"/>
        <v>24575</v>
      </c>
      <c r="H144">
        <f t="shared" si="10"/>
        <v>22795</v>
      </c>
      <c r="I144">
        <v>21185</v>
      </c>
    </row>
    <row r="145" spans="1:9" x14ac:dyDescent="0.35">
      <c r="A145">
        <v>20171204</v>
      </c>
      <c r="B145">
        <v>0</v>
      </c>
      <c r="C145" t="str">
        <f t="shared" si="8"/>
        <v>null</v>
      </c>
      <c r="D145" t="str">
        <f t="shared" si="9"/>
        <v>null</v>
      </c>
      <c r="G145">
        <f t="shared" si="11"/>
        <v>24575</v>
      </c>
      <c r="H145">
        <f t="shared" si="10"/>
        <v>22795</v>
      </c>
      <c r="I145">
        <v>21270</v>
      </c>
    </row>
    <row r="146" spans="1:9" x14ac:dyDescent="0.35">
      <c r="A146">
        <v>20171205</v>
      </c>
      <c r="B146">
        <v>53</v>
      </c>
      <c r="C146" t="str">
        <f t="shared" si="8"/>
        <v>null</v>
      </c>
      <c r="D146">
        <f t="shared" si="9"/>
        <v>53</v>
      </c>
      <c r="F146">
        <v>53</v>
      </c>
      <c r="G146">
        <f t="shared" si="11"/>
        <v>25900</v>
      </c>
      <c r="H146">
        <f t="shared" si="10"/>
        <v>24100</v>
      </c>
      <c r="I146">
        <v>21515</v>
      </c>
    </row>
    <row r="147" spans="1:9" x14ac:dyDescent="0.35">
      <c r="A147">
        <v>20171206</v>
      </c>
      <c r="B147">
        <v>-13</v>
      </c>
      <c r="C147">
        <f t="shared" si="8"/>
        <v>13</v>
      </c>
      <c r="D147" t="str">
        <f t="shared" si="9"/>
        <v>null</v>
      </c>
      <c r="E147">
        <v>13</v>
      </c>
      <c r="G147">
        <f t="shared" si="11"/>
        <v>25575</v>
      </c>
      <c r="H147">
        <f t="shared" si="10"/>
        <v>23755</v>
      </c>
      <c r="I147">
        <v>21945</v>
      </c>
    </row>
    <row r="148" spans="1:9" x14ac:dyDescent="0.35">
      <c r="A148">
        <v>20171207</v>
      </c>
      <c r="B148">
        <v>0</v>
      </c>
      <c r="C148" t="str">
        <f t="shared" si="8"/>
        <v>null</v>
      </c>
      <c r="D148" t="str">
        <f t="shared" si="9"/>
        <v>null</v>
      </c>
      <c r="G148">
        <f t="shared" si="11"/>
        <v>25575</v>
      </c>
      <c r="H148">
        <f t="shared" si="10"/>
        <v>23755</v>
      </c>
      <c r="I148">
        <v>21945</v>
      </c>
    </row>
    <row r="149" spans="1:9" x14ac:dyDescent="0.35">
      <c r="A149">
        <v>20171208</v>
      </c>
      <c r="B149">
        <v>34</v>
      </c>
      <c r="C149" t="str">
        <f t="shared" si="8"/>
        <v>null</v>
      </c>
      <c r="D149">
        <f t="shared" si="9"/>
        <v>34</v>
      </c>
      <c r="F149">
        <v>34</v>
      </c>
      <c r="G149">
        <f t="shared" si="11"/>
        <v>26425</v>
      </c>
      <c r="H149">
        <f t="shared" si="10"/>
        <v>24585</v>
      </c>
      <c r="I149">
        <v>21955</v>
      </c>
    </row>
    <row r="150" spans="1:9" x14ac:dyDescent="0.35">
      <c r="A150">
        <v>20171211</v>
      </c>
      <c r="B150">
        <v>14</v>
      </c>
      <c r="C150" t="str">
        <f t="shared" si="8"/>
        <v>null</v>
      </c>
      <c r="D150">
        <f t="shared" si="9"/>
        <v>14</v>
      </c>
      <c r="F150">
        <v>14</v>
      </c>
      <c r="G150">
        <f t="shared" si="11"/>
        <v>26775</v>
      </c>
      <c r="H150">
        <f t="shared" si="10"/>
        <v>24915</v>
      </c>
      <c r="I150">
        <v>21955</v>
      </c>
    </row>
    <row r="151" spans="1:9" x14ac:dyDescent="0.35">
      <c r="A151">
        <v>20171212</v>
      </c>
      <c r="B151">
        <v>-4</v>
      </c>
      <c r="C151">
        <f t="shared" si="8"/>
        <v>4</v>
      </c>
      <c r="D151" t="str">
        <f t="shared" si="9"/>
        <v>null</v>
      </c>
      <c r="E151">
        <v>4</v>
      </c>
      <c r="G151">
        <f t="shared" si="11"/>
        <v>26675</v>
      </c>
      <c r="H151">
        <f t="shared" si="10"/>
        <v>24795</v>
      </c>
      <c r="I151">
        <v>21985</v>
      </c>
    </row>
    <row r="152" spans="1:9" x14ac:dyDescent="0.35">
      <c r="A152">
        <v>20171213</v>
      </c>
      <c r="B152">
        <v>-10</v>
      </c>
      <c r="C152">
        <f t="shared" si="8"/>
        <v>10</v>
      </c>
      <c r="D152" t="str">
        <f t="shared" si="9"/>
        <v>null</v>
      </c>
      <c r="E152">
        <v>10</v>
      </c>
      <c r="G152">
        <f t="shared" si="11"/>
        <v>26425</v>
      </c>
      <c r="H152">
        <f t="shared" si="10"/>
        <v>24525</v>
      </c>
      <c r="I152">
        <v>21985</v>
      </c>
    </row>
    <row r="153" spans="1:9" x14ac:dyDescent="0.35">
      <c r="A153">
        <v>20171214</v>
      </c>
      <c r="B153">
        <v>30</v>
      </c>
      <c r="C153" t="str">
        <f t="shared" si="8"/>
        <v>null</v>
      </c>
      <c r="D153">
        <f t="shared" si="9"/>
        <v>30</v>
      </c>
      <c r="F153">
        <v>30</v>
      </c>
      <c r="G153">
        <f t="shared" si="11"/>
        <v>27175</v>
      </c>
      <c r="H153">
        <f t="shared" si="10"/>
        <v>25255</v>
      </c>
      <c r="I153">
        <v>21985</v>
      </c>
    </row>
    <row r="154" spans="1:9" x14ac:dyDescent="0.35">
      <c r="A154">
        <v>20171215</v>
      </c>
      <c r="B154">
        <v>0</v>
      </c>
      <c r="C154" t="str">
        <f t="shared" si="8"/>
        <v>null</v>
      </c>
      <c r="D154" t="str">
        <f t="shared" si="9"/>
        <v>null</v>
      </c>
      <c r="G154">
        <f t="shared" si="11"/>
        <v>27175</v>
      </c>
      <c r="H154">
        <f t="shared" si="10"/>
        <v>25255</v>
      </c>
      <c r="I154">
        <v>22100</v>
      </c>
    </row>
    <row r="155" spans="1:9" x14ac:dyDescent="0.35">
      <c r="A155">
        <v>20171218</v>
      </c>
      <c r="B155">
        <v>0</v>
      </c>
      <c r="C155" t="str">
        <f t="shared" si="8"/>
        <v>null</v>
      </c>
      <c r="D155" t="str">
        <f t="shared" si="9"/>
        <v>null</v>
      </c>
      <c r="G155">
        <f t="shared" si="11"/>
        <v>27175</v>
      </c>
      <c r="H155">
        <f t="shared" si="10"/>
        <v>25255</v>
      </c>
      <c r="I155">
        <v>22300</v>
      </c>
    </row>
    <row r="156" spans="1:9" x14ac:dyDescent="0.35">
      <c r="A156">
        <v>20171219</v>
      </c>
      <c r="B156">
        <v>25</v>
      </c>
      <c r="C156" t="str">
        <f t="shared" si="8"/>
        <v>null</v>
      </c>
      <c r="D156">
        <f t="shared" si="9"/>
        <v>25</v>
      </c>
      <c r="F156">
        <v>25</v>
      </c>
      <c r="G156">
        <f t="shared" si="11"/>
        <v>27800</v>
      </c>
      <c r="H156">
        <f t="shared" si="10"/>
        <v>25860</v>
      </c>
      <c r="I156">
        <v>22480</v>
      </c>
    </row>
    <row r="157" spans="1:9" x14ac:dyDescent="0.35">
      <c r="A157">
        <v>20171220</v>
      </c>
      <c r="B157">
        <v>0</v>
      </c>
      <c r="C157" t="str">
        <f t="shared" si="8"/>
        <v>null</v>
      </c>
      <c r="D157" t="str">
        <f t="shared" si="9"/>
        <v>null</v>
      </c>
      <c r="G157">
        <f t="shared" si="11"/>
        <v>27800</v>
      </c>
      <c r="H157">
        <f t="shared" si="10"/>
        <v>25860</v>
      </c>
      <c r="I157">
        <v>22510</v>
      </c>
    </row>
    <row r="158" spans="1:9" x14ac:dyDescent="0.35">
      <c r="A158">
        <v>20171221</v>
      </c>
      <c r="B158">
        <v>0</v>
      </c>
      <c r="C158" t="str">
        <f t="shared" si="8"/>
        <v>null</v>
      </c>
      <c r="D158" t="str">
        <f t="shared" si="9"/>
        <v>null</v>
      </c>
      <c r="G158">
        <f t="shared" si="11"/>
        <v>27800</v>
      </c>
      <c r="H158">
        <f t="shared" si="10"/>
        <v>25860</v>
      </c>
      <c r="I158">
        <v>22510</v>
      </c>
    </row>
    <row r="159" spans="1:9" x14ac:dyDescent="0.35">
      <c r="A159">
        <v>20171222</v>
      </c>
      <c r="B159">
        <v>53</v>
      </c>
      <c r="C159" t="str">
        <f t="shared" si="8"/>
        <v>null</v>
      </c>
      <c r="D159">
        <f t="shared" si="9"/>
        <v>53</v>
      </c>
      <c r="F159">
        <v>53</v>
      </c>
      <c r="G159">
        <f t="shared" si="11"/>
        <v>29125</v>
      </c>
      <c r="H159">
        <f t="shared" si="10"/>
        <v>27165</v>
      </c>
      <c r="I159">
        <v>22750</v>
      </c>
    </row>
    <row r="160" spans="1:9" x14ac:dyDescent="0.35">
      <c r="A160">
        <v>20171226</v>
      </c>
      <c r="B160">
        <v>0</v>
      </c>
      <c r="C160" t="str">
        <f t="shared" si="8"/>
        <v>null</v>
      </c>
      <c r="D160" t="str">
        <f t="shared" si="9"/>
        <v>null</v>
      </c>
      <c r="G160">
        <f t="shared" si="11"/>
        <v>29125</v>
      </c>
      <c r="H160">
        <f t="shared" si="10"/>
        <v>27165</v>
      </c>
      <c r="I160">
        <v>22795</v>
      </c>
    </row>
    <row r="161" spans="1:9" x14ac:dyDescent="0.35">
      <c r="A161">
        <v>20171227</v>
      </c>
      <c r="B161">
        <v>-25</v>
      </c>
      <c r="C161">
        <f t="shared" si="8"/>
        <v>25</v>
      </c>
      <c r="D161" t="str">
        <f t="shared" si="9"/>
        <v>null</v>
      </c>
      <c r="E161">
        <v>25</v>
      </c>
      <c r="G161">
        <f t="shared" si="11"/>
        <v>28500</v>
      </c>
      <c r="H161">
        <f t="shared" si="10"/>
        <v>26520</v>
      </c>
      <c r="I161">
        <v>22795</v>
      </c>
    </row>
    <row r="162" spans="1:9" x14ac:dyDescent="0.35">
      <c r="A162">
        <v>20171228</v>
      </c>
      <c r="B162">
        <v>-29</v>
      </c>
      <c r="C162">
        <f t="shared" si="8"/>
        <v>29</v>
      </c>
      <c r="D162" t="str">
        <f t="shared" si="9"/>
        <v>null</v>
      </c>
      <c r="E162">
        <v>29</v>
      </c>
      <c r="G162">
        <f t="shared" si="11"/>
        <v>27775</v>
      </c>
      <c r="H162">
        <f t="shared" si="10"/>
        <v>25775</v>
      </c>
      <c r="I162">
        <v>22870</v>
      </c>
    </row>
    <row r="163" spans="1:9" x14ac:dyDescent="0.35">
      <c r="A163">
        <v>20171229</v>
      </c>
      <c r="B163">
        <v>-11</v>
      </c>
      <c r="C163">
        <f t="shared" si="8"/>
        <v>11</v>
      </c>
      <c r="D163" t="str">
        <f t="shared" si="9"/>
        <v>null</v>
      </c>
      <c r="E163">
        <v>11</v>
      </c>
      <c r="G163">
        <f t="shared" si="11"/>
        <v>27500</v>
      </c>
      <c r="H163">
        <f t="shared" si="10"/>
        <v>25480</v>
      </c>
      <c r="I163">
        <v>22895</v>
      </c>
    </row>
    <row r="164" spans="1:9" x14ac:dyDescent="0.35">
      <c r="A164">
        <v>20180102</v>
      </c>
      <c r="B164">
        <v>15</v>
      </c>
      <c r="C164" t="str">
        <f t="shared" si="8"/>
        <v>null</v>
      </c>
      <c r="D164">
        <f t="shared" si="9"/>
        <v>15</v>
      </c>
      <c r="F164">
        <v>15</v>
      </c>
      <c r="G164">
        <f t="shared" si="11"/>
        <v>27875</v>
      </c>
      <c r="H164">
        <f t="shared" si="10"/>
        <v>25835</v>
      </c>
      <c r="I164">
        <v>22895</v>
      </c>
    </row>
    <row r="165" spans="1:9" x14ac:dyDescent="0.35">
      <c r="A165">
        <v>20180103</v>
      </c>
      <c r="B165">
        <v>0</v>
      </c>
      <c r="C165" t="str">
        <f t="shared" si="8"/>
        <v>null</v>
      </c>
      <c r="D165" t="str">
        <f t="shared" si="9"/>
        <v>null</v>
      </c>
      <c r="G165">
        <f t="shared" si="11"/>
        <v>27875</v>
      </c>
      <c r="H165">
        <f t="shared" si="10"/>
        <v>25835</v>
      </c>
      <c r="I165">
        <v>22990</v>
      </c>
    </row>
    <row r="166" spans="1:9" x14ac:dyDescent="0.35">
      <c r="A166">
        <v>20180104</v>
      </c>
      <c r="B166">
        <v>21</v>
      </c>
      <c r="C166" t="str">
        <f t="shared" si="8"/>
        <v>null</v>
      </c>
      <c r="D166">
        <f t="shared" si="9"/>
        <v>21</v>
      </c>
      <c r="F166">
        <v>21</v>
      </c>
      <c r="G166">
        <f t="shared" si="11"/>
        <v>28400</v>
      </c>
      <c r="H166">
        <f t="shared" si="10"/>
        <v>26340</v>
      </c>
      <c r="I166">
        <v>23050</v>
      </c>
    </row>
    <row r="167" spans="1:9" x14ac:dyDescent="0.35">
      <c r="A167">
        <v>20180105</v>
      </c>
      <c r="B167">
        <v>-22</v>
      </c>
      <c r="C167">
        <f t="shared" si="8"/>
        <v>22</v>
      </c>
      <c r="D167" t="str">
        <f t="shared" si="9"/>
        <v>null</v>
      </c>
      <c r="E167">
        <v>22</v>
      </c>
      <c r="G167">
        <f t="shared" si="11"/>
        <v>27850</v>
      </c>
      <c r="H167">
        <f t="shared" si="10"/>
        <v>25770</v>
      </c>
      <c r="I167">
        <v>23050</v>
      </c>
    </row>
    <row r="168" spans="1:9" x14ac:dyDescent="0.35">
      <c r="A168">
        <v>20180108</v>
      </c>
      <c r="B168">
        <v>0</v>
      </c>
      <c r="C168" t="str">
        <f t="shared" si="8"/>
        <v>null</v>
      </c>
      <c r="D168" t="str">
        <f t="shared" si="9"/>
        <v>null</v>
      </c>
      <c r="G168">
        <f t="shared" si="11"/>
        <v>27850</v>
      </c>
      <c r="H168">
        <f t="shared" si="10"/>
        <v>25770</v>
      </c>
      <c r="I168">
        <v>23065</v>
      </c>
    </row>
    <row r="169" spans="1:9" x14ac:dyDescent="0.35">
      <c r="A169">
        <v>20180109</v>
      </c>
      <c r="B169">
        <v>45</v>
      </c>
      <c r="C169" t="str">
        <f t="shared" si="8"/>
        <v>null</v>
      </c>
      <c r="D169">
        <f t="shared" si="9"/>
        <v>45</v>
      </c>
      <c r="F169">
        <v>45</v>
      </c>
      <c r="G169">
        <f t="shared" si="11"/>
        <v>28975</v>
      </c>
      <c r="H169">
        <f t="shared" si="10"/>
        <v>26875</v>
      </c>
      <c r="I169">
        <v>23085</v>
      </c>
    </row>
    <row r="170" spans="1:9" x14ac:dyDescent="0.35">
      <c r="A170">
        <v>20180110</v>
      </c>
      <c r="B170">
        <v>0</v>
      </c>
      <c r="C170" t="str">
        <f t="shared" si="8"/>
        <v>null</v>
      </c>
      <c r="D170" t="str">
        <f t="shared" si="9"/>
        <v>null</v>
      </c>
      <c r="G170">
        <f t="shared" si="11"/>
        <v>28975</v>
      </c>
      <c r="H170">
        <f t="shared" si="10"/>
        <v>26875</v>
      </c>
      <c r="I170">
        <v>23130</v>
      </c>
    </row>
    <row r="171" spans="1:9" x14ac:dyDescent="0.35">
      <c r="A171">
        <v>20180111</v>
      </c>
      <c r="B171">
        <v>-29</v>
      </c>
      <c r="C171">
        <f t="shared" si="8"/>
        <v>29</v>
      </c>
      <c r="D171" t="str">
        <f t="shared" si="9"/>
        <v>null</v>
      </c>
      <c r="E171">
        <v>29</v>
      </c>
      <c r="G171">
        <f t="shared" si="11"/>
        <v>28250</v>
      </c>
      <c r="H171">
        <f t="shared" si="10"/>
        <v>26130</v>
      </c>
      <c r="I171">
        <v>23140</v>
      </c>
    </row>
    <row r="172" spans="1:9" x14ac:dyDescent="0.35">
      <c r="A172">
        <v>20180112</v>
      </c>
      <c r="B172">
        <v>-17</v>
      </c>
      <c r="C172">
        <f t="shared" si="8"/>
        <v>17</v>
      </c>
      <c r="D172" t="str">
        <f t="shared" si="9"/>
        <v>null</v>
      </c>
      <c r="E172">
        <v>17</v>
      </c>
      <c r="G172">
        <f t="shared" si="11"/>
        <v>27825</v>
      </c>
      <c r="H172">
        <f t="shared" si="10"/>
        <v>25685</v>
      </c>
      <c r="I172">
        <v>23185</v>
      </c>
    </row>
    <row r="173" spans="1:9" x14ac:dyDescent="0.35">
      <c r="A173">
        <v>20180115</v>
      </c>
      <c r="B173">
        <v>10</v>
      </c>
      <c r="C173" t="str">
        <f t="shared" si="8"/>
        <v>null</v>
      </c>
      <c r="D173">
        <f t="shared" si="9"/>
        <v>10</v>
      </c>
      <c r="F173">
        <v>10</v>
      </c>
      <c r="G173">
        <f t="shared" si="11"/>
        <v>28075</v>
      </c>
      <c r="H173">
        <f t="shared" si="10"/>
        <v>25915</v>
      </c>
      <c r="I173">
        <v>23220</v>
      </c>
    </row>
    <row r="174" spans="1:9" x14ac:dyDescent="0.35">
      <c r="A174">
        <v>20180116</v>
      </c>
      <c r="B174">
        <v>0</v>
      </c>
      <c r="C174" t="str">
        <f t="shared" si="8"/>
        <v>null</v>
      </c>
      <c r="D174" t="str">
        <f t="shared" si="9"/>
        <v>null</v>
      </c>
      <c r="G174">
        <f t="shared" si="11"/>
        <v>28075</v>
      </c>
      <c r="H174">
        <f t="shared" si="10"/>
        <v>25915</v>
      </c>
      <c r="I174">
        <v>23235</v>
      </c>
    </row>
    <row r="175" spans="1:9" x14ac:dyDescent="0.35">
      <c r="A175">
        <v>20180117</v>
      </c>
      <c r="B175">
        <v>39</v>
      </c>
      <c r="C175" t="str">
        <f t="shared" si="8"/>
        <v>null</v>
      </c>
      <c r="D175">
        <f t="shared" si="9"/>
        <v>39</v>
      </c>
      <c r="F175">
        <v>39</v>
      </c>
      <c r="G175">
        <f t="shared" si="11"/>
        <v>29050</v>
      </c>
      <c r="H175">
        <f t="shared" si="10"/>
        <v>26870</v>
      </c>
      <c r="I175">
        <v>23235</v>
      </c>
    </row>
    <row r="176" spans="1:9" x14ac:dyDescent="0.35">
      <c r="A176">
        <v>20180118</v>
      </c>
      <c r="B176">
        <v>0</v>
      </c>
      <c r="C176" t="str">
        <f t="shared" si="8"/>
        <v>null</v>
      </c>
      <c r="D176" t="str">
        <f t="shared" si="9"/>
        <v>null</v>
      </c>
      <c r="G176">
        <f t="shared" si="11"/>
        <v>29050</v>
      </c>
      <c r="H176">
        <f t="shared" si="10"/>
        <v>26870</v>
      </c>
      <c r="I176">
        <v>23380</v>
      </c>
    </row>
    <row r="177" spans="1:9" x14ac:dyDescent="0.35">
      <c r="A177">
        <v>20180119</v>
      </c>
      <c r="B177">
        <v>23</v>
      </c>
      <c r="C177" t="str">
        <f t="shared" si="8"/>
        <v>null</v>
      </c>
      <c r="D177">
        <f t="shared" si="9"/>
        <v>23</v>
      </c>
      <c r="F177">
        <v>23</v>
      </c>
      <c r="G177">
        <f t="shared" si="11"/>
        <v>29625</v>
      </c>
      <c r="H177">
        <f t="shared" si="10"/>
        <v>27425</v>
      </c>
      <c r="I177">
        <v>23380</v>
      </c>
    </row>
    <row r="178" spans="1:9" x14ac:dyDescent="0.35">
      <c r="A178">
        <v>20180122</v>
      </c>
      <c r="B178">
        <v>-31</v>
      </c>
      <c r="C178">
        <f t="shared" si="8"/>
        <v>31</v>
      </c>
      <c r="D178" t="str">
        <f t="shared" si="9"/>
        <v>null</v>
      </c>
      <c r="E178">
        <v>31</v>
      </c>
      <c r="G178">
        <f t="shared" si="11"/>
        <v>28850</v>
      </c>
      <c r="H178">
        <f t="shared" si="10"/>
        <v>26630</v>
      </c>
      <c r="I178">
        <v>23380</v>
      </c>
    </row>
    <row r="179" spans="1:9" x14ac:dyDescent="0.35">
      <c r="A179">
        <v>20180123</v>
      </c>
      <c r="B179">
        <v>-11</v>
      </c>
      <c r="C179">
        <f t="shared" si="8"/>
        <v>11</v>
      </c>
      <c r="D179" t="str">
        <f t="shared" si="9"/>
        <v>null</v>
      </c>
      <c r="E179">
        <v>11</v>
      </c>
      <c r="G179">
        <f t="shared" si="11"/>
        <v>28575</v>
      </c>
      <c r="H179">
        <f t="shared" si="10"/>
        <v>26335</v>
      </c>
      <c r="I179">
        <v>23380</v>
      </c>
    </row>
    <row r="180" spans="1:9" x14ac:dyDescent="0.35">
      <c r="A180">
        <v>20180124</v>
      </c>
      <c r="B180">
        <v>0</v>
      </c>
      <c r="C180" t="str">
        <f t="shared" si="8"/>
        <v>null</v>
      </c>
      <c r="D180" t="str">
        <f t="shared" si="9"/>
        <v>null</v>
      </c>
      <c r="G180">
        <f t="shared" si="11"/>
        <v>28575</v>
      </c>
      <c r="H180">
        <f t="shared" si="10"/>
        <v>26335</v>
      </c>
      <c r="I180">
        <v>23380</v>
      </c>
    </row>
    <row r="181" spans="1:9" x14ac:dyDescent="0.35">
      <c r="A181">
        <v>20180125</v>
      </c>
      <c r="B181">
        <v>-4</v>
      </c>
      <c r="C181">
        <f t="shared" si="8"/>
        <v>4</v>
      </c>
      <c r="D181" t="str">
        <f t="shared" si="9"/>
        <v>null</v>
      </c>
      <c r="E181">
        <v>4</v>
      </c>
      <c r="G181">
        <f t="shared" si="11"/>
        <v>28475</v>
      </c>
      <c r="H181">
        <f t="shared" si="10"/>
        <v>26215</v>
      </c>
      <c r="I181">
        <v>23380</v>
      </c>
    </row>
    <row r="182" spans="1:9" x14ac:dyDescent="0.35">
      <c r="A182">
        <v>20180126</v>
      </c>
      <c r="B182">
        <v>0</v>
      </c>
      <c r="C182" t="str">
        <f t="shared" si="8"/>
        <v>null</v>
      </c>
      <c r="D182" t="str">
        <f t="shared" si="9"/>
        <v>null</v>
      </c>
      <c r="G182">
        <f t="shared" si="11"/>
        <v>28475</v>
      </c>
      <c r="H182">
        <f t="shared" si="10"/>
        <v>26215</v>
      </c>
      <c r="I182">
        <v>23415</v>
      </c>
    </row>
    <row r="183" spans="1:9" x14ac:dyDescent="0.35">
      <c r="A183">
        <v>20180129</v>
      </c>
      <c r="B183">
        <v>4</v>
      </c>
      <c r="C183" t="str">
        <f t="shared" si="8"/>
        <v>null</v>
      </c>
      <c r="D183">
        <f t="shared" si="9"/>
        <v>4</v>
      </c>
      <c r="F183">
        <v>4</v>
      </c>
      <c r="G183">
        <f t="shared" si="11"/>
        <v>28575</v>
      </c>
      <c r="H183">
        <f t="shared" si="10"/>
        <v>26295</v>
      </c>
      <c r="I183">
        <v>23415</v>
      </c>
    </row>
    <row r="184" spans="1:9" x14ac:dyDescent="0.35">
      <c r="A184">
        <v>20180130</v>
      </c>
      <c r="B184">
        <v>-9</v>
      </c>
      <c r="C184">
        <f t="shared" si="8"/>
        <v>9</v>
      </c>
      <c r="D184" t="str">
        <f t="shared" si="9"/>
        <v>null</v>
      </c>
      <c r="E184">
        <v>9</v>
      </c>
      <c r="G184">
        <f t="shared" si="11"/>
        <v>28350</v>
      </c>
      <c r="H184">
        <f t="shared" si="10"/>
        <v>26050</v>
      </c>
      <c r="I184">
        <v>23465</v>
      </c>
    </row>
    <row r="185" spans="1:9" x14ac:dyDescent="0.35">
      <c r="A185">
        <v>20180202</v>
      </c>
      <c r="B185">
        <v>0</v>
      </c>
      <c r="C185" t="str">
        <f t="shared" si="8"/>
        <v>null</v>
      </c>
      <c r="D185" t="str">
        <f t="shared" si="9"/>
        <v>null</v>
      </c>
      <c r="G185">
        <f t="shared" si="11"/>
        <v>28350</v>
      </c>
      <c r="H185">
        <f t="shared" si="10"/>
        <v>26050</v>
      </c>
      <c r="I185">
        <v>23465</v>
      </c>
    </row>
    <row r="186" spans="1:9" x14ac:dyDescent="0.35">
      <c r="A186">
        <v>20180205</v>
      </c>
      <c r="B186">
        <v>4</v>
      </c>
      <c r="C186" t="str">
        <f t="shared" si="8"/>
        <v>null</v>
      </c>
      <c r="D186">
        <f t="shared" si="9"/>
        <v>4</v>
      </c>
      <c r="F186">
        <v>4</v>
      </c>
      <c r="G186">
        <f t="shared" si="11"/>
        <v>28450</v>
      </c>
      <c r="H186">
        <f t="shared" si="10"/>
        <v>26130</v>
      </c>
      <c r="I186">
        <v>23505</v>
      </c>
    </row>
    <row r="187" spans="1:9" x14ac:dyDescent="0.35">
      <c r="A187">
        <v>20180206</v>
      </c>
      <c r="B187">
        <v>-10</v>
      </c>
      <c r="C187">
        <f t="shared" si="8"/>
        <v>10</v>
      </c>
      <c r="D187" t="str">
        <f t="shared" si="9"/>
        <v>null</v>
      </c>
      <c r="E187">
        <v>10</v>
      </c>
      <c r="G187">
        <f t="shared" si="11"/>
        <v>28200</v>
      </c>
      <c r="H187">
        <f t="shared" si="10"/>
        <v>25860</v>
      </c>
      <c r="I187">
        <v>23670</v>
      </c>
    </row>
    <row r="188" spans="1:9" x14ac:dyDescent="0.35">
      <c r="A188">
        <v>20180207</v>
      </c>
      <c r="B188">
        <v>0</v>
      </c>
      <c r="C188" t="str">
        <f t="shared" si="8"/>
        <v>null</v>
      </c>
      <c r="D188" t="str">
        <f t="shared" si="9"/>
        <v>null</v>
      </c>
      <c r="G188">
        <f t="shared" si="11"/>
        <v>28200</v>
      </c>
      <c r="H188">
        <f t="shared" si="10"/>
        <v>25860</v>
      </c>
      <c r="I188">
        <v>23670</v>
      </c>
    </row>
    <row r="189" spans="1:9" x14ac:dyDescent="0.35">
      <c r="A189">
        <v>20180208</v>
      </c>
      <c r="B189">
        <v>-10</v>
      </c>
      <c r="C189">
        <f t="shared" si="8"/>
        <v>10</v>
      </c>
      <c r="D189" t="str">
        <f t="shared" si="9"/>
        <v>null</v>
      </c>
      <c r="E189">
        <v>10</v>
      </c>
      <c r="G189">
        <f t="shared" si="11"/>
        <v>27950</v>
      </c>
      <c r="H189">
        <f t="shared" si="10"/>
        <v>25590</v>
      </c>
      <c r="I189">
        <v>23690</v>
      </c>
    </row>
    <row r="190" spans="1:9" x14ac:dyDescent="0.35">
      <c r="A190">
        <v>20180209</v>
      </c>
      <c r="B190">
        <v>-11</v>
      </c>
      <c r="C190">
        <f t="shared" si="8"/>
        <v>11</v>
      </c>
      <c r="D190" t="str">
        <f t="shared" si="9"/>
        <v>null</v>
      </c>
      <c r="E190">
        <v>11</v>
      </c>
      <c r="G190">
        <f t="shared" si="11"/>
        <v>27675</v>
      </c>
      <c r="H190">
        <f t="shared" si="10"/>
        <v>25295</v>
      </c>
      <c r="I190">
        <v>23755</v>
      </c>
    </row>
    <row r="191" spans="1:9" x14ac:dyDescent="0.35">
      <c r="A191">
        <v>20180212</v>
      </c>
      <c r="B191">
        <v>0</v>
      </c>
      <c r="C191" t="str">
        <f t="shared" si="8"/>
        <v>null</v>
      </c>
      <c r="D191" t="str">
        <f t="shared" si="9"/>
        <v>null</v>
      </c>
      <c r="G191">
        <f t="shared" si="11"/>
        <v>27675</v>
      </c>
      <c r="H191">
        <f t="shared" si="10"/>
        <v>25295</v>
      </c>
      <c r="I191">
        <v>23755</v>
      </c>
    </row>
    <row r="192" spans="1:9" x14ac:dyDescent="0.35">
      <c r="A192">
        <v>20180213</v>
      </c>
      <c r="B192">
        <v>20</v>
      </c>
      <c r="C192" t="str">
        <f t="shared" si="8"/>
        <v>null</v>
      </c>
      <c r="D192">
        <f t="shared" si="9"/>
        <v>20</v>
      </c>
      <c r="F192">
        <v>20</v>
      </c>
      <c r="G192">
        <f t="shared" si="11"/>
        <v>28175</v>
      </c>
      <c r="H192">
        <f t="shared" si="10"/>
        <v>25775</v>
      </c>
      <c r="I192">
        <v>23800</v>
      </c>
    </row>
    <row r="193" spans="1:9" x14ac:dyDescent="0.35">
      <c r="A193">
        <v>20180214</v>
      </c>
      <c r="B193">
        <v>-2</v>
      </c>
      <c r="C193">
        <f t="shared" si="8"/>
        <v>2</v>
      </c>
      <c r="D193" t="str">
        <f t="shared" si="9"/>
        <v>null</v>
      </c>
      <c r="E193">
        <v>2</v>
      </c>
      <c r="G193">
        <f t="shared" si="11"/>
        <v>28125</v>
      </c>
      <c r="H193">
        <f t="shared" si="10"/>
        <v>25705</v>
      </c>
      <c r="I193">
        <v>23820</v>
      </c>
    </row>
    <row r="194" spans="1:9" x14ac:dyDescent="0.35">
      <c r="A194">
        <v>20180215</v>
      </c>
      <c r="B194">
        <v>-1</v>
      </c>
      <c r="C194">
        <f t="shared" si="8"/>
        <v>1</v>
      </c>
      <c r="D194" t="str">
        <f t="shared" si="9"/>
        <v>null</v>
      </c>
      <c r="E194">
        <v>1</v>
      </c>
      <c r="G194">
        <f t="shared" si="11"/>
        <v>28100</v>
      </c>
      <c r="H194">
        <f t="shared" si="10"/>
        <v>25660</v>
      </c>
      <c r="I194">
        <v>23850</v>
      </c>
    </row>
    <row r="195" spans="1:9" x14ac:dyDescent="0.35">
      <c r="A195">
        <v>20180219</v>
      </c>
      <c r="B195">
        <v>0</v>
      </c>
      <c r="C195" t="str">
        <f t="shared" ref="C195:C258" si="12">IF(B195&lt;0,B195*-1,"null")</f>
        <v>null</v>
      </c>
      <c r="D195" t="str">
        <f t="shared" ref="D195:D258" si="13">IF(B195&gt;0,B195,"null")</f>
        <v>null</v>
      </c>
      <c r="G195">
        <f t="shared" si="11"/>
        <v>28100</v>
      </c>
      <c r="H195">
        <f t="shared" ref="H195:I258" si="14">IF(B195&lt;&gt;0,H194+B195*25-20,H194+B195*25)</f>
        <v>25660</v>
      </c>
      <c r="I195">
        <v>23850</v>
      </c>
    </row>
    <row r="196" spans="1:9" x14ac:dyDescent="0.35">
      <c r="A196">
        <v>20180220</v>
      </c>
      <c r="B196">
        <v>7</v>
      </c>
      <c r="C196" t="str">
        <f t="shared" si="12"/>
        <v>null</v>
      </c>
      <c r="D196">
        <f t="shared" si="13"/>
        <v>7</v>
      </c>
      <c r="F196">
        <v>7</v>
      </c>
      <c r="G196">
        <f t="shared" ref="G196:G259" si="15">G195+B196*25</f>
        <v>28275</v>
      </c>
      <c r="H196">
        <f t="shared" si="14"/>
        <v>25815</v>
      </c>
      <c r="I196">
        <v>23875</v>
      </c>
    </row>
    <row r="197" spans="1:9" x14ac:dyDescent="0.35">
      <c r="A197">
        <v>20180221</v>
      </c>
      <c r="B197">
        <v>-6</v>
      </c>
      <c r="C197">
        <f t="shared" si="12"/>
        <v>6</v>
      </c>
      <c r="D197" t="str">
        <f t="shared" si="13"/>
        <v>null</v>
      </c>
      <c r="E197">
        <v>6</v>
      </c>
      <c r="G197">
        <f t="shared" si="15"/>
        <v>28125</v>
      </c>
      <c r="H197">
        <f t="shared" si="14"/>
        <v>25645</v>
      </c>
      <c r="I197">
        <v>23945</v>
      </c>
    </row>
    <row r="198" spans="1:9" x14ac:dyDescent="0.35">
      <c r="A198">
        <v>20180222</v>
      </c>
      <c r="B198">
        <v>0</v>
      </c>
      <c r="C198" t="str">
        <f t="shared" si="12"/>
        <v>null</v>
      </c>
      <c r="D198" t="str">
        <f t="shared" si="13"/>
        <v>null</v>
      </c>
      <c r="G198">
        <f t="shared" si="15"/>
        <v>28125</v>
      </c>
      <c r="H198">
        <f t="shared" si="14"/>
        <v>25645</v>
      </c>
      <c r="I198">
        <v>23990</v>
      </c>
    </row>
    <row r="199" spans="1:9" x14ac:dyDescent="0.35">
      <c r="A199">
        <v>20180223</v>
      </c>
      <c r="B199">
        <v>-18</v>
      </c>
      <c r="C199">
        <f t="shared" si="12"/>
        <v>18</v>
      </c>
      <c r="D199" t="str">
        <f t="shared" si="13"/>
        <v>null</v>
      </c>
      <c r="E199">
        <v>18</v>
      </c>
      <c r="G199">
        <f t="shared" si="15"/>
        <v>27675</v>
      </c>
      <c r="H199">
        <f t="shared" si="14"/>
        <v>25175</v>
      </c>
      <c r="I199">
        <v>23990</v>
      </c>
    </row>
    <row r="200" spans="1:9" x14ac:dyDescent="0.35">
      <c r="A200">
        <v>20180226</v>
      </c>
      <c r="B200">
        <v>0</v>
      </c>
      <c r="C200" t="str">
        <f t="shared" si="12"/>
        <v>null</v>
      </c>
      <c r="D200" t="str">
        <f t="shared" si="13"/>
        <v>null</v>
      </c>
      <c r="G200">
        <f t="shared" si="15"/>
        <v>27675</v>
      </c>
      <c r="H200">
        <f t="shared" si="14"/>
        <v>25175</v>
      </c>
      <c r="I200">
        <v>24015</v>
      </c>
    </row>
    <row r="201" spans="1:9" x14ac:dyDescent="0.35">
      <c r="A201">
        <v>20180227</v>
      </c>
      <c r="B201">
        <v>-3</v>
      </c>
      <c r="C201">
        <f t="shared" si="12"/>
        <v>3</v>
      </c>
      <c r="D201" t="str">
        <f t="shared" si="13"/>
        <v>null</v>
      </c>
      <c r="E201">
        <v>3</v>
      </c>
      <c r="G201">
        <f t="shared" si="15"/>
        <v>27600</v>
      </c>
      <c r="H201">
        <f t="shared" si="14"/>
        <v>25080</v>
      </c>
      <c r="I201">
        <v>24070</v>
      </c>
    </row>
    <row r="202" spans="1:9" x14ac:dyDescent="0.35">
      <c r="A202">
        <v>20180228</v>
      </c>
      <c r="B202">
        <v>1</v>
      </c>
      <c r="C202" t="str">
        <f t="shared" si="12"/>
        <v>null</v>
      </c>
      <c r="D202">
        <f t="shared" si="13"/>
        <v>1</v>
      </c>
      <c r="F202">
        <v>1</v>
      </c>
      <c r="G202">
        <f t="shared" si="15"/>
        <v>27625</v>
      </c>
      <c r="H202">
        <f t="shared" si="14"/>
        <v>25085</v>
      </c>
      <c r="I202">
        <v>24085</v>
      </c>
    </row>
    <row r="203" spans="1:9" x14ac:dyDescent="0.35">
      <c r="A203">
        <v>20180301</v>
      </c>
      <c r="B203">
        <v>-5</v>
      </c>
      <c r="C203">
        <f t="shared" si="12"/>
        <v>5</v>
      </c>
      <c r="D203" t="str">
        <f t="shared" si="13"/>
        <v>null</v>
      </c>
      <c r="E203">
        <v>5</v>
      </c>
      <c r="G203">
        <f t="shared" si="15"/>
        <v>27500</v>
      </c>
      <c r="H203">
        <f t="shared" si="14"/>
        <v>24940</v>
      </c>
      <c r="I203">
        <v>24100</v>
      </c>
    </row>
    <row r="204" spans="1:9" x14ac:dyDescent="0.35">
      <c r="A204">
        <v>20180302</v>
      </c>
      <c r="B204">
        <v>0</v>
      </c>
      <c r="C204" t="str">
        <f t="shared" si="12"/>
        <v>null</v>
      </c>
      <c r="D204" t="str">
        <f t="shared" si="13"/>
        <v>null</v>
      </c>
      <c r="G204">
        <f t="shared" si="15"/>
        <v>27500</v>
      </c>
      <c r="H204">
        <f t="shared" si="14"/>
        <v>24940</v>
      </c>
      <c r="I204">
        <v>24105</v>
      </c>
    </row>
    <row r="205" spans="1:9" x14ac:dyDescent="0.35">
      <c r="A205">
        <v>20180305</v>
      </c>
      <c r="B205">
        <v>30</v>
      </c>
      <c r="C205" t="str">
        <f t="shared" si="12"/>
        <v>null</v>
      </c>
      <c r="D205">
        <f t="shared" si="13"/>
        <v>30</v>
      </c>
      <c r="F205">
        <v>30</v>
      </c>
      <c r="G205">
        <f t="shared" si="15"/>
        <v>28250</v>
      </c>
      <c r="H205">
        <f t="shared" si="14"/>
        <v>25670</v>
      </c>
      <c r="I205">
        <v>24175</v>
      </c>
    </row>
    <row r="206" spans="1:9" x14ac:dyDescent="0.35">
      <c r="A206">
        <v>20180306</v>
      </c>
      <c r="B206">
        <v>-13</v>
      </c>
      <c r="C206">
        <f t="shared" si="12"/>
        <v>13</v>
      </c>
      <c r="D206" t="str">
        <f t="shared" si="13"/>
        <v>null</v>
      </c>
      <c r="E206">
        <v>13</v>
      </c>
      <c r="G206">
        <f t="shared" si="15"/>
        <v>27925</v>
      </c>
      <c r="H206">
        <f t="shared" si="14"/>
        <v>25325</v>
      </c>
      <c r="I206">
        <v>24175</v>
      </c>
    </row>
    <row r="207" spans="1:9" x14ac:dyDescent="0.35">
      <c r="A207">
        <v>20180307</v>
      </c>
      <c r="B207">
        <v>0</v>
      </c>
      <c r="C207" t="str">
        <f t="shared" si="12"/>
        <v>null</v>
      </c>
      <c r="D207" t="str">
        <f t="shared" si="13"/>
        <v>null</v>
      </c>
      <c r="G207">
        <f t="shared" si="15"/>
        <v>27925</v>
      </c>
      <c r="H207">
        <f t="shared" si="14"/>
        <v>25325</v>
      </c>
      <c r="I207">
        <v>24185</v>
      </c>
    </row>
    <row r="208" spans="1:9" x14ac:dyDescent="0.35">
      <c r="A208">
        <v>20180308</v>
      </c>
      <c r="B208">
        <v>35</v>
      </c>
      <c r="C208" t="str">
        <f t="shared" si="12"/>
        <v>null</v>
      </c>
      <c r="D208">
        <f t="shared" si="13"/>
        <v>35</v>
      </c>
      <c r="F208">
        <v>35</v>
      </c>
      <c r="G208">
        <f t="shared" si="15"/>
        <v>28800</v>
      </c>
      <c r="H208">
        <f t="shared" si="14"/>
        <v>26180</v>
      </c>
      <c r="I208">
        <v>24185</v>
      </c>
    </row>
    <row r="209" spans="1:9" x14ac:dyDescent="0.35">
      <c r="A209">
        <v>20180309</v>
      </c>
      <c r="B209">
        <v>0</v>
      </c>
      <c r="C209" t="str">
        <f t="shared" si="12"/>
        <v>null</v>
      </c>
      <c r="D209" t="str">
        <f t="shared" si="13"/>
        <v>null</v>
      </c>
      <c r="G209">
        <f t="shared" si="15"/>
        <v>28800</v>
      </c>
      <c r="H209">
        <f t="shared" si="14"/>
        <v>26180</v>
      </c>
      <c r="I209">
        <v>24210</v>
      </c>
    </row>
    <row r="210" spans="1:9" x14ac:dyDescent="0.35">
      <c r="A210">
        <v>20180312</v>
      </c>
      <c r="B210">
        <v>45</v>
      </c>
      <c r="C210" t="str">
        <f t="shared" si="12"/>
        <v>null</v>
      </c>
      <c r="D210">
        <f t="shared" si="13"/>
        <v>45</v>
      </c>
      <c r="F210">
        <v>45</v>
      </c>
      <c r="G210">
        <f t="shared" si="15"/>
        <v>29925</v>
      </c>
      <c r="H210">
        <f t="shared" si="14"/>
        <v>27285</v>
      </c>
      <c r="I210">
        <v>24210</v>
      </c>
    </row>
    <row r="211" spans="1:9" x14ac:dyDescent="0.35">
      <c r="A211">
        <v>20180313</v>
      </c>
      <c r="B211">
        <v>0</v>
      </c>
      <c r="C211" t="str">
        <f t="shared" si="12"/>
        <v>null</v>
      </c>
      <c r="D211" t="str">
        <f t="shared" si="13"/>
        <v>null</v>
      </c>
      <c r="G211">
        <f t="shared" si="15"/>
        <v>29925</v>
      </c>
      <c r="H211">
        <f t="shared" si="14"/>
        <v>27285</v>
      </c>
      <c r="I211">
        <v>24230</v>
      </c>
    </row>
    <row r="212" spans="1:9" x14ac:dyDescent="0.35">
      <c r="A212">
        <v>20180314</v>
      </c>
      <c r="B212">
        <v>0</v>
      </c>
      <c r="C212" t="str">
        <f t="shared" si="12"/>
        <v>null</v>
      </c>
      <c r="D212" t="str">
        <f t="shared" si="13"/>
        <v>null</v>
      </c>
      <c r="G212">
        <f t="shared" si="15"/>
        <v>29925</v>
      </c>
      <c r="H212">
        <f t="shared" si="14"/>
        <v>27285</v>
      </c>
      <c r="I212">
        <v>24430</v>
      </c>
    </row>
    <row r="213" spans="1:9" x14ac:dyDescent="0.35">
      <c r="A213">
        <v>20180315</v>
      </c>
      <c r="B213">
        <v>-18</v>
      </c>
      <c r="C213">
        <f t="shared" si="12"/>
        <v>18</v>
      </c>
      <c r="D213" t="str">
        <f t="shared" si="13"/>
        <v>null</v>
      </c>
      <c r="E213">
        <v>18</v>
      </c>
      <c r="G213">
        <f t="shared" si="15"/>
        <v>29475</v>
      </c>
      <c r="H213">
        <f t="shared" si="14"/>
        <v>26815</v>
      </c>
      <c r="I213">
        <v>24430</v>
      </c>
    </row>
    <row r="214" spans="1:9" x14ac:dyDescent="0.35">
      <c r="A214">
        <v>20180316</v>
      </c>
      <c r="B214">
        <v>-6</v>
      </c>
      <c r="C214">
        <f t="shared" si="12"/>
        <v>6</v>
      </c>
      <c r="D214" t="str">
        <f t="shared" si="13"/>
        <v>null</v>
      </c>
      <c r="E214">
        <v>6</v>
      </c>
      <c r="G214">
        <f t="shared" si="15"/>
        <v>29325</v>
      </c>
      <c r="H214">
        <f t="shared" si="14"/>
        <v>26645</v>
      </c>
      <c r="I214">
        <v>24525</v>
      </c>
    </row>
    <row r="215" spans="1:9" x14ac:dyDescent="0.35">
      <c r="A215">
        <v>20180319</v>
      </c>
      <c r="B215">
        <v>0</v>
      </c>
      <c r="C215" t="str">
        <f t="shared" si="12"/>
        <v>null</v>
      </c>
      <c r="D215" t="str">
        <f t="shared" si="13"/>
        <v>null</v>
      </c>
      <c r="G215">
        <f t="shared" si="15"/>
        <v>29325</v>
      </c>
      <c r="H215">
        <f t="shared" si="14"/>
        <v>26645</v>
      </c>
      <c r="I215">
        <v>24555</v>
      </c>
    </row>
    <row r="216" spans="1:9" x14ac:dyDescent="0.35">
      <c r="A216">
        <v>20180320</v>
      </c>
      <c r="B216">
        <v>9</v>
      </c>
      <c r="C216" t="str">
        <f t="shared" si="12"/>
        <v>null</v>
      </c>
      <c r="D216">
        <f t="shared" si="13"/>
        <v>9</v>
      </c>
      <c r="F216">
        <v>9</v>
      </c>
      <c r="G216">
        <f t="shared" si="15"/>
        <v>29550</v>
      </c>
      <c r="H216">
        <f t="shared" si="14"/>
        <v>26850</v>
      </c>
      <c r="I216">
        <v>24585</v>
      </c>
    </row>
    <row r="217" spans="1:9" x14ac:dyDescent="0.35">
      <c r="A217">
        <v>20180321</v>
      </c>
      <c r="B217">
        <v>0</v>
      </c>
      <c r="C217" t="str">
        <f t="shared" si="12"/>
        <v>null</v>
      </c>
      <c r="D217" t="str">
        <f t="shared" si="13"/>
        <v>null</v>
      </c>
      <c r="G217">
        <f t="shared" si="15"/>
        <v>29550</v>
      </c>
      <c r="H217">
        <f t="shared" si="14"/>
        <v>26850</v>
      </c>
      <c r="I217">
        <v>24735</v>
      </c>
    </row>
    <row r="218" spans="1:9" x14ac:dyDescent="0.35">
      <c r="A218">
        <v>20180322</v>
      </c>
      <c r="B218">
        <v>-2</v>
      </c>
      <c r="C218">
        <f t="shared" si="12"/>
        <v>2</v>
      </c>
      <c r="D218" t="str">
        <f t="shared" si="13"/>
        <v>null</v>
      </c>
      <c r="E218">
        <v>2</v>
      </c>
      <c r="G218">
        <f t="shared" si="15"/>
        <v>29500</v>
      </c>
      <c r="H218">
        <f t="shared" si="14"/>
        <v>26780</v>
      </c>
      <c r="I218">
        <v>24795</v>
      </c>
    </row>
    <row r="219" spans="1:9" x14ac:dyDescent="0.35">
      <c r="A219">
        <v>20180323</v>
      </c>
      <c r="B219">
        <v>-17</v>
      </c>
      <c r="C219">
        <f t="shared" si="12"/>
        <v>17</v>
      </c>
      <c r="D219" t="str">
        <f t="shared" si="13"/>
        <v>null</v>
      </c>
      <c r="E219">
        <v>17</v>
      </c>
      <c r="G219">
        <f t="shared" si="15"/>
        <v>29075</v>
      </c>
      <c r="H219">
        <f t="shared" si="14"/>
        <v>26335</v>
      </c>
      <c r="I219">
        <v>24800</v>
      </c>
    </row>
    <row r="220" spans="1:9" x14ac:dyDescent="0.35">
      <c r="A220">
        <v>20180326</v>
      </c>
      <c r="B220">
        <v>0</v>
      </c>
      <c r="C220" t="str">
        <f t="shared" si="12"/>
        <v>null</v>
      </c>
      <c r="D220" t="str">
        <f t="shared" si="13"/>
        <v>null</v>
      </c>
      <c r="G220">
        <f t="shared" si="15"/>
        <v>29075</v>
      </c>
      <c r="H220">
        <f t="shared" si="14"/>
        <v>26335</v>
      </c>
      <c r="I220">
        <v>24915</v>
      </c>
    </row>
    <row r="221" spans="1:9" x14ac:dyDescent="0.35">
      <c r="A221">
        <v>20180327</v>
      </c>
      <c r="B221">
        <v>-18</v>
      </c>
      <c r="C221">
        <f t="shared" si="12"/>
        <v>18</v>
      </c>
      <c r="D221" t="str">
        <f t="shared" si="13"/>
        <v>null</v>
      </c>
      <c r="E221">
        <v>18</v>
      </c>
      <c r="G221">
        <f t="shared" si="15"/>
        <v>28625</v>
      </c>
      <c r="H221">
        <f t="shared" si="14"/>
        <v>25865</v>
      </c>
      <c r="I221">
        <v>24940</v>
      </c>
    </row>
    <row r="222" spans="1:9" x14ac:dyDescent="0.35">
      <c r="A222">
        <v>20180328</v>
      </c>
      <c r="B222">
        <v>-13</v>
      </c>
      <c r="C222">
        <f t="shared" si="12"/>
        <v>13</v>
      </c>
      <c r="D222" t="str">
        <f t="shared" si="13"/>
        <v>null</v>
      </c>
      <c r="E222">
        <v>13</v>
      </c>
      <c r="G222">
        <f t="shared" si="15"/>
        <v>28300</v>
      </c>
      <c r="H222">
        <f t="shared" si="14"/>
        <v>25520</v>
      </c>
      <c r="I222">
        <v>24940</v>
      </c>
    </row>
    <row r="223" spans="1:9" x14ac:dyDescent="0.35">
      <c r="A223">
        <v>20180329</v>
      </c>
      <c r="B223">
        <v>-14</v>
      </c>
      <c r="C223">
        <f t="shared" si="12"/>
        <v>14</v>
      </c>
      <c r="D223" t="str">
        <f t="shared" si="13"/>
        <v>null</v>
      </c>
      <c r="E223">
        <v>14</v>
      </c>
      <c r="G223">
        <f t="shared" si="15"/>
        <v>27950</v>
      </c>
      <c r="H223">
        <f t="shared" si="14"/>
        <v>25150</v>
      </c>
      <c r="I223">
        <v>25080</v>
      </c>
    </row>
    <row r="224" spans="1:9" x14ac:dyDescent="0.35">
      <c r="A224">
        <v>20180330</v>
      </c>
      <c r="B224">
        <v>0</v>
      </c>
      <c r="C224" t="str">
        <f t="shared" si="12"/>
        <v>null</v>
      </c>
      <c r="D224" t="str">
        <f t="shared" si="13"/>
        <v>null</v>
      </c>
      <c r="G224">
        <f t="shared" si="15"/>
        <v>27950</v>
      </c>
      <c r="H224">
        <f t="shared" si="14"/>
        <v>25150</v>
      </c>
      <c r="I224">
        <v>25085</v>
      </c>
    </row>
    <row r="225" spans="1:9" x14ac:dyDescent="0.35">
      <c r="A225">
        <v>20180402</v>
      </c>
      <c r="B225">
        <v>-23</v>
      </c>
      <c r="C225">
        <f t="shared" si="12"/>
        <v>23</v>
      </c>
      <c r="D225" t="str">
        <f t="shared" si="13"/>
        <v>null</v>
      </c>
      <c r="E225">
        <v>23</v>
      </c>
      <c r="G225">
        <f t="shared" si="15"/>
        <v>27375</v>
      </c>
      <c r="H225">
        <f t="shared" si="14"/>
        <v>24555</v>
      </c>
      <c r="I225">
        <v>25150</v>
      </c>
    </row>
    <row r="226" spans="1:9" x14ac:dyDescent="0.35">
      <c r="A226">
        <v>20180403</v>
      </c>
      <c r="B226">
        <v>8</v>
      </c>
      <c r="C226" t="str">
        <f t="shared" si="12"/>
        <v>null</v>
      </c>
      <c r="D226">
        <f t="shared" si="13"/>
        <v>8</v>
      </c>
      <c r="F226">
        <v>8</v>
      </c>
      <c r="G226">
        <f t="shared" si="15"/>
        <v>27575</v>
      </c>
      <c r="H226">
        <f t="shared" si="14"/>
        <v>24735</v>
      </c>
      <c r="I226">
        <v>25150</v>
      </c>
    </row>
    <row r="227" spans="1:9" x14ac:dyDescent="0.35">
      <c r="A227">
        <v>20180404</v>
      </c>
      <c r="B227">
        <v>-41</v>
      </c>
      <c r="C227">
        <f t="shared" si="12"/>
        <v>41</v>
      </c>
      <c r="D227" t="str">
        <f t="shared" si="13"/>
        <v>null</v>
      </c>
      <c r="E227">
        <v>41</v>
      </c>
      <c r="G227">
        <f t="shared" si="15"/>
        <v>26550</v>
      </c>
      <c r="H227">
        <f t="shared" si="14"/>
        <v>23690</v>
      </c>
      <c r="I227">
        <v>25175</v>
      </c>
    </row>
    <row r="228" spans="1:9" x14ac:dyDescent="0.35">
      <c r="A228">
        <v>20180405</v>
      </c>
      <c r="B228">
        <v>11</v>
      </c>
      <c r="C228" t="str">
        <f t="shared" si="12"/>
        <v>null</v>
      </c>
      <c r="D228">
        <f t="shared" si="13"/>
        <v>11</v>
      </c>
      <c r="F228">
        <v>11</v>
      </c>
      <c r="G228">
        <f t="shared" si="15"/>
        <v>26825</v>
      </c>
      <c r="H228">
        <f t="shared" si="14"/>
        <v>23945</v>
      </c>
      <c r="I228">
        <v>25175</v>
      </c>
    </row>
    <row r="229" spans="1:9" x14ac:dyDescent="0.35">
      <c r="A229">
        <v>20180406</v>
      </c>
      <c r="B229">
        <v>-5</v>
      </c>
      <c r="C229">
        <f t="shared" si="12"/>
        <v>5</v>
      </c>
      <c r="D229" t="str">
        <f t="shared" si="13"/>
        <v>null</v>
      </c>
      <c r="E229">
        <v>5</v>
      </c>
      <c r="G229">
        <f t="shared" si="15"/>
        <v>26700</v>
      </c>
      <c r="H229">
        <f t="shared" si="14"/>
        <v>23800</v>
      </c>
      <c r="I229">
        <v>25255</v>
      </c>
    </row>
    <row r="230" spans="1:9" x14ac:dyDescent="0.35">
      <c r="A230">
        <v>20180409</v>
      </c>
      <c r="B230">
        <v>-16</v>
      </c>
      <c r="C230">
        <f t="shared" si="12"/>
        <v>16</v>
      </c>
      <c r="D230" t="str">
        <f t="shared" si="13"/>
        <v>null</v>
      </c>
      <c r="E230">
        <v>16</v>
      </c>
      <c r="G230">
        <f t="shared" si="15"/>
        <v>26300</v>
      </c>
      <c r="H230">
        <f t="shared" si="14"/>
        <v>23380</v>
      </c>
      <c r="I230">
        <v>25255</v>
      </c>
    </row>
    <row r="231" spans="1:9" x14ac:dyDescent="0.35">
      <c r="A231">
        <v>20180410</v>
      </c>
      <c r="B231">
        <v>0</v>
      </c>
      <c r="C231" t="str">
        <f t="shared" si="12"/>
        <v>null</v>
      </c>
      <c r="D231" t="str">
        <f t="shared" si="13"/>
        <v>null</v>
      </c>
      <c r="G231">
        <f t="shared" si="15"/>
        <v>26300</v>
      </c>
      <c r="H231">
        <f t="shared" si="14"/>
        <v>23380</v>
      </c>
      <c r="I231">
        <v>25255</v>
      </c>
    </row>
    <row r="232" spans="1:9" x14ac:dyDescent="0.35">
      <c r="A232">
        <v>20180411</v>
      </c>
      <c r="B232">
        <v>0</v>
      </c>
      <c r="C232" t="str">
        <f t="shared" si="12"/>
        <v>null</v>
      </c>
      <c r="D232" t="str">
        <f t="shared" si="13"/>
        <v>null</v>
      </c>
      <c r="G232">
        <f t="shared" si="15"/>
        <v>26300</v>
      </c>
      <c r="H232">
        <f t="shared" si="14"/>
        <v>23380</v>
      </c>
      <c r="I232">
        <v>25295</v>
      </c>
    </row>
    <row r="233" spans="1:9" x14ac:dyDescent="0.35">
      <c r="A233">
        <v>20180412</v>
      </c>
      <c r="B233">
        <v>-11</v>
      </c>
      <c r="C233">
        <f t="shared" si="12"/>
        <v>11</v>
      </c>
      <c r="D233" t="str">
        <f t="shared" si="13"/>
        <v>null</v>
      </c>
      <c r="E233">
        <v>11</v>
      </c>
      <c r="G233">
        <f t="shared" si="15"/>
        <v>26025</v>
      </c>
      <c r="H233">
        <f t="shared" si="14"/>
        <v>23085</v>
      </c>
      <c r="I233">
        <v>25295</v>
      </c>
    </row>
    <row r="234" spans="1:9" x14ac:dyDescent="0.35">
      <c r="A234">
        <v>20180413</v>
      </c>
      <c r="B234">
        <v>14</v>
      </c>
      <c r="C234" t="str">
        <f t="shared" si="12"/>
        <v>null</v>
      </c>
      <c r="D234">
        <f t="shared" si="13"/>
        <v>14</v>
      </c>
      <c r="F234">
        <v>14</v>
      </c>
      <c r="G234">
        <f t="shared" si="15"/>
        <v>26375</v>
      </c>
      <c r="H234">
        <f t="shared" si="14"/>
        <v>23415</v>
      </c>
      <c r="I234">
        <v>25325</v>
      </c>
    </row>
    <row r="235" spans="1:9" x14ac:dyDescent="0.35">
      <c r="A235">
        <v>20180416</v>
      </c>
      <c r="B235">
        <v>0</v>
      </c>
      <c r="C235" t="str">
        <f t="shared" si="12"/>
        <v>null</v>
      </c>
      <c r="D235" t="str">
        <f t="shared" si="13"/>
        <v>null</v>
      </c>
      <c r="G235">
        <f t="shared" si="15"/>
        <v>26375</v>
      </c>
      <c r="H235">
        <f t="shared" si="14"/>
        <v>23415</v>
      </c>
      <c r="I235">
        <v>25325</v>
      </c>
    </row>
    <row r="236" spans="1:9" x14ac:dyDescent="0.35">
      <c r="A236">
        <v>20180417</v>
      </c>
      <c r="B236">
        <v>27</v>
      </c>
      <c r="C236" t="str">
        <f t="shared" si="12"/>
        <v>null</v>
      </c>
      <c r="D236">
        <f t="shared" si="13"/>
        <v>27</v>
      </c>
      <c r="F236">
        <v>27</v>
      </c>
      <c r="G236">
        <f t="shared" si="15"/>
        <v>27050</v>
      </c>
      <c r="H236">
        <f t="shared" si="14"/>
        <v>24070</v>
      </c>
      <c r="I236">
        <v>25410</v>
      </c>
    </row>
    <row r="237" spans="1:9" x14ac:dyDescent="0.35">
      <c r="A237">
        <v>20180418</v>
      </c>
      <c r="B237">
        <v>-8</v>
      </c>
      <c r="C237">
        <f t="shared" si="12"/>
        <v>8</v>
      </c>
      <c r="D237" t="str">
        <f t="shared" si="13"/>
        <v>null</v>
      </c>
      <c r="E237">
        <v>8</v>
      </c>
      <c r="G237">
        <f t="shared" si="15"/>
        <v>26850</v>
      </c>
      <c r="H237">
        <f t="shared" si="14"/>
        <v>23850</v>
      </c>
      <c r="I237">
        <v>25470</v>
      </c>
    </row>
    <row r="238" spans="1:9" x14ac:dyDescent="0.35">
      <c r="A238">
        <v>20180419</v>
      </c>
      <c r="B238">
        <v>0</v>
      </c>
      <c r="C238" t="str">
        <f t="shared" si="12"/>
        <v>null</v>
      </c>
      <c r="D238" t="str">
        <f t="shared" si="13"/>
        <v>null</v>
      </c>
      <c r="G238">
        <f t="shared" si="15"/>
        <v>26850</v>
      </c>
      <c r="H238">
        <f t="shared" si="14"/>
        <v>23850</v>
      </c>
      <c r="I238">
        <v>25480</v>
      </c>
    </row>
    <row r="239" spans="1:9" x14ac:dyDescent="0.35">
      <c r="A239">
        <v>20180420</v>
      </c>
      <c r="B239">
        <v>-13</v>
      </c>
      <c r="C239">
        <f t="shared" si="12"/>
        <v>13</v>
      </c>
      <c r="D239" t="str">
        <f t="shared" si="13"/>
        <v>null</v>
      </c>
      <c r="E239">
        <v>13</v>
      </c>
      <c r="G239">
        <f t="shared" si="15"/>
        <v>26525</v>
      </c>
      <c r="H239">
        <f t="shared" si="14"/>
        <v>23505</v>
      </c>
      <c r="I239">
        <v>25520</v>
      </c>
    </row>
    <row r="240" spans="1:9" x14ac:dyDescent="0.35">
      <c r="A240">
        <v>20180423</v>
      </c>
      <c r="B240">
        <v>-12</v>
      </c>
      <c r="C240">
        <f t="shared" si="12"/>
        <v>12</v>
      </c>
      <c r="D240" t="str">
        <f t="shared" si="13"/>
        <v>null</v>
      </c>
      <c r="E240">
        <v>12</v>
      </c>
      <c r="G240">
        <f t="shared" si="15"/>
        <v>26225</v>
      </c>
      <c r="H240">
        <f t="shared" si="14"/>
        <v>23185</v>
      </c>
      <c r="I240">
        <v>25590</v>
      </c>
    </row>
    <row r="241" spans="1:9" x14ac:dyDescent="0.35">
      <c r="A241">
        <v>20180424</v>
      </c>
      <c r="B241">
        <v>-7</v>
      </c>
      <c r="C241">
        <f t="shared" si="12"/>
        <v>7</v>
      </c>
      <c r="D241" t="str">
        <f t="shared" si="13"/>
        <v>null</v>
      </c>
      <c r="E241">
        <v>7</v>
      </c>
      <c r="G241">
        <f t="shared" si="15"/>
        <v>26050</v>
      </c>
      <c r="H241">
        <f t="shared" si="14"/>
        <v>22990</v>
      </c>
      <c r="I241">
        <v>25615</v>
      </c>
    </row>
    <row r="242" spans="1:9" x14ac:dyDescent="0.35">
      <c r="A242">
        <v>20180425</v>
      </c>
      <c r="B242">
        <v>-3</v>
      </c>
      <c r="C242">
        <f t="shared" si="12"/>
        <v>3</v>
      </c>
      <c r="D242" t="str">
        <f t="shared" si="13"/>
        <v>null</v>
      </c>
      <c r="E242">
        <v>3</v>
      </c>
      <c r="G242">
        <f t="shared" si="15"/>
        <v>25975</v>
      </c>
      <c r="H242">
        <f t="shared" si="14"/>
        <v>22895</v>
      </c>
      <c r="I242">
        <v>25615</v>
      </c>
    </row>
    <row r="243" spans="1:9" x14ac:dyDescent="0.35">
      <c r="A243">
        <v>20180426</v>
      </c>
      <c r="B243">
        <v>0</v>
      </c>
      <c r="C243" t="str">
        <f t="shared" si="12"/>
        <v>null</v>
      </c>
      <c r="D243" t="str">
        <f t="shared" si="13"/>
        <v>null</v>
      </c>
      <c r="G243">
        <f t="shared" si="15"/>
        <v>25975</v>
      </c>
      <c r="H243">
        <f t="shared" si="14"/>
        <v>22895</v>
      </c>
      <c r="I243">
        <v>25645</v>
      </c>
    </row>
    <row r="244" spans="1:9" x14ac:dyDescent="0.35">
      <c r="A244">
        <v>20180427</v>
      </c>
      <c r="B244">
        <v>-5</v>
      </c>
      <c r="C244">
        <f t="shared" si="12"/>
        <v>5</v>
      </c>
      <c r="D244" t="str">
        <f t="shared" si="13"/>
        <v>null</v>
      </c>
      <c r="E244">
        <v>5</v>
      </c>
      <c r="G244">
        <f t="shared" si="15"/>
        <v>25850</v>
      </c>
      <c r="H244">
        <f t="shared" si="14"/>
        <v>22750</v>
      </c>
      <c r="I244">
        <v>25645</v>
      </c>
    </row>
    <row r="245" spans="1:9" x14ac:dyDescent="0.35">
      <c r="A245">
        <v>20180430</v>
      </c>
      <c r="B245">
        <v>26</v>
      </c>
      <c r="C245" t="str">
        <f t="shared" si="12"/>
        <v>null</v>
      </c>
      <c r="D245">
        <f t="shared" si="13"/>
        <v>26</v>
      </c>
      <c r="F245">
        <v>26</v>
      </c>
      <c r="G245">
        <f t="shared" si="15"/>
        <v>26500</v>
      </c>
      <c r="H245">
        <f t="shared" si="14"/>
        <v>23380</v>
      </c>
      <c r="I245">
        <v>25660</v>
      </c>
    </row>
    <row r="246" spans="1:9" x14ac:dyDescent="0.35">
      <c r="A246">
        <v>20180502</v>
      </c>
      <c r="B246">
        <v>0</v>
      </c>
      <c r="C246" t="str">
        <f t="shared" si="12"/>
        <v>null</v>
      </c>
      <c r="D246" t="str">
        <f t="shared" si="13"/>
        <v>null</v>
      </c>
      <c r="G246">
        <f t="shared" si="15"/>
        <v>26500</v>
      </c>
      <c r="H246">
        <f t="shared" si="14"/>
        <v>23380</v>
      </c>
      <c r="I246">
        <v>25660</v>
      </c>
    </row>
    <row r="247" spans="1:9" x14ac:dyDescent="0.35">
      <c r="A247">
        <v>20180503</v>
      </c>
      <c r="B247">
        <v>0</v>
      </c>
      <c r="C247" t="str">
        <f t="shared" si="12"/>
        <v>null</v>
      </c>
      <c r="D247" t="str">
        <f t="shared" si="13"/>
        <v>null</v>
      </c>
      <c r="G247">
        <f t="shared" si="15"/>
        <v>26500</v>
      </c>
      <c r="H247">
        <f t="shared" si="14"/>
        <v>23380</v>
      </c>
      <c r="I247">
        <v>25670</v>
      </c>
    </row>
    <row r="248" spans="1:9" x14ac:dyDescent="0.35">
      <c r="A248">
        <v>20180504</v>
      </c>
      <c r="B248">
        <v>29</v>
      </c>
      <c r="C248" t="str">
        <f t="shared" si="12"/>
        <v>null</v>
      </c>
      <c r="D248">
        <f t="shared" si="13"/>
        <v>29</v>
      </c>
      <c r="F248">
        <v>29</v>
      </c>
      <c r="G248">
        <f t="shared" si="15"/>
        <v>27225</v>
      </c>
      <c r="H248">
        <f t="shared" si="14"/>
        <v>24085</v>
      </c>
      <c r="I248">
        <v>25685</v>
      </c>
    </row>
    <row r="249" spans="1:9" x14ac:dyDescent="0.35">
      <c r="A249">
        <v>20180507</v>
      </c>
      <c r="B249">
        <v>-40</v>
      </c>
      <c r="C249">
        <f t="shared" si="12"/>
        <v>40</v>
      </c>
      <c r="D249" t="str">
        <f t="shared" si="13"/>
        <v>null</v>
      </c>
      <c r="E249">
        <v>40</v>
      </c>
      <c r="G249">
        <f t="shared" si="15"/>
        <v>26225</v>
      </c>
      <c r="H249">
        <f t="shared" si="14"/>
        <v>23065</v>
      </c>
      <c r="I249">
        <v>25705</v>
      </c>
    </row>
    <row r="250" spans="1:9" x14ac:dyDescent="0.35">
      <c r="A250">
        <v>20180508</v>
      </c>
      <c r="B250">
        <v>-7</v>
      </c>
      <c r="C250">
        <f t="shared" si="12"/>
        <v>7</v>
      </c>
      <c r="D250" t="str">
        <f t="shared" si="13"/>
        <v>null</v>
      </c>
      <c r="E250">
        <v>7</v>
      </c>
      <c r="G250">
        <f t="shared" si="15"/>
        <v>26050</v>
      </c>
      <c r="H250">
        <f t="shared" si="14"/>
        <v>22870</v>
      </c>
      <c r="I250">
        <v>25770</v>
      </c>
    </row>
    <row r="251" spans="1:9" x14ac:dyDescent="0.35">
      <c r="A251">
        <v>20180514</v>
      </c>
      <c r="B251">
        <v>-30</v>
      </c>
      <c r="C251">
        <f t="shared" si="12"/>
        <v>30</v>
      </c>
      <c r="D251" t="str">
        <f t="shared" si="13"/>
        <v>null</v>
      </c>
      <c r="E251">
        <v>30</v>
      </c>
      <c r="G251">
        <f t="shared" si="15"/>
        <v>25300</v>
      </c>
      <c r="H251">
        <f t="shared" si="14"/>
        <v>22100</v>
      </c>
      <c r="I251">
        <v>25770</v>
      </c>
    </row>
    <row r="252" spans="1:9" x14ac:dyDescent="0.35">
      <c r="A252">
        <v>20180515</v>
      </c>
      <c r="B252">
        <v>-5</v>
      </c>
      <c r="C252">
        <f t="shared" si="12"/>
        <v>5</v>
      </c>
      <c r="D252" t="str">
        <f t="shared" si="13"/>
        <v>null</v>
      </c>
      <c r="E252">
        <v>5</v>
      </c>
      <c r="G252">
        <f t="shared" si="15"/>
        <v>25175</v>
      </c>
      <c r="H252">
        <f t="shared" si="14"/>
        <v>21955</v>
      </c>
      <c r="I252">
        <v>25775</v>
      </c>
    </row>
    <row r="253" spans="1:9" x14ac:dyDescent="0.35">
      <c r="A253">
        <v>20180516</v>
      </c>
      <c r="B253">
        <v>0</v>
      </c>
      <c r="C253" t="str">
        <f t="shared" si="12"/>
        <v>null</v>
      </c>
      <c r="D253" t="str">
        <f t="shared" si="13"/>
        <v>null</v>
      </c>
      <c r="G253">
        <f t="shared" si="15"/>
        <v>25175</v>
      </c>
      <c r="H253">
        <f t="shared" si="14"/>
        <v>21955</v>
      </c>
      <c r="I253">
        <v>25775</v>
      </c>
    </row>
    <row r="254" spans="1:9" x14ac:dyDescent="0.35">
      <c r="A254">
        <v>20180517</v>
      </c>
      <c r="B254">
        <v>2</v>
      </c>
      <c r="C254" t="str">
        <f t="shared" si="12"/>
        <v>null</v>
      </c>
      <c r="D254">
        <f t="shared" si="13"/>
        <v>2</v>
      </c>
      <c r="F254">
        <v>2</v>
      </c>
      <c r="G254">
        <f t="shared" si="15"/>
        <v>25225</v>
      </c>
      <c r="H254">
        <f t="shared" si="14"/>
        <v>21985</v>
      </c>
      <c r="I254">
        <v>25815</v>
      </c>
    </row>
    <row r="255" spans="1:9" x14ac:dyDescent="0.35">
      <c r="A255">
        <v>20180518</v>
      </c>
      <c r="B255">
        <v>0</v>
      </c>
      <c r="C255" t="str">
        <f t="shared" si="12"/>
        <v>null</v>
      </c>
      <c r="D255" t="str">
        <f t="shared" si="13"/>
        <v>null</v>
      </c>
      <c r="G255">
        <f t="shared" si="15"/>
        <v>25225</v>
      </c>
      <c r="H255">
        <f t="shared" si="14"/>
        <v>21985</v>
      </c>
      <c r="I255">
        <v>25835</v>
      </c>
    </row>
    <row r="256" spans="1:9" x14ac:dyDescent="0.35">
      <c r="A256">
        <v>20180521</v>
      </c>
      <c r="B256">
        <v>0</v>
      </c>
      <c r="C256" t="str">
        <f t="shared" si="12"/>
        <v>null</v>
      </c>
      <c r="D256" t="str">
        <f t="shared" si="13"/>
        <v>null</v>
      </c>
      <c r="G256">
        <f t="shared" si="15"/>
        <v>25225</v>
      </c>
      <c r="H256">
        <f t="shared" si="14"/>
        <v>21985</v>
      </c>
      <c r="I256">
        <v>25835</v>
      </c>
    </row>
    <row r="257" spans="1:9" x14ac:dyDescent="0.35">
      <c r="A257">
        <v>20180522</v>
      </c>
      <c r="B257">
        <v>-18</v>
      </c>
      <c r="C257">
        <f t="shared" si="12"/>
        <v>18</v>
      </c>
      <c r="D257" t="str">
        <f t="shared" si="13"/>
        <v>null</v>
      </c>
      <c r="E257">
        <v>18</v>
      </c>
      <c r="G257">
        <f t="shared" si="15"/>
        <v>24775</v>
      </c>
      <c r="H257">
        <f t="shared" si="14"/>
        <v>21515</v>
      </c>
      <c r="I257">
        <v>25860</v>
      </c>
    </row>
    <row r="258" spans="1:9" x14ac:dyDescent="0.35">
      <c r="A258">
        <v>20180523</v>
      </c>
      <c r="B258">
        <v>-9</v>
      </c>
      <c r="C258">
        <f t="shared" si="12"/>
        <v>9</v>
      </c>
      <c r="D258" t="str">
        <f t="shared" si="13"/>
        <v>null</v>
      </c>
      <c r="E258">
        <v>9</v>
      </c>
      <c r="G258">
        <f t="shared" si="15"/>
        <v>24550</v>
      </c>
      <c r="H258">
        <f t="shared" si="14"/>
        <v>21270</v>
      </c>
      <c r="I258">
        <v>25860</v>
      </c>
    </row>
    <row r="259" spans="1:9" x14ac:dyDescent="0.35">
      <c r="A259">
        <v>20180524</v>
      </c>
      <c r="B259">
        <v>-3</v>
      </c>
      <c r="C259">
        <f t="shared" ref="C259:C296" si="16">IF(B259&lt;0,B259*-1,"null")</f>
        <v>3</v>
      </c>
      <c r="D259" t="str">
        <f t="shared" ref="D259:D296" si="17">IF(B259&gt;0,B259,"null")</f>
        <v>null</v>
      </c>
      <c r="E259">
        <v>3</v>
      </c>
      <c r="G259">
        <f t="shared" si="15"/>
        <v>24475</v>
      </c>
      <c r="H259">
        <f t="shared" ref="H259:I296" si="18">IF(B259&lt;&gt;0,H258+B259*25-20,H258+B259*25)</f>
        <v>21175</v>
      </c>
      <c r="I259">
        <v>25860</v>
      </c>
    </row>
    <row r="260" spans="1:9" x14ac:dyDescent="0.35">
      <c r="A260">
        <v>20180525</v>
      </c>
      <c r="B260">
        <v>0</v>
      </c>
      <c r="C260" t="str">
        <f t="shared" si="16"/>
        <v>null</v>
      </c>
      <c r="D260" t="str">
        <f t="shared" si="17"/>
        <v>null</v>
      </c>
      <c r="G260">
        <f t="shared" ref="G260:G296" si="19">G259+B260*25</f>
        <v>24475</v>
      </c>
      <c r="H260">
        <f t="shared" si="18"/>
        <v>21175</v>
      </c>
      <c r="I260">
        <v>25860</v>
      </c>
    </row>
    <row r="261" spans="1:9" x14ac:dyDescent="0.35">
      <c r="A261">
        <v>20180528</v>
      </c>
      <c r="B261">
        <v>1</v>
      </c>
      <c r="C261" t="str">
        <f t="shared" si="16"/>
        <v>null</v>
      </c>
      <c r="D261">
        <f t="shared" si="17"/>
        <v>1</v>
      </c>
      <c r="F261">
        <v>1</v>
      </c>
      <c r="G261">
        <f t="shared" si="19"/>
        <v>24500</v>
      </c>
      <c r="H261">
        <f t="shared" si="18"/>
        <v>21180</v>
      </c>
      <c r="I261">
        <v>25860</v>
      </c>
    </row>
    <row r="262" spans="1:9" x14ac:dyDescent="0.35">
      <c r="A262">
        <v>20180530</v>
      </c>
      <c r="B262">
        <v>0</v>
      </c>
      <c r="C262" t="str">
        <f t="shared" si="16"/>
        <v>null</v>
      </c>
      <c r="D262" t="str">
        <f t="shared" si="17"/>
        <v>null</v>
      </c>
      <c r="G262">
        <f t="shared" si="19"/>
        <v>24500</v>
      </c>
      <c r="H262">
        <f t="shared" si="18"/>
        <v>21180</v>
      </c>
      <c r="I262">
        <v>25865</v>
      </c>
    </row>
    <row r="263" spans="1:9" x14ac:dyDescent="0.35">
      <c r="A263">
        <v>20180531</v>
      </c>
      <c r="B263">
        <v>1</v>
      </c>
      <c r="C263" t="str">
        <f t="shared" si="16"/>
        <v>null</v>
      </c>
      <c r="D263">
        <f t="shared" si="17"/>
        <v>1</v>
      </c>
      <c r="F263">
        <v>1</v>
      </c>
      <c r="G263">
        <f t="shared" si="19"/>
        <v>24525</v>
      </c>
      <c r="H263">
        <f t="shared" si="18"/>
        <v>21185</v>
      </c>
      <c r="I263">
        <v>25915</v>
      </c>
    </row>
    <row r="264" spans="1:9" x14ac:dyDescent="0.35">
      <c r="A264">
        <v>20180601</v>
      </c>
      <c r="B264">
        <v>-13</v>
      </c>
      <c r="C264">
        <f t="shared" si="16"/>
        <v>13</v>
      </c>
      <c r="D264" t="str">
        <f t="shared" si="17"/>
        <v>null</v>
      </c>
      <c r="E264">
        <v>13</v>
      </c>
      <c r="G264">
        <f t="shared" si="19"/>
        <v>24200</v>
      </c>
      <c r="H264">
        <f t="shared" si="18"/>
        <v>20840</v>
      </c>
      <c r="I264">
        <v>25915</v>
      </c>
    </row>
    <row r="265" spans="1:9" x14ac:dyDescent="0.35">
      <c r="A265">
        <v>20180604</v>
      </c>
      <c r="B265">
        <v>0</v>
      </c>
      <c r="C265" t="str">
        <f t="shared" si="16"/>
        <v>null</v>
      </c>
      <c r="D265" t="str">
        <f t="shared" si="17"/>
        <v>null</v>
      </c>
      <c r="G265">
        <f t="shared" si="19"/>
        <v>24200</v>
      </c>
      <c r="H265">
        <f t="shared" si="18"/>
        <v>20840</v>
      </c>
      <c r="I265">
        <v>26050</v>
      </c>
    </row>
    <row r="266" spans="1:9" x14ac:dyDescent="0.35">
      <c r="A266">
        <v>20180605</v>
      </c>
      <c r="B266">
        <v>45</v>
      </c>
      <c r="C266" t="str">
        <f t="shared" si="16"/>
        <v>null</v>
      </c>
      <c r="D266">
        <f t="shared" si="17"/>
        <v>45</v>
      </c>
      <c r="F266">
        <v>45</v>
      </c>
      <c r="G266">
        <f t="shared" si="19"/>
        <v>25325</v>
      </c>
      <c r="H266">
        <f t="shared" si="18"/>
        <v>21945</v>
      </c>
      <c r="I266">
        <v>26050</v>
      </c>
    </row>
    <row r="267" spans="1:9" x14ac:dyDescent="0.35">
      <c r="A267">
        <v>20180606</v>
      </c>
      <c r="B267">
        <v>0</v>
      </c>
      <c r="C267" t="str">
        <f t="shared" si="16"/>
        <v>null</v>
      </c>
      <c r="D267" t="str">
        <f t="shared" si="17"/>
        <v>null</v>
      </c>
      <c r="G267">
        <f t="shared" si="19"/>
        <v>25325</v>
      </c>
      <c r="H267">
        <f t="shared" si="18"/>
        <v>21945</v>
      </c>
      <c r="I267">
        <v>26130</v>
      </c>
    </row>
    <row r="268" spans="1:9" x14ac:dyDescent="0.35">
      <c r="A268">
        <v>20180607</v>
      </c>
      <c r="B268">
        <v>15</v>
      </c>
      <c r="C268" t="str">
        <f t="shared" si="16"/>
        <v>null</v>
      </c>
      <c r="D268">
        <f t="shared" si="17"/>
        <v>15</v>
      </c>
      <c r="F268">
        <v>15</v>
      </c>
      <c r="G268">
        <f t="shared" si="19"/>
        <v>25700</v>
      </c>
      <c r="H268">
        <f t="shared" si="18"/>
        <v>22300</v>
      </c>
      <c r="I268">
        <v>26130</v>
      </c>
    </row>
    <row r="269" spans="1:9" x14ac:dyDescent="0.35">
      <c r="A269">
        <v>20180608</v>
      </c>
      <c r="B269">
        <v>8</v>
      </c>
      <c r="C269" t="str">
        <f t="shared" si="16"/>
        <v>null</v>
      </c>
      <c r="D269">
        <f t="shared" si="17"/>
        <v>8</v>
      </c>
      <c r="F269">
        <v>8</v>
      </c>
      <c r="G269">
        <f t="shared" si="19"/>
        <v>25900</v>
      </c>
      <c r="H269">
        <f t="shared" si="18"/>
        <v>22480</v>
      </c>
      <c r="I269">
        <v>26180</v>
      </c>
    </row>
    <row r="270" spans="1:9" x14ac:dyDescent="0.35">
      <c r="A270">
        <v>20180611</v>
      </c>
      <c r="B270">
        <v>2</v>
      </c>
      <c r="C270" t="str">
        <f t="shared" si="16"/>
        <v>null</v>
      </c>
      <c r="D270">
        <f t="shared" si="17"/>
        <v>2</v>
      </c>
      <c r="F270">
        <v>2</v>
      </c>
      <c r="G270">
        <f t="shared" si="19"/>
        <v>25950</v>
      </c>
      <c r="H270">
        <f t="shared" si="18"/>
        <v>22510</v>
      </c>
      <c r="I270">
        <v>26180</v>
      </c>
    </row>
    <row r="271" spans="1:9" x14ac:dyDescent="0.35">
      <c r="A271">
        <v>20180612</v>
      </c>
      <c r="B271">
        <v>0</v>
      </c>
      <c r="C271" t="str">
        <f t="shared" si="16"/>
        <v>null</v>
      </c>
      <c r="D271" t="str">
        <f t="shared" si="17"/>
        <v>null</v>
      </c>
      <c r="G271">
        <f t="shared" si="19"/>
        <v>25950</v>
      </c>
      <c r="H271">
        <f t="shared" si="18"/>
        <v>22510</v>
      </c>
      <c r="I271">
        <v>26215</v>
      </c>
    </row>
    <row r="272" spans="1:9" x14ac:dyDescent="0.35">
      <c r="A272">
        <v>20180613</v>
      </c>
      <c r="B272">
        <v>39</v>
      </c>
      <c r="C272" t="str">
        <f t="shared" si="16"/>
        <v>null</v>
      </c>
      <c r="D272">
        <f t="shared" si="17"/>
        <v>39</v>
      </c>
      <c r="F272">
        <v>39</v>
      </c>
      <c r="G272">
        <f t="shared" si="19"/>
        <v>26925</v>
      </c>
      <c r="H272">
        <f t="shared" si="18"/>
        <v>23465</v>
      </c>
      <c r="I272">
        <v>26215</v>
      </c>
    </row>
    <row r="273" spans="1:9" x14ac:dyDescent="0.35">
      <c r="A273">
        <v>20180614</v>
      </c>
      <c r="B273">
        <v>0</v>
      </c>
      <c r="C273" t="str">
        <f t="shared" si="16"/>
        <v>null</v>
      </c>
      <c r="D273" t="str">
        <f t="shared" si="17"/>
        <v>null</v>
      </c>
      <c r="G273">
        <f t="shared" si="19"/>
        <v>26925</v>
      </c>
      <c r="H273">
        <f t="shared" si="18"/>
        <v>23465</v>
      </c>
      <c r="I273">
        <v>26295</v>
      </c>
    </row>
    <row r="274" spans="1:9" x14ac:dyDescent="0.35">
      <c r="A274">
        <v>20180618</v>
      </c>
      <c r="B274">
        <v>-9</v>
      </c>
      <c r="C274">
        <f t="shared" si="16"/>
        <v>9</v>
      </c>
      <c r="D274" t="str">
        <f t="shared" si="17"/>
        <v>null</v>
      </c>
      <c r="E274">
        <v>9</v>
      </c>
      <c r="G274">
        <f t="shared" si="19"/>
        <v>26700</v>
      </c>
      <c r="H274">
        <f t="shared" si="18"/>
        <v>23220</v>
      </c>
      <c r="I274">
        <v>26335</v>
      </c>
    </row>
    <row r="275" spans="1:9" x14ac:dyDescent="0.35">
      <c r="A275">
        <v>20180619</v>
      </c>
      <c r="B275">
        <v>39</v>
      </c>
      <c r="C275" t="str">
        <f t="shared" si="16"/>
        <v>null</v>
      </c>
      <c r="D275">
        <f t="shared" si="17"/>
        <v>39</v>
      </c>
      <c r="F275">
        <v>39</v>
      </c>
      <c r="G275">
        <f t="shared" si="19"/>
        <v>27675</v>
      </c>
      <c r="H275">
        <f t="shared" si="18"/>
        <v>24175</v>
      </c>
      <c r="I275">
        <v>26335</v>
      </c>
    </row>
    <row r="276" spans="1:9" x14ac:dyDescent="0.35">
      <c r="A276">
        <v>20180620</v>
      </c>
      <c r="B276">
        <v>-2</v>
      </c>
      <c r="C276">
        <f t="shared" si="16"/>
        <v>2</v>
      </c>
      <c r="D276" t="str">
        <f t="shared" si="17"/>
        <v>null</v>
      </c>
      <c r="E276">
        <v>2</v>
      </c>
      <c r="G276">
        <f t="shared" si="19"/>
        <v>27625</v>
      </c>
      <c r="H276">
        <f t="shared" si="18"/>
        <v>24105</v>
      </c>
      <c r="I276">
        <v>26335</v>
      </c>
    </row>
    <row r="277" spans="1:9" x14ac:dyDescent="0.35">
      <c r="A277">
        <v>20180621</v>
      </c>
      <c r="B277">
        <v>5</v>
      </c>
      <c r="C277" t="str">
        <f t="shared" si="16"/>
        <v>null</v>
      </c>
      <c r="D277">
        <f t="shared" si="17"/>
        <v>5</v>
      </c>
      <c r="F277">
        <v>5</v>
      </c>
      <c r="G277">
        <f t="shared" si="19"/>
        <v>27750</v>
      </c>
      <c r="H277">
        <f t="shared" si="18"/>
        <v>24210</v>
      </c>
      <c r="I277">
        <v>26335</v>
      </c>
    </row>
    <row r="278" spans="1:9" x14ac:dyDescent="0.35">
      <c r="A278">
        <v>20180622</v>
      </c>
      <c r="B278">
        <v>0</v>
      </c>
      <c r="C278" t="str">
        <f t="shared" si="16"/>
        <v>null</v>
      </c>
      <c r="D278" t="str">
        <f t="shared" si="17"/>
        <v>null</v>
      </c>
      <c r="G278">
        <f t="shared" si="19"/>
        <v>27750</v>
      </c>
      <c r="H278">
        <f t="shared" si="18"/>
        <v>24210</v>
      </c>
      <c r="I278">
        <v>26340</v>
      </c>
    </row>
    <row r="279" spans="1:9" x14ac:dyDescent="0.35">
      <c r="A279">
        <v>20180625</v>
      </c>
      <c r="B279">
        <v>-8</v>
      </c>
      <c r="C279">
        <f t="shared" si="16"/>
        <v>8</v>
      </c>
      <c r="D279" t="str">
        <f t="shared" si="17"/>
        <v>null</v>
      </c>
      <c r="E279">
        <v>8</v>
      </c>
      <c r="G279">
        <f t="shared" si="19"/>
        <v>27550</v>
      </c>
      <c r="H279">
        <f t="shared" si="18"/>
        <v>23990</v>
      </c>
      <c r="I279">
        <v>26520</v>
      </c>
    </row>
    <row r="280" spans="1:9" x14ac:dyDescent="0.35">
      <c r="A280">
        <v>20180626</v>
      </c>
      <c r="B280">
        <v>0</v>
      </c>
      <c r="C280" t="str">
        <f t="shared" si="16"/>
        <v>null</v>
      </c>
      <c r="D280" t="str">
        <f t="shared" si="17"/>
        <v>null</v>
      </c>
      <c r="G280">
        <f t="shared" si="19"/>
        <v>27550</v>
      </c>
      <c r="H280">
        <f t="shared" si="18"/>
        <v>23990</v>
      </c>
      <c r="I280">
        <v>26630</v>
      </c>
    </row>
    <row r="281" spans="1:9" x14ac:dyDescent="0.35">
      <c r="A281">
        <v>20180627</v>
      </c>
      <c r="B281">
        <v>-6</v>
      </c>
      <c r="C281">
        <f t="shared" si="16"/>
        <v>6</v>
      </c>
      <c r="D281" t="str">
        <f t="shared" si="17"/>
        <v>null</v>
      </c>
      <c r="E281">
        <v>6</v>
      </c>
      <c r="G281">
        <f t="shared" si="19"/>
        <v>27400</v>
      </c>
      <c r="H281">
        <f t="shared" si="18"/>
        <v>23820</v>
      </c>
      <c r="I281">
        <v>26645</v>
      </c>
    </row>
    <row r="282" spans="1:9" x14ac:dyDescent="0.35">
      <c r="A282">
        <v>20180628</v>
      </c>
      <c r="B282">
        <v>15</v>
      </c>
      <c r="C282" t="str">
        <f t="shared" si="16"/>
        <v>null</v>
      </c>
      <c r="D282">
        <f t="shared" si="17"/>
        <v>15</v>
      </c>
      <c r="F282">
        <v>15</v>
      </c>
      <c r="G282">
        <f t="shared" si="19"/>
        <v>27775</v>
      </c>
      <c r="H282">
        <f t="shared" si="18"/>
        <v>24175</v>
      </c>
      <c r="I282">
        <v>26645</v>
      </c>
    </row>
    <row r="283" spans="1:9" x14ac:dyDescent="0.35">
      <c r="A283">
        <v>20180629</v>
      </c>
      <c r="B283">
        <v>3</v>
      </c>
      <c r="C283" t="str">
        <f t="shared" si="16"/>
        <v>null</v>
      </c>
      <c r="D283">
        <f t="shared" si="17"/>
        <v>3</v>
      </c>
      <c r="F283">
        <v>3</v>
      </c>
      <c r="G283">
        <f t="shared" si="19"/>
        <v>27850</v>
      </c>
      <c r="H283">
        <f t="shared" si="18"/>
        <v>24230</v>
      </c>
      <c r="I283">
        <v>26780</v>
      </c>
    </row>
    <row r="284" spans="1:9" x14ac:dyDescent="0.35">
      <c r="A284">
        <v>20180702</v>
      </c>
      <c r="B284">
        <v>-1</v>
      </c>
      <c r="C284">
        <f t="shared" si="16"/>
        <v>1</v>
      </c>
      <c r="D284" t="str">
        <f t="shared" si="17"/>
        <v>null</v>
      </c>
      <c r="E284">
        <v>1</v>
      </c>
      <c r="G284">
        <f t="shared" si="19"/>
        <v>27825</v>
      </c>
      <c r="H284">
        <f t="shared" si="18"/>
        <v>24185</v>
      </c>
      <c r="I284">
        <v>26815</v>
      </c>
    </row>
    <row r="285" spans="1:9" x14ac:dyDescent="0.35">
      <c r="A285">
        <v>20180703</v>
      </c>
      <c r="B285">
        <v>0</v>
      </c>
      <c r="C285" t="str">
        <f t="shared" si="16"/>
        <v>null</v>
      </c>
      <c r="D285" t="str">
        <f t="shared" si="17"/>
        <v>null</v>
      </c>
      <c r="G285">
        <f t="shared" si="19"/>
        <v>27825</v>
      </c>
      <c r="H285">
        <f t="shared" si="18"/>
        <v>24185</v>
      </c>
      <c r="I285">
        <v>26850</v>
      </c>
    </row>
    <row r="286" spans="1:9" x14ac:dyDescent="0.35">
      <c r="A286">
        <v>20180704</v>
      </c>
      <c r="B286">
        <v>-6</v>
      </c>
      <c r="C286">
        <f t="shared" si="16"/>
        <v>6</v>
      </c>
      <c r="D286" t="str">
        <f t="shared" si="17"/>
        <v>null</v>
      </c>
      <c r="E286">
        <v>6</v>
      </c>
      <c r="G286">
        <f t="shared" si="19"/>
        <v>27675</v>
      </c>
      <c r="H286">
        <f t="shared" si="18"/>
        <v>24015</v>
      </c>
      <c r="I286">
        <v>26850</v>
      </c>
    </row>
    <row r="287" spans="1:9" x14ac:dyDescent="0.35">
      <c r="A287">
        <v>20180705</v>
      </c>
      <c r="B287">
        <v>-13</v>
      </c>
      <c r="C287">
        <f t="shared" si="16"/>
        <v>13</v>
      </c>
      <c r="D287" t="str">
        <f t="shared" si="17"/>
        <v>null</v>
      </c>
      <c r="E287">
        <v>13</v>
      </c>
      <c r="G287">
        <f t="shared" si="19"/>
        <v>27350</v>
      </c>
      <c r="H287">
        <f t="shared" si="18"/>
        <v>23670</v>
      </c>
      <c r="I287">
        <v>26870</v>
      </c>
    </row>
    <row r="288" spans="1:9" x14ac:dyDescent="0.35">
      <c r="A288">
        <v>20180706</v>
      </c>
      <c r="B288">
        <v>0</v>
      </c>
      <c r="C288" t="str">
        <f t="shared" si="16"/>
        <v>null</v>
      </c>
      <c r="D288" t="str">
        <f t="shared" si="17"/>
        <v>null</v>
      </c>
      <c r="G288">
        <f t="shared" si="19"/>
        <v>27350</v>
      </c>
      <c r="H288">
        <f t="shared" si="18"/>
        <v>23670</v>
      </c>
      <c r="I288">
        <v>26870</v>
      </c>
    </row>
    <row r="289" spans="1:9" x14ac:dyDescent="0.35">
      <c r="A289">
        <v>20180709</v>
      </c>
      <c r="B289">
        <v>9</v>
      </c>
      <c r="C289" t="str">
        <f t="shared" si="16"/>
        <v>null</v>
      </c>
      <c r="D289">
        <f t="shared" si="17"/>
        <v>9</v>
      </c>
      <c r="F289">
        <v>9</v>
      </c>
      <c r="G289">
        <f t="shared" si="19"/>
        <v>27575</v>
      </c>
      <c r="H289">
        <f t="shared" si="18"/>
        <v>23875</v>
      </c>
      <c r="I289">
        <v>26875</v>
      </c>
    </row>
    <row r="290" spans="1:9" x14ac:dyDescent="0.35">
      <c r="A290">
        <v>20180710</v>
      </c>
      <c r="B290">
        <v>23</v>
      </c>
      <c r="C290" t="str">
        <f t="shared" si="16"/>
        <v>null</v>
      </c>
      <c r="D290">
        <f t="shared" si="17"/>
        <v>23</v>
      </c>
      <c r="F290">
        <v>23</v>
      </c>
      <c r="G290">
        <f t="shared" si="19"/>
        <v>28150</v>
      </c>
      <c r="H290">
        <f t="shared" si="18"/>
        <v>24430</v>
      </c>
      <c r="I290">
        <v>26875</v>
      </c>
    </row>
    <row r="291" spans="1:9" x14ac:dyDescent="0.35">
      <c r="A291">
        <v>20180711</v>
      </c>
      <c r="B291">
        <v>0</v>
      </c>
      <c r="C291" t="str">
        <f t="shared" si="16"/>
        <v>null</v>
      </c>
      <c r="D291" t="str">
        <f t="shared" si="17"/>
        <v>null</v>
      </c>
      <c r="G291">
        <f t="shared" si="19"/>
        <v>28150</v>
      </c>
      <c r="H291">
        <f t="shared" si="18"/>
        <v>24430</v>
      </c>
      <c r="I291">
        <v>27165</v>
      </c>
    </row>
    <row r="292" spans="1:9" x14ac:dyDescent="0.35">
      <c r="A292">
        <v>20180712</v>
      </c>
      <c r="B292">
        <v>40</v>
      </c>
      <c r="C292" t="str">
        <f t="shared" si="16"/>
        <v>null</v>
      </c>
      <c r="D292">
        <f t="shared" si="17"/>
        <v>40</v>
      </c>
      <c r="F292">
        <v>40</v>
      </c>
      <c r="G292">
        <f t="shared" si="19"/>
        <v>29150</v>
      </c>
      <c r="H292">
        <f t="shared" si="18"/>
        <v>25410</v>
      </c>
      <c r="I292">
        <v>27165</v>
      </c>
    </row>
    <row r="293" spans="1:9" x14ac:dyDescent="0.35">
      <c r="A293">
        <v>20180713</v>
      </c>
      <c r="B293">
        <v>9</v>
      </c>
      <c r="C293" t="str">
        <f t="shared" si="16"/>
        <v>null</v>
      </c>
      <c r="D293">
        <f t="shared" si="17"/>
        <v>9</v>
      </c>
      <c r="F293">
        <v>9</v>
      </c>
      <c r="G293">
        <f t="shared" si="19"/>
        <v>29375</v>
      </c>
      <c r="H293">
        <f t="shared" si="18"/>
        <v>25615</v>
      </c>
      <c r="I293">
        <v>27285</v>
      </c>
    </row>
    <row r="294" spans="1:9" x14ac:dyDescent="0.35">
      <c r="A294">
        <v>20180716</v>
      </c>
      <c r="B294">
        <v>0</v>
      </c>
      <c r="C294" t="str">
        <f t="shared" si="16"/>
        <v>null</v>
      </c>
      <c r="D294" t="str">
        <f t="shared" si="17"/>
        <v>null</v>
      </c>
      <c r="G294">
        <f t="shared" si="19"/>
        <v>29375</v>
      </c>
      <c r="H294">
        <f t="shared" si="18"/>
        <v>25615</v>
      </c>
      <c r="I294">
        <v>27285</v>
      </c>
    </row>
    <row r="295" spans="1:9" x14ac:dyDescent="0.35">
      <c r="A295">
        <v>20180717</v>
      </c>
      <c r="B295">
        <v>-5</v>
      </c>
      <c r="C295">
        <f t="shared" si="16"/>
        <v>5</v>
      </c>
      <c r="D295" t="str">
        <f t="shared" si="17"/>
        <v>null</v>
      </c>
      <c r="E295">
        <v>5</v>
      </c>
      <c r="G295">
        <f t="shared" si="19"/>
        <v>29250</v>
      </c>
      <c r="H295">
        <f t="shared" si="18"/>
        <v>25470</v>
      </c>
      <c r="I295">
        <v>27285</v>
      </c>
    </row>
    <row r="296" spans="1:9" x14ac:dyDescent="0.35">
      <c r="A296">
        <v>20180718</v>
      </c>
      <c r="B296">
        <v>-26</v>
      </c>
      <c r="C296">
        <f t="shared" si="16"/>
        <v>26</v>
      </c>
      <c r="D296" t="str">
        <f t="shared" si="17"/>
        <v>null</v>
      </c>
      <c r="E296">
        <v>26</v>
      </c>
      <c r="G296">
        <f t="shared" si="19"/>
        <v>28600</v>
      </c>
      <c r="H296">
        <f t="shared" si="18"/>
        <v>24800</v>
      </c>
      <c r="I296">
        <v>27425</v>
      </c>
    </row>
  </sheetData>
  <sortState ref="I2:I296">
    <sortCondition ref="I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90" workbookViewId="0">
      <selection activeCell="A2" sqref="A2:A110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>
        <v>1</v>
      </c>
    </row>
    <row r="3" spans="1:1" x14ac:dyDescent="0.35">
      <c r="A3">
        <v>1</v>
      </c>
    </row>
    <row r="4" spans="1:1" x14ac:dyDescent="0.35">
      <c r="A4">
        <v>1</v>
      </c>
    </row>
    <row r="5" spans="1:1" x14ac:dyDescent="0.35">
      <c r="A5">
        <v>1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2</v>
      </c>
    </row>
    <row r="9" spans="1:1" x14ac:dyDescent="0.35">
      <c r="A9">
        <v>2</v>
      </c>
    </row>
    <row r="10" spans="1:1" x14ac:dyDescent="0.35">
      <c r="A10">
        <v>2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3</v>
      </c>
    </row>
    <row r="15" spans="1:1" x14ac:dyDescent="0.35">
      <c r="A15">
        <v>3</v>
      </c>
    </row>
    <row r="16" spans="1:1" x14ac:dyDescent="0.35">
      <c r="A16">
        <v>3</v>
      </c>
    </row>
    <row r="17" spans="1:1" x14ac:dyDescent="0.35">
      <c r="A17">
        <v>3</v>
      </c>
    </row>
    <row r="18" spans="1:1" x14ac:dyDescent="0.35">
      <c r="A18">
        <v>3</v>
      </c>
    </row>
    <row r="19" spans="1:1" x14ac:dyDescent="0.35">
      <c r="A19">
        <v>4</v>
      </c>
    </row>
    <row r="20" spans="1:1" x14ac:dyDescent="0.35">
      <c r="A20">
        <v>4</v>
      </c>
    </row>
    <row r="21" spans="1:1" x14ac:dyDescent="0.35">
      <c r="A21">
        <v>4</v>
      </c>
    </row>
    <row r="22" spans="1:1" x14ac:dyDescent="0.35">
      <c r="A22">
        <v>5</v>
      </c>
    </row>
    <row r="23" spans="1:1" x14ac:dyDescent="0.35">
      <c r="A23">
        <v>5</v>
      </c>
    </row>
    <row r="24" spans="1:1" x14ac:dyDescent="0.35">
      <c r="A24">
        <v>5</v>
      </c>
    </row>
    <row r="25" spans="1:1" x14ac:dyDescent="0.35">
      <c r="A25">
        <v>5</v>
      </c>
    </row>
    <row r="26" spans="1:1" x14ac:dyDescent="0.35">
      <c r="A26">
        <v>5</v>
      </c>
    </row>
    <row r="27" spans="1:1" x14ac:dyDescent="0.35">
      <c r="A27">
        <v>5</v>
      </c>
    </row>
    <row r="28" spans="1:1" x14ac:dyDescent="0.35">
      <c r="A28">
        <v>6</v>
      </c>
    </row>
    <row r="29" spans="1:1" x14ac:dyDescent="0.35">
      <c r="A29">
        <v>6</v>
      </c>
    </row>
    <row r="30" spans="1:1" x14ac:dyDescent="0.35">
      <c r="A30">
        <v>6</v>
      </c>
    </row>
    <row r="31" spans="1:1" x14ac:dyDescent="0.35">
      <c r="A31">
        <v>6</v>
      </c>
    </row>
    <row r="32" spans="1:1" x14ac:dyDescent="0.35">
      <c r="A32">
        <v>6</v>
      </c>
    </row>
    <row r="33" spans="1:1" x14ac:dyDescent="0.35">
      <c r="A33">
        <v>6</v>
      </c>
    </row>
    <row r="34" spans="1:1" x14ac:dyDescent="0.35">
      <c r="A34">
        <v>6</v>
      </c>
    </row>
    <row r="35" spans="1:1" x14ac:dyDescent="0.35">
      <c r="A35">
        <v>6</v>
      </c>
    </row>
    <row r="36" spans="1:1" x14ac:dyDescent="0.35">
      <c r="A36">
        <v>6</v>
      </c>
    </row>
    <row r="37" spans="1:1" x14ac:dyDescent="0.35">
      <c r="A37">
        <v>6</v>
      </c>
    </row>
    <row r="38" spans="1:1" x14ac:dyDescent="0.35">
      <c r="A38">
        <v>7</v>
      </c>
    </row>
    <row r="39" spans="1:1" x14ac:dyDescent="0.35">
      <c r="A39">
        <v>7</v>
      </c>
    </row>
    <row r="40" spans="1:1" x14ac:dyDescent="0.35">
      <c r="A40">
        <v>7</v>
      </c>
    </row>
    <row r="41" spans="1:1" x14ac:dyDescent="0.35">
      <c r="A41">
        <v>7</v>
      </c>
    </row>
    <row r="42" spans="1:1" x14ac:dyDescent="0.35">
      <c r="A42">
        <v>7</v>
      </c>
    </row>
    <row r="43" spans="1:1" x14ac:dyDescent="0.35">
      <c r="A43">
        <v>7</v>
      </c>
    </row>
    <row r="44" spans="1:1" x14ac:dyDescent="0.35">
      <c r="A44">
        <v>7</v>
      </c>
    </row>
    <row r="45" spans="1:1" x14ac:dyDescent="0.35">
      <c r="A45">
        <v>8</v>
      </c>
    </row>
    <row r="46" spans="1:1" x14ac:dyDescent="0.35">
      <c r="A46">
        <v>8</v>
      </c>
    </row>
    <row r="47" spans="1:1" x14ac:dyDescent="0.35">
      <c r="A47">
        <v>8</v>
      </c>
    </row>
    <row r="48" spans="1:1" x14ac:dyDescent="0.35">
      <c r="A48">
        <v>8</v>
      </c>
    </row>
    <row r="49" spans="1:1" x14ac:dyDescent="0.35">
      <c r="A49">
        <v>9</v>
      </c>
    </row>
    <row r="50" spans="1:1" x14ac:dyDescent="0.35">
      <c r="A50">
        <v>9</v>
      </c>
    </row>
    <row r="51" spans="1:1" x14ac:dyDescent="0.35">
      <c r="A51">
        <v>9</v>
      </c>
    </row>
    <row r="52" spans="1:1" x14ac:dyDescent="0.35">
      <c r="A52">
        <v>9</v>
      </c>
    </row>
    <row r="53" spans="1:1" x14ac:dyDescent="0.35">
      <c r="A53">
        <v>9</v>
      </c>
    </row>
    <row r="54" spans="1:1" x14ac:dyDescent="0.35">
      <c r="A54">
        <v>9</v>
      </c>
    </row>
    <row r="55" spans="1:1" x14ac:dyDescent="0.35">
      <c r="A55">
        <v>10</v>
      </c>
    </row>
    <row r="56" spans="1:1" x14ac:dyDescent="0.35">
      <c r="A56">
        <v>10</v>
      </c>
    </row>
    <row r="57" spans="1:1" x14ac:dyDescent="0.35">
      <c r="A57">
        <v>10</v>
      </c>
    </row>
    <row r="58" spans="1:1" x14ac:dyDescent="0.35">
      <c r="A58">
        <v>10</v>
      </c>
    </row>
    <row r="59" spans="1:1" x14ac:dyDescent="0.35">
      <c r="A59">
        <v>10</v>
      </c>
    </row>
    <row r="60" spans="1:1" x14ac:dyDescent="0.35">
      <c r="A60">
        <v>10</v>
      </c>
    </row>
    <row r="61" spans="1:1" x14ac:dyDescent="0.35">
      <c r="A61">
        <v>11</v>
      </c>
    </row>
    <row r="62" spans="1:1" x14ac:dyDescent="0.35">
      <c r="A62">
        <v>11</v>
      </c>
    </row>
    <row r="63" spans="1:1" x14ac:dyDescent="0.35">
      <c r="A63">
        <v>11</v>
      </c>
    </row>
    <row r="64" spans="1:1" x14ac:dyDescent="0.35">
      <c r="A64">
        <v>11</v>
      </c>
    </row>
    <row r="65" spans="1:1" x14ac:dyDescent="0.35">
      <c r="A65">
        <v>11</v>
      </c>
    </row>
    <row r="66" spans="1:1" x14ac:dyDescent="0.35">
      <c r="A66">
        <v>12</v>
      </c>
    </row>
    <row r="67" spans="1:1" x14ac:dyDescent="0.35">
      <c r="A67">
        <v>12</v>
      </c>
    </row>
    <row r="68" spans="1:1" x14ac:dyDescent="0.35">
      <c r="A68">
        <v>13</v>
      </c>
    </row>
    <row r="69" spans="1:1" x14ac:dyDescent="0.35">
      <c r="A69">
        <v>13</v>
      </c>
    </row>
    <row r="70" spans="1:1" x14ac:dyDescent="0.35">
      <c r="A70">
        <v>13</v>
      </c>
    </row>
    <row r="71" spans="1:1" x14ac:dyDescent="0.35">
      <c r="A71">
        <v>13</v>
      </c>
    </row>
    <row r="72" spans="1:1" x14ac:dyDescent="0.35">
      <c r="A72">
        <v>13</v>
      </c>
    </row>
    <row r="73" spans="1:1" x14ac:dyDescent="0.35">
      <c r="A73">
        <v>13</v>
      </c>
    </row>
    <row r="74" spans="1:1" x14ac:dyDescent="0.35">
      <c r="A74">
        <v>13</v>
      </c>
    </row>
    <row r="75" spans="1:1" x14ac:dyDescent="0.35">
      <c r="A75">
        <v>13</v>
      </c>
    </row>
    <row r="76" spans="1:1" x14ac:dyDescent="0.35">
      <c r="A76">
        <v>13</v>
      </c>
    </row>
    <row r="77" spans="1:1" x14ac:dyDescent="0.35">
      <c r="A77">
        <v>14</v>
      </c>
    </row>
    <row r="78" spans="1:1" x14ac:dyDescent="0.35">
      <c r="A78">
        <v>14</v>
      </c>
    </row>
    <row r="79" spans="1:1" x14ac:dyDescent="0.35">
      <c r="A79">
        <v>14</v>
      </c>
    </row>
    <row r="80" spans="1:1" x14ac:dyDescent="0.35">
      <c r="A80">
        <v>14</v>
      </c>
    </row>
    <row r="81" spans="1:1" x14ac:dyDescent="0.35">
      <c r="A81">
        <v>15</v>
      </c>
    </row>
    <row r="82" spans="1:1" x14ac:dyDescent="0.35">
      <c r="A82">
        <v>16</v>
      </c>
    </row>
    <row r="83" spans="1:1" x14ac:dyDescent="0.35">
      <c r="A83">
        <v>16</v>
      </c>
    </row>
    <row r="84" spans="1:1" x14ac:dyDescent="0.35">
      <c r="A84">
        <v>17</v>
      </c>
    </row>
    <row r="85" spans="1:1" x14ac:dyDescent="0.35">
      <c r="A85">
        <v>17</v>
      </c>
    </row>
    <row r="86" spans="1:1" x14ac:dyDescent="0.35">
      <c r="A86">
        <v>18</v>
      </c>
    </row>
    <row r="87" spans="1:1" x14ac:dyDescent="0.35">
      <c r="A87">
        <v>18</v>
      </c>
    </row>
    <row r="88" spans="1:1" x14ac:dyDescent="0.35">
      <c r="A88">
        <v>18</v>
      </c>
    </row>
    <row r="89" spans="1:1" x14ac:dyDescent="0.35">
      <c r="A89">
        <v>18</v>
      </c>
    </row>
    <row r="90" spans="1:1" x14ac:dyDescent="0.35">
      <c r="A90">
        <v>18</v>
      </c>
    </row>
    <row r="91" spans="1:1" x14ac:dyDescent="0.35">
      <c r="A91">
        <v>19</v>
      </c>
    </row>
    <row r="92" spans="1:1" x14ac:dyDescent="0.35">
      <c r="A92">
        <v>19</v>
      </c>
    </row>
    <row r="93" spans="1:1" x14ac:dyDescent="0.35">
      <c r="A93">
        <v>20</v>
      </c>
    </row>
    <row r="94" spans="1:1" x14ac:dyDescent="0.35">
      <c r="A94">
        <v>21</v>
      </c>
    </row>
    <row r="95" spans="1:1" x14ac:dyDescent="0.35">
      <c r="A95">
        <v>22</v>
      </c>
    </row>
    <row r="96" spans="1:1" x14ac:dyDescent="0.35">
      <c r="A96">
        <v>22</v>
      </c>
    </row>
    <row r="97" spans="1:1" x14ac:dyDescent="0.35">
      <c r="A97">
        <v>23</v>
      </c>
    </row>
    <row r="98" spans="1:1" x14ac:dyDescent="0.35">
      <c r="A98">
        <v>25</v>
      </c>
    </row>
    <row r="99" spans="1:1" x14ac:dyDescent="0.35">
      <c r="A99">
        <v>25</v>
      </c>
    </row>
    <row r="100" spans="1:1" x14ac:dyDescent="0.35">
      <c r="A100">
        <v>25</v>
      </c>
    </row>
    <row r="101" spans="1:1" x14ac:dyDescent="0.35">
      <c r="A101">
        <v>26</v>
      </c>
    </row>
    <row r="102" spans="1:1" x14ac:dyDescent="0.35">
      <c r="A102">
        <v>26</v>
      </c>
    </row>
    <row r="103" spans="1:1" x14ac:dyDescent="0.35">
      <c r="A103">
        <v>29</v>
      </c>
    </row>
    <row r="104" spans="1:1" x14ac:dyDescent="0.35">
      <c r="A104">
        <v>29</v>
      </c>
    </row>
    <row r="105" spans="1:1" x14ac:dyDescent="0.35">
      <c r="A105">
        <v>30</v>
      </c>
    </row>
    <row r="106" spans="1:1" x14ac:dyDescent="0.35">
      <c r="A106">
        <v>31</v>
      </c>
    </row>
    <row r="107" spans="1:1" x14ac:dyDescent="0.35">
      <c r="A107">
        <v>32</v>
      </c>
    </row>
    <row r="108" spans="1:1" x14ac:dyDescent="0.35">
      <c r="A108">
        <v>40</v>
      </c>
    </row>
    <row r="109" spans="1:1" x14ac:dyDescent="0.35">
      <c r="A109">
        <v>41</v>
      </c>
    </row>
    <row r="110" spans="1:1" x14ac:dyDescent="0.35">
      <c r="A110">
        <v>65</v>
      </c>
    </row>
  </sheetData>
  <sortState ref="A2:A29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mts_test_20180719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LIM, DARREN</cp:lastModifiedBy>
  <dcterms:created xsi:type="dcterms:W3CDTF">2018-07-29T05:32:29Z</dcterms:created>
  <dcterms:modified xsi:type="dcterms:W3CDTF">2018-07-29T05:49:55Z</dcterms:modified>
</cp:coreProperties>
</file>