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9ecae7baccb64/Desktop/ic12052/"/>
    </mc:Choice>
  </mc:AlternateContent>
  <xr:revisionPtr revIDLastSave="31" documentId="8_{4F54081C-D1DC-4E2E-8AC7-D908775A67A2}" xr6:coauthVersionLast="47" xr6:coauthVersionMax="47" xr10:uidLastSave="{6D954762-7612-42B0-AEF2-BC8428B139BE}"/>
  <bookViews>
    <workbookView xWindow="-120" yWindow="-120" windowWidth="29040" windowHeight="15720" activeTab="1" xr2:uid="{3DC437EA-D113-4C9E-8720-14167F0B6F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17" i="2"/>
  <c r="H4" i="2"/>
  <c r="H7" i="2"/>
  <c r="H13" i="2"/>
  <c r="H6" i="2"/>
  <c r="H12" i="2"/>
  <c r="H29" i="2"/>
  <c r="H9" i="2"/>
  <c r="H8" i="2"/>
  <c r="H14" i="2"/>
  <c r="H11" i="2"/>
  <c r="H23" i="2"/>
  <c r="H10" i="2"/>
  <c r="H19" i="2"/>
  <c r="H15" i="2"/>
  <c r="H20" i="2"/>
  <c r="H26" i="2"/>
  <c r="H18" i="2"/>
  <c r="H32" i="2"/>
  <c r="H16" i="2"/>
  <c r="H33" i="2"/>
  <c r="H34" i="2"/>
  <c r="H22" i="2"/>
  <c r="H45" i="2"/>
  <c r="H46" i="2"/>
  <c r="H27" i="2"/>
  <c r="H48" i="2"/>
  <c r="H73" i="2"/>
  <c r="H50" i="2"/>
  <c r="H68" i="2"/>
  <c r="H51" i="2"/>
  <c r="H30" i="2"/>
  <c r="H42" i="2"/>
  <c r="H39" i="2"/>
  <c r="H43" i="2"/>
  <c r="H56" i="2"/>
  <c r="H21" i="2"/>
  <c r="H24" i="2"/>
  <c r="H38" i="2"/>
  <c r="H35" i="2"/>
  <c r="H28" i="2"/>
  <c r="H49" i="2"/>
  <c r="H31" i="2"/>
  <c r="H25" i="2"/>
  <c r="H40" i="2"/>
  <c r="H71" i="2"/>
  <c r="H53" i="2"/>
  <c r="H57" i="2"/>
  <c r="H44" i="2"/>
  <c r="H37" i="2"/>
  <c r="H41" i="2"/>
  <c r="H58" i="2"/>
  <c r="H82" i="2"/>
  <c r="H52" i="2"/>
  <c r="H36" i="2"/>
  <c r="H76" i="2"/>
  <c r="H61" i="2"/>
  <c r="H78" i="2"/>
  <c r="H84" i="2"/>
  <c r="H47" i="2"/>
  <c r="H62" i="2"/>
  <c r="H67" i="2"/>
  <c r="H69" i="2"/>
  <c r="H60" i="2"/>
  <c r="H63" i="2"/>
  <c r="H59" i="2"/>
  <c r="H81" i="2"/>
  <c r="H64" i="2"/>
  <c r="H65" i="2"/>
  <c r="H72" i="2"/>
  <c r="H66" i="2"/>
  <c r="H89" i="2"/>
  <c r="H79" i="2"/>
  <c r="H83" i="2"/>
  <c r="H77" i="2"/>
  <c r="H74" i="2"/>
  <c r="H70" i="2"/>
  <c r="H93" i="2"/>
  <c r="H80" i="2"/>
  <c r="H54" i="2"/>
  <c r="H86" i="2"/>
  <c r="H75" i="2"/>
  <c r="H85" i="2"/>
  <c r="H87" i="2"/>
  <c r="H55" i="2"/>
  <c r="H97" i="2"/>
  <c r="H88" i="2"/>
  <c r="H92" i="2"/>
  <c r="H91" i="2"/>
  <c r="H90" i="2"/>
  <c r="H96" i="2"/>
  <c r="H94" i="2"/>
  <c r="H100" i="2"/>
  <c r="H99" i="2"/>
  <c r="H98" i="2"/>
  <c r="H95" i="2"/>
  <c r="H3" i="2"/>
  <c r="I10" i="2"/>
  <c r="I80" i="2"/>
  <c r="I27" i="2"/>
  <c r="I77" i="2"/>
  <c r="I42" i="2"/>
  <c r="I25" i="2"/>
  <c r="I64" i="2"/>
  <c r="I15" i="2"/>
  <c r="I74" i="2"/>
  <c r="I5" i="2"/>
  <c r="I71" i="2"/>
  <c r="I56" i="2"/>
  <c r="I50" i="2"/>
  <c r="I88" i="2"/>
  <c r="I34" i="2"/>
  <c r="I62" i="2"/>
  <c r="I70" i="2"/>
  <c r="I14" i="2"/>
  <c r="I30" i="2"/>
  <c r="I68" i="2"/>
  <c r="I22" i="2"/>
  <c r="I96" i="2"/>
  <c r="I31" i="2"/>
  <c r="I78" i="2"/>
  <c r="I23" i="2"/>
  <c r="I94" i="2"/>
  <c r="I92" i="2"/>
  <c r="I38" i="2"/>
  <c r="I60" i="2"/>
  <c r="I98" i="2"/>
  <c r="I8" i="2"/>
  <c r="I75" i="2"/>
  <c r="I37" i="2"/>
  <c r="I63" i="2"/>
  <c r="I100" i="2"/>
  <c r="I65" i="2"/>
  <c r="I21" i="2"/>
  <c r="I44" i="2"/>
  <c r="I29" i="2"/>
  <c r="I24" i="2"/>
  <c r="I6" i="2"/>
  <c r="I36" i="2"/>
  <c r="I57" i="2"/>
  <c r="I7" i="2"/>
  <c r="I69" i="2"/>
  <c r="I67" i="2"/>
  <c r="I90" i="2"/>
  <c r="I9" i="2"/>
  <c r="I3" i="2"/>
  <c r="I45" i="2"/>
  <c r="I86" i="2"/>
  <c r="I53" i="2"/>
  <c r="I99" i="2"/>
  <c r="I33" i="2"/>
  <c r="I12" i="2"/>
  <c r="I84" i="2"/>
  <c r="I97" i="2"/>
  <c r="I19" i="2"/>
  <c r="I41" i="2"/>
  <c r="I91" i="2"/>
  <c r="I48" i="2"/>
  <c r="I55" i="2"/>
  <c r="I87" i="2"/>
  <c r="I49" i="2"/>
  <c r="I26" i="2"/>
  <c r="I13" i="2"/>
  <c r="I72" i="2"/>
  <c r="I43" i="2"/>
  <c r="I93" i="2"/>
  <c r="I85" i="2"/>
  <c r="I54" i="2"/>
  <c r="I76" i="2"/>
  <c r="I66" i="2"/>
  <c r="I79" i="2"/>
  <c r="I40" i="2"/>
  <c r="I17" i="2"/>
  <c r="I46" i="2"/>
  <c r="I35" i="2"/>
  <c r="I52" i="2"/>
  <c r="I81" i="2"/>
  <c r="I39" i="2"/>
  <c r="I73" i="2"/>
  <c r="I89" i="2"/>
  <c r="I95" i="2"/>
  <c r="I20" i="2"/>
  <c r="I58" i="2"/>
  <c r="I47" i="2"/>
  <c r="I51" i="2"/>
  <c r="I82" i="2"/>
  <c r="I11" i="2"/>
  <c r="I28" i="2"/>
  <c r="I32" i="2"/>
  <c r="I16" i="2"/>
  <c r="I61" i="2"/>
  <c r="I59" i="2"/>
  <c r="I83" i="2"/>
  <c r="I4" i="2"/>
  <c r="I18" i="2"/>
  <c r="AT11" i="1"/>
  <c r="AS11" i="1"/>
  <c r="AX16" i="1" s="1"/>
  <c r="AZ16" i="1" s="1"/>
  <c r="AT10" i="1"/>
  <c r="AX15" i="1" s="1"/>
  <c r="AZ15" i="1" s="1"/>
  <c r="AZ17" i="1" s="1"/>
  <c r="AS10" i="1"/>
  <c r="AT9" i="1"/>
  <c r="AS9" i="1"/>
  <c r="AT8" i="1"/>
  <c r="AS8" i="1"/>
  <c r="AT6" i="1"/>
  <c r="AS6" i="1"/>
  <c r="AT5" i="1"/>
  <c r="AS5" i="1"/>
  <c r="AT4" i="1"/>
  <c r="AS4" i="1"/>
  <c r="AT3" i="1"/>
  <c r="AS3" i="1"/>
  <c r="AT7" i="1"/>
  <c r="AS7" i="1"/>
</calcChain>
</file>

<file path=xl/sharedStrings.xml><?xml version="1.0" encoding="utf-8"?>
<sst xmlns="http://schemas.openxmlformats.org/spreadsheetml/2006/main" count="4146" uniqueCount="4145">
  <si>
    <t>Tuesday, December 31, 2024</t>
  </si>
  <si>
    <t>Monday, December 30, 2024</t>
  </si>
  <si>
    <t>Sunday, December 29, 2024</t>
  </si>
  <si>
    <t>Saturday, December 28, 2024</t>
  </si>
  <si>
    <t>Friday, December 27, 2024</t>
  </si>
  <si>
    <t>Thursday, December 26, 2024</t>
  </si>
  <si>
    <t>Wednesday, December 25, 2024</t>
  </si>
  <si>
    <t>Tuesday, December 24, 2024</t>
  </si>
  <si>
    <t>Monday, December 23, 2024</t>
  </si>
  <si>
    <t>Sunday, December 22, 2024</t>
  </si>
  <si>
    <t>Saturday, December 21, 2024</t>
  </si>
  <si>
    <t>Friday, December 20, 2024</t>
  </si>
  <si>
    <t>Thursday, December 19, 2024</t>
  </si>
  <si>
    <t>Wednesday, December 18, 2024</t>
  </si>
  <si>
    <t>Tuesday, December 17, 2024</t>
  </si>
  <si>
    <t>Monday, December 16, 2024</t>
  </si>
  <si>
    <t>Sunday, December 15, 2024</t>
  </si>
  <si>
    <t>Saturday, December 14, 2024</t>
  </si>
  <si>
    <t>Friday, December 13, 2024</t>
  </si>
  <si>
    <t>Thursday, December 12, 2024</t>
  </si>
  <si>
    <t>Wednesday, December 11, 2024</t>
  </si>
  <si>
    <t>Tuesday, December 10, 2024</t>
  </si>
  <si>
    <t>Monday, December 9, 2024</t>
  </si>
  <si>
    <t>Sunday, December 8, 2024</t>
  </si>
  <si>
    <t>Saturday, December 7, 2024</t>
  </si>
  <si>
    <t>Friday, December 6, 2024</t>
  </si>
  <si>
    <t>Thursday, December 5, 2024</t>
  </si>
  <si>
    <t>Wednesday, December 4, 2024</t>
  </si>
  <si>
    <t>Tuesday, December 3, 2024</t>
  </si>
  <si>
    <t>Monday, December 2, 2024</t>
  </si>
  <si>
    <t>Sunday, December 1, 2024</t>
  </si>
  <si>
    <t>Saturday, November 30, 2024</t>
  </si>
  <si>
    <t>Friday, November 29, 2024</t>
  </si>
  <si>
    <t>Thursday, November 28, 2024</t>
  </si>
  <si>
    <t>Wednesday, November 27, 2024</t>
  </si>
  <si>
    <t>Tuesday, November 26, 2024</t>
  </si>
  <si>
    <t>Monday, November 25, 2024</t>
  </si>
  <si>
    <t>Sunday, November 24, 2024</t>
  </si>
  <si>
    <t>Saturday, November 23, 2024</t>
  </si>
  <si>
    <t>Friday, November 22, 2024</t>
  </si>
  <si>
    <t>Thursday, November 21, 2024</t>
  </si>
  <si>
    <t>Wednesday, November 20, 2024</t>
  </si>
  <si>
    <t>Tuesday, November 19, 2024</t>
  </si>
  <si>
    <t>Monday, November 18, 2024</t>
  </si>
  <si>
    <t>Sunday, November 17, 2024</t>
  </si>
  <si>
    <t>Saturday, November 16, 2024</t>
  </si>
  <si>
    <t>Friday, November 15, 2024</t>
  </si>
  <si>
    <t>Thursday, November 14, 2024</t>
  </si>
  <si>
    <t>Wednesday, November 13, 2024</t>
  </si>
  <si>
    <t>Tuesday, November 12, 2024</t>
  </si>
  <si>
    <t>Monday, November 11, 2024</t>
  </si>
  <si>
    <t>Sunday, November 10, 2024</t>
  </si>
  <si>
    <t>Saturday, November 9, 2024</t>
  </si>
  <si>
    <t>Friday, November 8, 2024</t>
  </si>
  <si>
    <t>Thursday, November 7, 2024</t>
  </si>
  <si>
    <t>Wednesday, November 6, 2024</t>
  </si>
  <si>
    <t>Tuesday, November 5, 2024</t>
  </si>
  <si>
    <t>Monday, November 4, 2024</t>
  </si>
  <si>
    <t>Sunday, November 3, 2024</t>
  </si>
  <si>
    <t>Saturday, November 2, 2024</t>
  </si>
  <si>
    <t>Friday, November 1, 2024</t>
  </si>
  <si>
    <t>Thursday, October 31, 2024</t>
  </si>
  <si>
    <t>Wednesday, October 30, 2024</t>
  </si>
  <si>
    <t>Tuesday, October 29, 2024</t>
  </si>
  <si>
    <t>Monday, October 28, 2024</t>
  </si>
  <si>
    <t>Sunday, October 27, 2024</t>
  </si>
  <si>
    <t>Saturday, October 26, 2024</t>
  </si>
  <si>
    <t>Friday, October 25, 2024</t>
  </si>
  <si>
    <t>Thursday, October 24, 2024</t>
  </si>
  <si>
    <t>Wednesday, October 23, 2024</t>
  </si>
  <si>
    <t>Tuesday, October 22, 2024</t>
  </si>
  <si>
    <t>Monday, October 21, 2024</t>
  </si>
  <si>
    <t>Sunday, October 20, 2024</t>
  </si>
  <si>
    <t>Saturday, October 19, 2024</t>
  </si>
  <si>
    <t>Friday, October 18, 2024</t>
  </si>
  <si>
    <t>Thursday, October 17, 2024</t>
  </si>
  <si>
    <t>Wednesday, October 16, 2024</t>
  </si>
  <si>
    <t>Tuesday, October 15, 2024</t>
  </si>
  <si>
    <t>Monday, October 14, 2024</t>
  </si>
  <si>
    <t>Sunday, October 13, 2024</t>
  </si>
  <si>
    <t>Saturday, October 12, 2024</t>
  </si>
  <si>
    <t>Friday, October 11, 2024</t>
  </si>
  <si>
    <t>Thursday, October 10, 2024</t>
  </si>
  <si>
    <t>Wednesday, October 9, 2024</t>
  </si>
  <si>
    <t>Tuesday, October 8, 2024</t>
  </si>
  <si>
    <t>Monday, October 7, 2024</t>
  </si>
  <si>
    <t>Sunday, October 6, 2024</t>
  </si>
  <si>
    <t>Saturday, October 5, 2024</t>
  </si>
  <si>
    <t>Friday, October 4, 2024</t>
  </si>
  <si>
    <t>Thursday, October 3, 2024</t>
  </si>
  <si>
    <t>Wednesday, October 2, 2024</t>
  </si>
  <si>
    <t>Tuesday, October 1, 2024</t>
  </si>
  <si>
    <t>Monday, September 30, 2024</t>
  </si>
  <si>
    <t>Sunday, September 29, 2024</t>
  </si>
  <si>
    <t>Saturday, September 28, 2024</t>
  </si>
  <si>
    <t>Friday, September 27, 2024</t>
  </si>
  <si>
    <t>Thursday, September 26, 2024</t>
  </si>
  <si>
    <t>Wednesday, September 25, 2024</t>
  </si>
  <si>
    <t>Tuesday, September 24, 2024</t>
  </si>
  <si>
    <t>Monday, September 23, 2024</t>
  </si>
  <si>
    <t>Sunday, September 22, 2024</t>
  </si>
  <si>
    <t>Saturday, September 21, 2024</t>
  </si>
  <si>
    <t>Friday, September 20, 2024</t>
  </si>
  <si>
    <t>Thursday, September 19, 2024</t>
  </si>
  <si>
    <t>Wednesday, September 18, 2024</t>
  </si>
  <si>
    <t>Tuesday, September 17, 2024</t>
  </si>
  <si>
    <t>Monday, September 16, 2024</t>
  </si>
  <si>
    <t>Sunday, September 15, 2024</t>
  </si>
  <si>
    <t>Saturday, September 14, 2024</t>
  </si>
  <si>
    <t>Friday, September 13, 2024</t>
  </si>
  <si>
    <t>Thursday, September 12, 2024</t>
  </si>
  <si>
    <t>Wednesday, September 11, 2024</t>
  </si>
  <si>
    <t>Tuesday, September 10, 2024</t>
  </si>
  <si>
    <t>Monday, September 9, 2024</t>
  </si>
  <si>
    <t>Sunday, September 8, 2024</t>
  </si>
  <si>
    <t>Saturday, September 7, 2024</t>
  </si>
  <si>
    <t>Friday, September 6, 2024</t>
  </si>
  <si>
    <t>Thursday, September 5, 2024</t>
  </si>
  <si>
    <t>Wednesday, September 4, 2024</t>
  </si>
  <si>
    <t>Tuesday, September 3, 2024</t>
  </si>
  <si>
    <t>Monday, September 2, 2024</t>
  </si>
  <si>
    <t>Sunday, September 1, 2024</t>
  </si>
  <si>
    <t>Saturday, August 31, 2024</t>
  </si>
  <si>
    <t>Friday, August 30, 2024</t>
  </si>
  <si>
    <t>Thursday, August 29, 2024</t>
  </si>
  <si>
    <t>Wednesday, August 28, 2024</t>
  </si>
  <si>
    <t>Tuesday, August 27, 2024</t>
  </si>
  <si>
    <t>Monday, August 26, 2024</t>
  </si>
  <si>
    <t>Sunday, August 25, 2024</t>
  </si>
  <si>
    <t>Saturday, August 24, 2024</t>
  </si>
  <si>
    <t>Friday, August 23, 2024</t>
  </si>
  <si>
    <t>Thursday, August 22, 2024</t>
  </si>
  <si>
    <t>Wednesday, August 21, 2024</t>
  </si>
  <si>
    <t>Tuesday, August 20, 2024</t>
  </si>
  <si>
    <t>Monday, August 19, 2024</t>
  </si>
  <si>
    <t>Sunday, August 18, 2024</t>
  </si>
  <si>
    <t>Saturday, August 17, 2024</t>
  </si>
  <si>
    <t>Friday, August 16, 2024</t>
  </si>
  <si>
    <t>Thursday, August 15, 2024</t>
  </si>
  <si>
    <t>Wednesday, August 14, 2024</t>
  </si>
  <si>
    <t>Tuesday, August 13, 2024</t>
  </si>
  <si>
    <t>Monday, August 12, 2024</t>
  </si>
  <si>
    <t>Sunday, August 11, 2024</t>
  </si>
  <si>
    <t>Saturday, August 10, 2024</t>
  </si>
  <si>
    <t>Friday, August 9, 2024</t>
  </si>
  <si>
    <t>Thursday, August 8, 2024</t>
  </si>
  <si>
    <t>Wednesday, August 7, 2024</t>
  </si>
  <si>
    <t>Tuesday, August 6, 2024</t>
  </si>
  <si>
    <t>Monday, August 5, 2024</t>
  </si>
  <si>
    <t>Sunday, August 4, 2024</t>
  </si>
  <si>
    <t>Saturday, August 3, 2024</t>
  </si>
  <si>
    <t>Friday, August 2, 2024</t>
  </si>
  <si>
    <t>Thursday, August 1, 2024</t>
  </si>
  <si>
    <t>Wednesday, July 31, 2024</t>
  </si>
  <si>
    <t>Tuesday, July 30, 2024</t>
  </si>
  <si>
    <t>Monday, July 29, 2024</t>
  </si>
  <si>
    <t>Sunday, July 28, 2024</t>
  </si>
  <si>
    <t>Saturday, July 27, 2024</t>
  </si>
  <si>
    <t>Friday, July 26, 2024</t>
  </si>
  <si>
    <t>Thursday, July 25, 2024</t>
  </si>
  <si>
    <t>Wednesday, July 24, 2024</t>
  </si>
  <si>
    <t>Tuesday, July 23, 2024</t>
  </si>
  <si>
    <t>Monday, July 22, 2024</t>
  </si>
  <si>
    <t>Sunday, July 21, 2024</t>
  </si>
  <si>
    <t>Saturday, July 20, 2024</t>
  </si>
  <si>
    <t>Friday, July 19, 2024</t>
  </si>
  <si>
    <t>Thursday, July 18, 2024</t>
  </si>
  <si>
    <t>Wednesday, July 17, 2024</t>
  </si>
  <si>
    <t>Tuesday, July 16, 2024</t>
  </si>
  <si>
    <t>Monday, July 15, 2024</t>
  </si>
  <si>
    <t>Sunday, July 14, 2024</t>
  </si>
  <si>
    <t>Saturday, July 13, 2024</t>
  </si>
  <si>
    <t>Friday, July 12, 2024</t>
  </si>
  <si>
    <t>Thursday, July 11, 2024</t>
  </si>
  <si>
    <t>Wednesday, July 10, 2024</t>
  </si>
  <si>
    <t>Tuesday, July 9, 2024</t>
  </si>
  <si>
    <t>Monday, July 8, 2024</t>
  </si>
  <si>
    <t>Sunday, July 7, 2024</t>
  </si>
  <si>
    <t>Saturday, July 6, 2024</t>
  </si>
  <si>
    <t>Friday, July 5, 2024</t>
  </si>
  <si>
    <t>Thursday, July 4, 2024</t>
  </si>
  <si>
    <t>Wednesday, July 3, 2024</t>
  </si>
  <si>
    <t>Tuesday, July 2, 2024</t>
  </si>
  <si>
    <t>Monday, July 1, 2024</t>
  </si>
  <si>
    <t>Sunday, June 30, 2024</t>
  </si>
  <si>
    <t>Saturday, June 29, 2024</t>
  </si>
  <si>
    <t>Friday, June 28, 2024</t>
  </si>
  <si>
    <t>Thursday, June 27, 2024</t>
  </si>
  <si>
    <t>Wednesday, June 26, 2024</t>
  </si>
  <si>
    <t>Tuesday, June 25, 2024</t>
  </si>
  <si>
    <t>Monday, June 24, 2024</t>
  </si>
  <si>
    <t>Sunday, June 23, 2024</t>
  </si>
  <si>
    <t>Saturday, June 22, 2024</t>
  </si>
  <si>
    <t>Friday, June 21, 2024</t>
  </si>
  <si>
    <t>Thursday, June 20, 2024</t>
  </si>
  <si>
    <t>Wednesday, June 19, 2024</t>
  </si>
  <si>
    <t>Tuesday, June 18, 2024</t>
  </si>
  <si>
    <t>Monday, June 17, 2024</t>
  </si>
  <si>
    <t>Sunday, June 16, 2024</t>
  </si>
  <si>
    <t>Saturday, June 15, 2024</t>
  </si>
  <si>
    <t>Friday, June 14, 2024</t>
  </si>
  <si>
    <t>Thursday, June 13, 2024</t>
  </si>
  <si>
    <t>Wednesday, June 12, 2024</t>
  </si>
  <si>
    <t>Tuesday, June 11, 2024</t>
  </si>
  <si>
    <t>Monday, June 10, 2024</t>
  </si>
  <si>
    <t>Sunday, June 9, 2024</t>
  </si>
  <si>
    <t>Saturday, June 8, 2024</t>
  </si>
  <si>
    <t>Friday, June 7, 2024</t>
  </si>
  <si>
    <t>Thursday, June 6, 2024</t>
  </si>
  <si>
    <t>Wednesday, June 5, 2024</t>
  </si>
  <si>
    <t>Tuesday, June 4, 2024</t>
  </si>
  <si>
    <t>Monday, June 3, 2024</t>
  </si>
  <si>
    <t>Sunday, June 2, 2024</t>
  </si>
  <si>
    <t>Saturday, June 1, 2024</t>
  </si>
  <si>
    <t>Friday, May 31, 2024</t>
  </si>
  <si>
    <t>Thursday, May 30, 2024</t>
  </si>
  <si>
    <t>Wednesday, May 29, 2024</t>
  </si>
  <si>
    <t>Tuesday, May 28, 2024</t>
  </si>
  <si>
    <t>Monday, May 27, 2024</t>
  </si>
  <si>
    <t>Sunday, May 26, 2024</t>
  </si>
  <si>
    <t>Saturday, May 25, 2024</t>
  </si>
  <si>
    <t>Friday, May 24, 2024</t>
  </si>
  <si>
    <t>Thursday, May 23, 2024</t>
  </si>
  <si>
    <t>Wednesday, May 22, 2024</t>
  </si>
  <si>
    <t>Tuesday, May 21, 2024</t>
  </si>
  <si>
    <t>Monday, May 20, 2024</t>
  </si>
  <si>
    <t>Sunday, May 19, 2024</t>
  </si>
  <si>
    <t>Saturday, May 18, 2024</t>
  </si>
  <si>
    <t>Friday, May 17, 2024</t>
  </si>
  <si>
    <t>Thursday, May 16, 2024</t>
  </si>
  <si>
    <t>Wednesday, May 15, 2024</t>
  </si>
  <si>
    <t>Tuesday, May 14, 2024</t>
  </si>
  <si>
    <t>Monday, May 13, 2024</t>
  </si>
  <si>
    <t>Sunday, May 12, 2024</t>
  </si>
  <si>
    <t>Saturday, May 11, 2024</t>
  </si>
  <si>
    <t>Friday, May 10, 2024</t>
  </si>
  <si>
    <t>Thursday, May 9, 2024</t>
  </si>
  <si>
    <t>Wednesday, May 8, 2024</t>
  </si>
  <si>
    <t>Tuesday, May 7, 2024</t>
  </si>
  <si>
    <t>Monday, May 6, 2024</t>
  </si>
  <si>
    <t>Sunday, May 5, 2024</t>
  </si>
  <si>
    <t>Saturday, May 4, 2024</t>
  </si>
  <si>
    <t>Friday, May 3, 2024</t>
  </si>
  <si>
    <t>Thursday, May 2, 2024</t>
  </si>
  <si>
    <t>Wednesday, May 1, 2024</t>
  </si>
  <si>
    <t>Tuesday, April 30, 2024</t>
  </si>
  <si>
    <t>Monday, April 29, 2024</t>
  </si>
  <si>
    <t>Sunday, April 28, 2024</t>
  </si>
  <si>
    <t>Saturday, April 27, 2024</t>
  </si>
  <si>
    <t>Friday, April 26, 2024</t>
  </si>
  <si>
    <t>Thursday, April 25, 2024</t>
  </si>
  <si>
    <t>Wednesday, April 24, 2024</t>
  </si>
  <si>
    <t>Tuesday, April 23, 2024</t>
  </si>
  <si>
    <t>Monday, April 22, 2024</t>
  </si>
  <si>
    <t>Sunday, April 21, 2024</t>
  </si>
  <si>
    <t>Saturday, April 20, 2024</t>
  </si>
  <si>
    <t>Friday, April 19, 2024</t>
  </si>
  <si>
    <t>Thursday, April 18, 2024</t>
  </si>
  <si>
    <t>Wednesday, April 17, 2024</t>
  </si>
  <si>
    <t>Tuesday, April 16, 2024</t>
  </si>
  <si>
    <t>Monday, April 15, 2024</t>
  </si>
  <si>
    <t>Sunday, April 14, 2024</t>
  </si>
  <si>
    <t>Saturday, April 13, 2024</t>
  </si>
  <si>
    <t>Friday, April 12, 2024</t>
  </si>
  <si>
    <t>Thursday, April 11, 2024</t>
  </si>
  <si>
    <t>Wednesday, April 10, 2024</t>
  </si>
  <si>
    <t>Tuesday, April 9, 2024</t>
  </si>
  <si>
    <t>Monday, April 8, 2024</t>
  </si>
  <si>
    <t>Sunday, April 7, 2024</t>
  </si>
  <si>
    <t>Saturday, April 6, 2024</t>
  </si>
  <si>
    <t>Friday, April 5, 2024</t>
  </si>
  <si>
    <t>Thursday, April 4, 2024</t>
  </si>
  <si>
    <t>Wednesday, April 3, 2024</t>
  </si>
  <si>
    <t>Tuesday, April 2, 2024</t>
  </si>
  <si>
    <t>Monday, April 1, 2024</t>
  </si>
  <si>
    <t>Sunday, March 31, 2024</t>
  </si>
  <si>
    <t>Saturday, March 30, 2024</t>
  </si>
  <si>
    <t>Friday, March 29, 2024</t>
  </si>
  <si>
    <t>Thursday, March 28, 2024</t>
  </si>
  <si>
    <t>Wednesday, March 27, 2024</t>
  </si>
  <si>
    <t>Tuesday, March 26, 2024</t>
  </si>
  <si>
    <t>Monday, March 25, 2024</t>
  </si>
  <si>
    <t>Sunday, March 24, 2024</t>
  </si>
  <si>
    <t>Saturday, March 23, 2024</t>
  </si>
  <si>
    <t>Friday, March 22, 2024</t>
  </si>
  <si>
    <t>Thursday, March 21, 2024</t>
  </si>
  <si>
    <t>Wednesday, March 20, 2024</t>
  </si>
  <si>
    <t>Tuesday, March 19, 2024</t>
  </si>
  <si>
    <t>Monday, March 18, 2024</t>
  </si>
  <si>
    <t>Sunday, March 17, 2024</t>
  </si>
  <si>
    <t>Saturday, March 16, 2024</t>
  </si>
  <si>
    <t>Friday, March 15, 2024</t>
  </si>
  <si>
    <t>Thursday, March 14, 2024</t>
  </si>
  <si>
    <t>Wednesday, March 13, 2024</t>
  </si>
  <si>
    <t>Tuesday, March 12, 2024</t>
  </si>
  <si>
    <t>Monday, March 11, 2024</t>
  </si>
  <si>
    <t>Sunday, March 10, 2024</t>
  </si>
  <si>
    <t>Saturday, March 9, 2024</t>
  </si>
  <si>
    <t>Friday, March 8, 2024</t>
  </si>
  <si>
    <t>Thursday, March 7, 2024</t>
  </si>
  <si>
    <t>Wednesday, March 6, 2024</t>
  </si>
  <si>
    <t>Tuesday, March 5, 2024</t>
  </si>
  <si>
    <t>Monday, March 4, 2024</t>
  </si>
  <si>
    <t>Sunday, March 3, 2024</t>
  </si>
  <si>
    <t>Saturday, March 2, 2024</t>
  </si>
  <si>
    <t>Friday, March 1, 2024</t>
  </si>
  <si>
    <t>Thursday, February 29, 2024</t>
  </si>
  <si>
    <t>Wednesday, February 28, 2024</t>
  </si>
  <si>
    <t>Tuesday, February 27, 2024</t>
  </si>
  <si>
    <t>Monday, February 26, 2024</t>
  </si>
  <si>
    <t>Sunday, February 25, 2024</t>
  </si>
  <si>
    <t>Saturday, February 24, 2024</t>
  </si>
  <si>
    <t>Friday, February 23, 2024</t>
  </si>
  <si>
    <t>Thursday, February 22, 2024</t>
  </si>
  <si>
    <t>Wednesday, February 21, 2024</t>
  </si>
  <si>
    <t>Tuesday, February 20, 2024</t>
  </si>
  <si>
    <t>Monday, February 19, 2024</t>
  </si>
  <si>
    <t>Sunday, February 18, 2024</t>
  </si>
  <si>
    <t>Saturday, February 17, 2024</t>
  </si>
  <si>
    <t>Friday, February 16, 2024</t>
  </si>
  <si>
    <t>Thursday, February 15, 2024</t>
  </si>
  <si>
    <t>Wednesday, February 14, 2024</t>
  </si>
  <si>
    <t>Tuesday, February 13, 2024</t>
  </si>
  <si>
    <t>Monday, February 12, 2024</t>
  </si>
  <si>
    <t>Sunday, February 11, 2024</t>
  </si>
  <si>
    <t>Saturday, February 10, 2024</t>
  </si>
  <si>
    <t>Friday, February 9, 2024</t>
  </si>
  <si>
    <t>Thursday, February 8, 2024</t>
  </si>
  <si>
    <t>Wednesday, February 7, 2024</t>
  </si>
  <si>
    <t>Tuesday, February 6, 2024</t>
  </si>
  <si>
    <t>Monday, February 5, 2024</t>
  </si>
  <si>
    <t>Sunday, February 4, 2024</t>
  </si>
  <si>
    <t>Saturday, February 3, 2024</t>
  </si>
  <si>
    <t>Friday, February 2, 2024</t>
  </si>
  <si>
    <t>Thursday, February 1, 2024</t>
  </si>
  <si>
    <t>Wednesday, January 31, 2024</t>
  </si>
  <si>
    <t>Tuesday, January 30, 2024</t>
  </si>
  <si>
    <t>Monday, January 29, 2024</t>
  </si>
  <si>
    <t>Sunday, January 28, 2024</t>
  </si>
  <si>
    <t>Saturday, January 27, 2024</t>
  </si>
  <si>
    <t>Friday, January 26, 2024</t>
  </si>
  <si>
    <t>Thursday, January 25, 2024</t>
  </si>
  <si>
    <t>Wednesday, January 24, 2024</t>
  </si>
  <si>
    <t>Tuesday, January 23, 2024</t>
  </si>
  <si>
    <t>Monday, January 22, 2024</t>
  </si>
  <si>
    <t>Sunday, January 21, 2024</t>
  </si>
  <si>
    <t>Saturday, January 20, 2024</t>
  </si>
  <si>
    <t>Friday, January 19, 2024</t>
  </si>
  <si>
    <t>Thursday, January 18, 2024</t>
  </si>
  <si>
    <t>Wednesday, January 17, 2024</t>
  </si>
  <si>
    <t>Tuesday, January 16, 2024</t>
  </si>
  <si>
    <t>Monday, January 15, 2024</t>
  </si>
  <si>
    <t>Sunday, January 14, 2024</t>
  </si>
  <si>
    <t>Saturday, January 13, 2024</t>
  </si>
  <si>
    <t>Friday, January 12, 2024</t>
  </si>
  <si>
    <t>Thursday, January 11, 2024</t>
  </si>
  <si>
    <t>Wednesday, January 10, 2024</t>
  </si>
  <si>
    <t>Tuesday, January 9, 2024</t>
  </si>
  <si>
    <t>Monday, January 8, 2024</t>
  </si>
  <si>
    <t>Sunday, January 7, 2024</t>
  </si>
  <si>
    <t>Saturday, January 6, 2024</t>
  </si>
  <si>
    <t>Friday, January 5, 2024</t>
  </si>
  <si>
    <t>Thursday, January 4, 2024</t>
  </si>
  <si>
    <t>Wednesday, January 3, 2024</t>
  </si>
  <si>
    <t>Tuesday, January 2, 2024</t>
  </si>
  <si>
    <t>Monday, January 1, 2024</t>
  </si>
  <si>
    <t>Sunday, December 31, 2023</t>
  </si>
  <si>
    <t>Saturday, December 30, 2023</t>
  </si>
  <si>
    <t>Friday, December 29, 2023</t>
  </si>
  <si>
    <t>Thursday, December 28, 2023</t>
  </si>
  <si>
    <t>Wednesday, December 27, 2023</t>
  </si>
  <si>
    <t>Tuesday, December 26, 2023</t>
  </si>
  <si>
    <t>Monday, December 25, 2023</t>
  </si>
  <si>
    <t>Sunday, December 24, 2023</t>
  </si>
  <si>
    <t>Saturday, December 23, 2023</t>
  </si>
  <si>
    <t>Friday, December 22, 2023</t>
  </si>
  <si>
    <t>Thursday, December 21, 2023</t>
  </si>
  <si>
    <t>Wednesday, December 20, 2023</t>
  </si>
  <si>
    <t>Tuesday, December 19, 2023</t>
  </si>
  <si>
    <t>Monday, December 18, 2023</t>
  </si>
  <si>
    <t>Sunday, December 17, 2023</t>
  </si>
  <si>
    <t>Saturday, December 16, 2023</t>
  </si>
  <si>
    <t>Friday, December 15, 2023</t>
  </si>
  <si>
    <t>Thursday, December 14, 2023</t>
  </si>
  <si>
    <t>Wednesday, December 13, 2023</t>
  </si>
  <si>
    <t>Tuesday, December 12, 2023</t>
  </si>
  <si>
    <t>Monday, December 11, 2023</t>
  </si>
  <si>
    <t>Sunday, December 10, 2023</t>
  </si>
  <si>
    <t>Saturday, December 9, 2023</t>
  </si>
  <si>
    <t>Friday, December 8, 2023</t>
  </si>
  <si>
    <t>Thursday, December 7, 2023</t>
  </si>
  <si>
    <t>Wednesday, December 6, 2023</t>
  </si>
  <si>
    <t>Tuesday, December 5, 2023</t>
  </si>
  <si>
    <t>Monday, December 4, 2023</t>
  </si>
  <si>
    <t>Sunday, December 3, 2023</t>
  </si>
  <si>
    <t>Saturday, December 2, 2023</t>
  </si>
  <si>
    <t>Friday, December 1, 2023</t>
  </si>
  <si>
    <t>Thursday, November 30, 2023</t>
  </si>
  <si>
    <t>Wednesday, November 29, 2023</t>
  </si>
  <si>
    <t>Tuesday, November 28, 2023</t>
  </si>
  <si>
    <t>Monday, November 27, 2023</t>
  </si>
  <si>
    <t>Sunday, November 26, 2023</t>
  </si>
  <si>
    <t>Saturday, November 25, 2023</t>
  </si>
  <si>
    <t>Friday, November 24, 2023</t>
  </si>
  <si>
    <t>Thursday, November 23, 2023</t>
  </si>
  <si>
    <t>Wednesday, November 22, 2023</t>
  </si>
  <si>
    <t>Tuesday, November 21, 2023</t>
  </si>
  <si>
    <t>Monday, November 20, 2023</t>
  </si>
  <si>
    <t>Sunday, November 19, 2023</t>
  </si>
  <si>
    <t>Saturday, November 18, 2023</t>
  </si>
  <si>
    <t>Friday, November 17, 2023</t>
  </si>
  <si>
    <t>Thursday, November 16, 2023</t>
  </si>
  <si>
    <t>Wednesday, November 15, 2023</t>
  </si>
  <si>
    <t>Tuesday, November 14, 2023</t>
  </si>
  <si>
    <t>Monday, November 13, 2023</t>
  </si>
  <si>
    <t>Sunday, November 12, 2023</t>
  </si>
  <si>
    <t>Saturday, November 11, 2023</t>
  </si>
  <si>
    <t>Friday, November 10, 2023</t>
  </si>
  <si>
    <t>Thursday, November 9, 2023</t>
  </si>
  <si>
    <t>Wednesday, November 8, 2023</t>
  </si>
  <si>
    <t>Tuesday, November 7, 2023</t>
  </si>
  <si>
    <t>Monday, November 6, 2023</t>
  </si>
  <si>
    <t>Sunday, November 5, 2023</t>
  </si>
  <si>
    <t>Saturday, November 4, 2023</t>
  </si>
  <si>
    <t>Friday, November 3, 2023</t>
  </si>
  <si>
    <t>Thursday, November 2, 2023</t>
  </si>
  <si>
    <t>Wednesday, November 1, 2023</t>
  </si>
  <si>
    <t>Tuesday, October 31, 2023</t>
  </si>
  <si>
    <t>Monday, October 30, 2023</t>
  </si>
  <si>
    <t>Sunday, October 29, 2023</t>
  </si>
  <si>
    <t>Saturday, October 28, 2023</t>
  </si>
  <si>
    <t>Friday, October 27, 2023</t>
  </si>
  <si>
    <t>Thursday, October 26, 2023</t>
  </si>
  <si>
    <t>Wednesday, October 25, 2023</t>
  </si>
  <si>
    <t>Tuesday, October 24, 2023</t>
  </si>
  <si>
    <t>Monday, October 23, 2023</t>
  </si>
  <si>
    <t>Sunday, October 22, 2023</t>
  </si>
  <si>
    <t>Saturday, October 21, 2023</t>
  </si>
  <si>
    <t>Friday, October 20, 2023</t>
  </si>
  <si>
    <t>Thursday, October 19, 2023</t>
  </si>
  <si>
    <t>Wednesday, October 18, 2023</t>
  </si>
  <si>
    <t>Tuesday, October 17, 2023</t>
  </si>
  <si>
    <t>Monday, October 16, 2023</t>
  </si>
  <si>
    <t>Sunday, October 15, 2023</t>
  </si>
  <si>
    <t>Saturday, October 14, 2023</t>
  </si>
  <si>
    <t>Friday, October 13, 2023</t>
  </si>
  <si>
    <t>Thursday, October 12, 2023</t>
  </si>
  <si>
    <t>Wednesday, October 11, 2023</t>
  </si>
  <si>
    <t>Tuesday, October 10, 2023</t>
  </si>
  <si>
    <t>Monday, October 9, 2023</t>
  </si>
  <si>
    <t>Sunday, October 8, 2023</t>
  </si>
  <si>
    <t>Saturday, October 7, 2023</t>
  </si>
  <si>
    <t>Friday, October 6, 2023</t>
  </si>
  <si>
    <t>Thursday, October 5, 2023</t>
  </si>
  <si>
    <t>Wednesday, October 4, 2023</t>
  </si>
  <si>
    <t>Tuesday, October 3, 2023</t>
  </si>
  <si>
    <t>Monday, October 2, 2023</t>
  </si>
  <si>
    <t>Sunday, October 1, 2023</t>
  </si>
  <si>
    <t>Saturday, September 30, 2023</t>
  </si>
  <si>
    <t>Friday, September 29, 2023</t>
  </si>
  <si>
    <t>Thursday, September 28, 2023</t>
  </si>
  <si>
    <t>Wednesday, September 27, 2023</t>
  </si>
  <si>
    <t>Tuesday, September 26, 2023</t>
  </si>
  <si>
    <t>Monday, September 25, 2023</t>
  </si>
  <si>
    <t>Sunday, September 24, 2023</t>
  </si>
  <si>
    <t>Saturday, September 23, 2023</t>
  </si>
  <si>
    <t>Friday, September 22, 2023</t>
  </si>
  <si>
    <t>Thursday, September 21, 2023</t>
  </si>
  <si>
    <t>Wednesday, September 20, 2023</t>
  </si>
  <si>
    <t>Tuesday, September 19, 2023</t>
  </si>
  <si>
    <t>Monday, September 18, 2023</t>
  </si>
  <si>
    <t>Sunday, September 17, 2023</t>
  </si>
  <si>
    <t>Saturday, September 16, 2023</t>
  </si>
  <si>
    <t>Friday, September 15, 2023</t>
  </si>
  <si>
    <t>Thursday, September 14, 2023</t>
  </si>
  <si>
    <t>Wednesday, September 13, 2023</t>
  </si>
  <si>
    <t>Tuesday, September 12, 2023</t>
  </si>
  <si>
    <t>Monday, September 11, 2023</t>
  </si>
  <si>
    <t>Sunday, September 10, 2023</t>
  </si>
  <si>
    <t>Saturday, September 9, 2023</t>
  </si>
  <si>
    <t>Friday, September 8, 2023</t>
  </si>
  <si>
    <t>Thursday, September 7, 2023</t>
  </si>
  <si>
    <t>Wednesday, September 6, 2023</t>
  </si>
  <si>
    <t>Tuesday, September 5, 2023</t>
  </si>
  <si>
    <t>Monday, September 4, 2023</t>
  </si>
  <si>
    <t>Sunday, September 3, 2023</t>
  </si>
  <si>
    <t>Saturday, September 2, 2023</t>
  </si>
  <si>
    <t>Friday, September 1, 2023</t>
  </si>
  <si>
    <t>Thursday, August 31, 2023</t>
  </si>
  <si>
    <t>Wednesday, August 30, 2023</t>
  </si>
  <si>
    <t>Tuesday, August 29, 2023</t>
  </si>
  <si>
    <t>Monday, August 28, 2023</t>
  </si>
  <si>
    <t>Sunday, August 27, 2023</t>
  </si>
  <si>
    <t>Saturday, August 26, 2023</t>
  </si>
  <si>
    <t>Friday, August 25, 2023</t>
  </si>
  <si>
    <t>Thursday, August 24, 2023</t>
  </si>
  <si>
    <t>Wednesday, August 23, 2023</t>
  </si>
  <si>
    <t>Tuesday, August 22, 2023</t>
  </si>
  <si>
    <t>Monday, August 21, 2023</t>
  </si>
  <si>
    <t>Sunday, August 20, 2023</t>
  </si>
  <si>
    <t>Saturday, August 19, 2023</t>
  </si>
  <si>
    <t>Friday, August 18, 2023</t>
  </si>
  <si>
    <t>Thursday, August 17, 2023</t>
  </si>
  <si>
    <t>Wednesday, August 16, 2023</t>
  </si>
  <si>
    <t>Tuesday, August 15, 2023</t>
  </si>
  <si>
    <t>Monday, August 14, 2023</t>
  </si>
  <si>
    <t>Sunday, August 13, 2023</t>
  </si>
  <si>
    <t>Saturday, August 12, 2023</t>
  </si>
  <si>
    <t>Friday, August 11, 2023</t>
  </si>
  <si>
    <t>Thursday, August 10, 2023</t>
  </si>
  <si>
    <t>Wednesday, August 9, 2023</t>
  </si>
  <si>
    <t>Tuesday, August 8, 2023</t>
  </si>
  <si>
    <t>Monday, August 7, 2023</t>
  </si>
  <si>
    <t>Sunday, August 6, 2023</t>
  </si>
  <si>
    <t>Saturday, August 5, 2023</t>
  </si>
  <si>
    <t>Friday, August 4, 2023</t>
  </si>
  <si>
    <t>Thursday, August 3, 2023</t>
  </si>
  <si>
    <t>Wednesday, August 2, 2023</t>
  </si>
  <si>
    <t>Tuesday, August 1, 2023</t>
  </si>
  <si>
    <t>Monday, July 31, 2023</t>
  </si>
  <si>
    <t>Sunday, July 30, 2023</t>
  </si>
  <si>
    <t>Saturday, July 29, 2023</t>
  </si>
  <si>
    <t>Friday, July 28, 2023</t>
  </si>
  <si>
    <t>Thursday, July 27, 2023</t>
  </si>
  <si>
    <t>Wednesday, July 26, 2023</t>
  </si>
  <si>
    <t>Tuesday, July 25, 2023</t>
  </si>
  <si>
    <t>Monday, July 24, 2023</t>
  </si>
  <si>
    <t>Sunday, July 23, 2023</t>
  </si>
  <si>
    <t>Saturday, July 22, 2023</t>
  </si>
  <si>
    <t>Friday, July 21, 2023</t>
  </si>
  <si>
    <t>Thursday, July 20, 2023</t>
  </si>
  <si>
    <t>Wednesday, July 19, 2023</t>
  </si>
  <si>
    <t>Tuesday, July 18, 2023</t>
  </si>
  <si>
    <t>Monday, July 17, 2023</t>
  </si>
  <si>
    <t>Sunday, July 16, 2023</t>
  </si>
  <si>
    <t>Saturday, July 15, 2023</t>
  </si>
  <si>
    <t>Friday, July 14, 2023</t>
  </si>
  <si>
    <t>Thursday, July 13, 2023</t>
  </si>
  <si>
    <t>Wednesday, July 12, 2023</t>
  </si>
  <si>
    <t>Tuesday, July 11, 2023</t>
  </si>
  <si>
    <t>Monday, July 10, 2023</t>
  </si>
  <si>
    <t>Sunday, July 9, 2023</t>
  </si>
  <si>
    <t>Saturday, July 8, 2023</t>
  </si>
  <si>
    <t>Friday, July 7, 2023</t>
  </si>
  <si>
    <t>Thursday, July 6, 2023</t>
  </si>
  <si>
    <t>Wednesday, July 5, 2023</t>
  </si>
  <si>
    <t>Tuesday, July 4, 2023</t>
  </si>
  <si>
    <t>Monday, July 3, 2023</t>
  </si>
  <si>
    <t>Sunday, July 2, 2023</t>
  </si>
  <si>
    <t>Saturday, July 1, 2023</t>
  </si>
  <si>
    <t>Friday, June 30, 2023</t>
  </si>
  <si>
    <t>Thursday, June 29, 2023</t>
  </si>
  <si>
    <t>Wednesday, June 28, 2023</t>
  </si>
  <si>
    <t>Tuesday, June 27, 2023</t>
  </si>
  <si>
    <t>Monday, June 26, 2023</t>
  </si>
  <si>
    <t>Sunday, June 25, 2023</t>
  </si>
  <si>
    <t>Saturday, June 24, 2023</t>
  </si>
  <si>
    <t>Friday, June 23, 2023</t>
  </si>
  <si>
    <t>Thursday, June 22, 2023</t>
  </si>
  <si>
    <t>Wednesday, June 21, 2023</t>
  </si>
  <si>
    <t>Tuesday, June 20, 2023</t>
  </si>
  <si>
    <t>Monday, June 19, 2023</t>
  </si>
  <si>
    <t>Sunday, June 18, 2023</t>
  </si>
  <si>
    <t>Saturday, June 17, 2023</t>
  </si>
  <si>
    <t>Friday, June 16, 2023</t>
  </si>
  <si>
    <t>Thursday, June 15, 2023</t>
  </si>
  <si>
    <t>Wednesday, June 14, 2023</t>
  </si>
  <si>
    <t>Tuesday, June 13, 2023</t>
  </si>
  <si>
    <t>Monday, June 12, 2023</t>
  </si>
  <si>
    <t>Sunday, June 11, 2023</t>
  </si>
  <si>
    <t>Saturday, June 10, 2023</t>
  </si>
  <si>
    <t>Friday, June 9, 2023</t>
  </si>
  <si>
    <t>Thursday, June 8, 2023</t>
  </si>
  <si>
    <t>Wednesday, June 7, 2023</t>
  </si>
  <si>
    <t>Tuesday, June 6, 2023</t>
  </si>
  <si>
    <t>Monday, June 5, 2023</t>
  </si>
  <si>
    <t>Sunday, June 4, 2023</t>
  </si>
  <si>
    <t>Saturday, June 3, 2023</t>
  </si>
  <si>
    <t>Friday, June 2, 2023</t>
  </si>
  <si>
    <t>Thursday, June 1, 2023</t>
  </si>
  <si>
    <t>Wednesday, May 31, 2023</t>
  </si>
  <si>
    <t>Tuesday, May 30, 2023</t>
  </si>
  <si>
    <t>Monday, May 29, 2023</t>
  </si>
  <si>
    <t>Sunday, May 28, 2023</t>
  </si>
  <si>
    <t>Saturday, May 27, 2023</t>
  </si>
  <si>
    <t>Friday, May 26, 2023</t>
  </si>
  <si>
    <t>Thursday, May 25, 2023</t>
  </si>
  <si>
    <t>Wednesday, May 24, 2023</t>
  </si>
  <si>
    <t>Tuesday, May 23, 2023</t>
  </si>
  <si>
    <t>Monday, May 22, 2023</t>
  </si>
  <si>
    <t>Sunday, May 21, 2023</t>
  </si>
  <si>
    <t>Saturday, May 20, 2023</t>
  </si>
  <si>
    <t>Friday, May 19, 2023</t>
  </si>
  <si>
    <t>Thursday, May 18, 2023</t>
  </si>
  <si>
    <t>Wednesday, May 17, 2023</t>
  </si>
  <si>
    <t>Tuesday, May 16, 2023</t>
  </si>
  <si>
    <t>Monday, May 15, 2023</t>
  </si>
  <si>
    <t>Sunday, May 14, 2023</t>
  </si>
  <si>
    <t>Saturday, May 13, 2023</t>
  </si>
  <si>
    <t>Friday, May 12, 2023</t>
  </si>
  <si>
    <t>Thursday, May 11, 2023</t>
  </si>
  <si>
    <t>Wednesday, May 10, 2023</t>
  </si>
  <si>
    <t>Tuesday, May 9, 2023</t>
  </si>
  <si>
    <t>Monday, May 8, 2023</t>
  </si>
  <si>
    <t>Sunday, May 7, 2023</t>
  </si>
  <si>
    <t>Saturday, May 6, 2023</t>
  </si>
  <si>
    <t>Friday, May 5, 2023</t>
  </si>
  <si>
    <t>Thursday, May 4, 2023</t>
  </si>
  <si>
    <t>Wednesday, May 3, 2023</t>
  </si>
  <si>
    <t>Tuesday, May 2, 2023</t>
  </si>
  <si>
    <t>Monday, May 1, 2023</t>
  </si>
  <si>
    <t>Sunday, April 30, 2023</t>
  </si>
  <si>
    <t>Saturday, April 29, 2023</t>
  </si>
  <si>
    <t>Friday, April 28, 2023</t>
  </si>
  <si>
    <t>Thursday, April 27, 2023</t>
  </si>
  <si>
    <t>Wednesday, April 26, 2023</t>
  </si>
  <si>
    <t>Tuesday, April 25, 2023</t>
  </si>
  <si>
    <t>Monday, April 24, 2023</t>
  </si>
  <si>
    <t>Sunday, April 23, 2023</t>
  </si>
  <si>
    <t>Saturday, April 22, 2023</t>
  </si>
  <si>
    <t>Friday, April 21, 2023</t>
  </si>
  <si>
    <t>Thursday, April 20, 2023</t>
  </si>
  <si>
    <t>Wednesday, April 19, 2023</t>
  </si>
  <si>
    <t>Tuesday, April 18, 2023</t>
  </si>
  <si>
    <t>Monday, April 17, 2023</t>
  </si>
  <si>
    <t>Sunday, April 16, 2023</t>
  </si>
  <si>
    <t>Saturday, April 15, 2023</t>
  </si>
  <si>
    <t>Friday, April 14, 2023</t>
  </si>
  <si>
    <t>Thursday, April 13, 2023</t>
  </si>
  <si>
    <t>Wednesday, April 12, 2023</t>
  </si>
  <si>
    <t>Tuesday, April 11, 2023</t>
  </si>
  <si>
    <t>Monday, April 10, 2023</t>
  </si>
  <si>
    <t>Sunday, April 9, 2023</t>
  </si>
  <si>
    <t>Saturday, April 8, 2023</t>
  </si>
  <si>
    <t>Friday, April 7, 2023</t>
  </si>
  <si>
    <t>Thursday, April 6, 2023</t>
  </si>
  <si>
    <t>Wednesday, April 5, 2023</t>
  </si>
  <si>
    <t>Tuesday, April 4, 2023</t>
  </si>
  <si>
    <t>Monday, April 3, 2023</t>
  </si>
  <si>
    <t>Sunday, April 2, 2023</t>
  </si>
  <si>
    <t>Saturday, April 1, 2023</t>
  </si>
  <si>
    <t>Friday, March 31, 2023</t>
  </si>
  <si>
    <t>Thursday, March 30, 2023</t>
  </si>
  <si>
    <t>Wednesday, March 29, 2023</t>
  </si>
  <si>
    <t>Tuesday, March 28, 2023</t>
  </si>
  <si>
    <t>Monday, March 27, 2023</t>
  </si>
  <si>
    <t>Sunday, March 26, 2023</t>
  </si>
  <si>
    <t>Saturday, March 25, 2023</t>
  </si>
  <si>
    <t>Friday, March 24, 2023</t>
  </si>
  <si>
    <t>Thursday, March 23, 2023</t>
  </si>
  <si>
    <t>Wednesday, March 22, 2023</t>
  </si>
  <si>
    <t>Tuesday, March 21, 2023</t>
  </si>
  <si>
    <t>Monday, March 20, 2023</t>
  </si>
  <si>
    <t>Sunday, March 19, 2023</t>
  </si>
  <si>
    <t>Saturday, March 18, 2023</t>
  </si>
  <si>
    <t>Friday, March 17, 2023</t>
  </si>
  <si>
    <t>Thursday, March 16, 2023</t>
  </si>
  <si>
    <t>Wednesday, March 15, 2023</t>
  </si>
  <si>
    <t>Tuesday, March 14, 2023</t>
  </si>
  <si>
    <t>Monday, March 13, 2023</t>
  </si>
  <si>
    <t>Sunday, March 12, 2023</t>
  </si>
  <si>
    <t>Saturday, March 11, 2023</t>
  </si>
  <si>
    <t>Friday, March 10, 2023</t>
  </si>
  <si>
    <t>Thursday, March 9, 2023</t>
  </si>
  <si>
    <t>Wednesday, March 8, 2023</t>
  </si>
  <si>
    <t>Tuesday, March 7, 2023</t>
  </si>
  <si>
    <t>Monday, March 6, 2023</t>
  </si>
  <si>
    <t>Sunday, March 5, 2023</t>
  </si>
  <si>
    <t>Saturday, March 4, 2023</t>
  </si>
  <si>
    <t>Friday, March 3, 2023</t>
  </si>
  <si>
    <t>Thursday, March 2, 2023</t>
  </si>
  <si>
    <t>Wednesday, March 1, 2023</t>
  </si>
  <si>
    <t>Tuesday, February 28, 2023</t>
  </si>
  <si>
    <t>Monday, February 27, 2023</t>
  </si>
  <si>
    <t>Sunday, February 26, 2023</t>
  </si>
  <si>
    <t>Saturday, February 25, 2023</t>
  </si>
  <si>
    <t>Friday, February 24, 2023</t>
  </si>
  <si>
    <t>Thursday, February 23, 2023</t>
  </si>
  <si>
    <t>Wednesday, February 22, 2023</t>
  </si>
  <si>
    <t>Tuesday, February 21, 2023</t>
  </si>
  <si>
    <t>Monday, February 20, 2023</t>
  </si>
  <si>
    <t>Sunday, February 19, 2023</t>
  </si>
  <si>
    <t>Saturday, February 18, 2023</t>
  </si>
  <si>
    <t>Friday, February 17, 2023</t>
  </si>
  <si>
    <t>Thursday, February 16, 2023</t>
  </si>
  <si>
    <t>Wednesday, February 15, 2023</t>
  </si>
  <si>
    <t>Tuesday, February 14, 2023</t>
  </si>
  <si>
    <t>Monday, February 13, 2023</t>
  </si>
  <si>
    <t>Sunday, February 12, 2023</t>
  </si>
  <si>
    <t>Saturday, February 11, 2023</t>
  </si>
  <si>
    <t>Friday, February 10, 2023</t>
  </si>
  <si>
    <t>Thursday, February 9, 2023</t>
  </si>
  <si>
    <t>Wednesday, February 8, 2023</t>
  </si>
  <si>
    <t>Tuesday, February 7, 2023</t>
  </si>
  <si>
    <t>Monday, February 6, 2023</t>
  </si>
  <si>
    <t>Sunday, February 5, 2023</t>
  </si>
  <si>
    <t>Saturday, February 4, 2023</t>
  </si>
  <si>
    <t>Friday, February 3, 2023</t>
  </si>
  <si>
    <t>Thursday, February 2, 2023</t>
  </si>
  <si>
    <t>Wednesday, February 1, 2023</t>
  </si>
  <si>
    <t>Tuesday, January 31, 2023</t>
  </si>
  <si>
    <t>Monday, January 30, 2023</t>
  </si>
  <si>
    <t>Sunday, January 29, 2023</t>
  </si>
  <si>
    <t>Saturday, January 28, 2023</t>
  </si>
  <si>
    <t>Friday, January 27, 2023</t>
  </si>
  <si>
    <t>Thursday, January 26, 2023</t>
  </si>
  <si>
    <t>Wednesday, January 25, 2023</t>
  </si>
  <si>
    <t>Tuesday, January 24, 2023</t>
  </si>
  <si>
    <t>Monday, January 23, 2023</t>
  </si>
  <si>
    <t>Sunday, January 22, 2023</t>
  </si>
  <si>
    <t>Saturday, January 21, 2023</t>
  </si>
  <si>
    <t>Friday, January 20, 2023</t>
  </si>
  <si>
    <t>Thursday, January 19, 2023</t>
  </si>
  <si>
    <t>Wednesday, January 18, 2023</t>
  </si>
  <si>
    <t>Tuesday, January 17, 2023</t>
  </si>
  <si>
    <t>Monday, January 16, 2023</t>
  </si>
  <si>
    <t>Sunday, January 15, 2023</t>
  </si>
  <si>
    <t>Saturday, January 14, 2023</t>
  </si>
  <si>
    <t>Friday, January 13, 2023</t>
  </si>
  <si>
    <t>Thursday, January 12, 2023</t>
  </si>
  <si>
    <t>Wednesday, January 11, 2023</t>
  </si>
  <si>
    <t>Tuesday, January 10, 2023</t>
  </si>
  <si>
    <t>Monday, January 9, 2023</t>
  </si>
  <si>
    <t>Sunday, January 8, 2023</t>
  </si>
  <si>
    <t>Saturday, January 7, 2023</t>
  </si>
  <si>
    <t>Friday, January 6, 2023</t>
  </si>
  <si>
    <t>Thursday, January 5, 2023</t>
  </si>
  <si>
    <t>Wednesday, January 4, 2023</t>
  </si>
  <si>
    <t>Tuesday, January 3, 2023</t>
  </si>
  <si>
    <t>Monday, January 2, 2023</t>
  </si>
  <si>
    <t>Sunday, January 1, 2023</t>
  </si>
  <si>
    <t>Saturday, December 31, 2022</t>
  </si>
  <si>
    <t>Friday, December 30, 2022</t>
  </si>
  <si>
    <t>Thursday, December 29, 2022</t>
  </si>
  <si>
    <t>Wednesday, December 28, 2022</t>
  </si>
  <si>
    <t>Tuesday, December 27, 2022</t>
  </si>
  <si>
    <t>Monday, December 26, 2022</t>
  </si>
  <si>
    <t>Sunday, December 25, 2022</t>
  </si>
  <si>
    <t>Saturday, December 24, 2022</t>
  </si>
  <si>
    <t>Friday, December 23, 2022</t>
  </si>
  <si>
    <t>Thursday, December 22, 2022</t>
  </si>
  <si>
    <t>Wednesday, December 21, 2022</t>
  </si>
  <si>
    <t>Tuesday, December 20, 2022</t>
  </si>
  <si>
    <t>Monday, December 19, 2022</t>
  </si>
  <si>
    <t>Sunday, December 18, 2022</t>
  </si>
  <si>
    <t>Saturday, December 17, 2022</t>
  </si>
  <si>
    <t>Friday, December 16, 2022</t>
  </si>
  <si>
    <t>Thursday, December 15, 2022</t>
  </si>
  <si>
    <t>Wednesday, December 14, 2022</t>
  </si>
  <si>
    <t>Tuesday, December 13, 2022</t>
  </si>
  <si>
    <t>Monday, December 12, 2022</t>
  </si>
  <si>
    <t>Sunday, December 11, 2022</t>
  </si>
  <si>
    <t>Saturday, December 10, 2022</t>
  </si>
  <si>
    <t>Friday, December 9, 2022</t>
  </si>
  <si>
    <t>Thursday, December 8, 2022</t>
  </si>
  <si>
    <t>Wednesday, December 7, 2022</t>
  </si>
  <si>
    <t>Tuesday, December 6, 2022</t>
  </si>
  <si>
    <t>Monday, December 5, 2022</t>
  </si>
  <si>
    <t>Sunday, December 4, 2022</t>
  </si>
  <si>
    <t>Saturday, December 3, 2022</t>
  </si>
  <si>
    <t>Friday, December 2, 2022</t>
  </si>
  <si>
    <t>Thursday, December 1, 2022</t>
  </si>
  <si>
    <t>Wednesday, November 30, 2022</t>
  </si>
  <si>
    <t>Tuesday, November 29, 2022</t>
  </si>
  <si>
    <t>Monday, November 28, 2022</t>
  </si>
  <si>
    <t>Sunday, November 27, 2022</t>
  </si>
  <si>
    <t>Saturday, November 26, 2022</t>
  </si>
  <si>
    <t>Friday, November 25, 2022</t>
  </si>
  <si>
    <t>Thursday, November 24, 2022</t>
  </si>
  <si>
    <t>Wednesday, November 23, 2022</t>
  </si>
  <si>
    <t>Tuesday, November 22, 2022</t>
  </si>
  <si>
    <t>Monday, November 21, 2022</t>
  </si>
  <si>
    <t>Sunday, November 20, 2022</t>
  </si>
  <si>
    <t>Saturday, November 19, 2022</t>
  </si>
  <si>
    <t>Friday, November 18, 2022</t>
  </si>
  <si>
    <t>Thursday, November 17, 2022</t>
  </si>
  <si>
    <t>Wednesday, November 16, 2022</t>
  </si>
  <si>
    <t>Tuesday, November 15, 2022</t>
  </si>
  <si>
    <t>Monday, November 14, 2022</t>
  </si>
  <si>
    <t>Sunday, November 13, 2022</t>
  </si>
  <si>
    <t>Saturday, November 12, 2022</t>
  </si>
  <si>
    <t>Friday, November 11, 2022</t>
  </si>
  <si>
    <t>Thursday, November 10, 2022</t>
  </si>
  <si>
    <t>Wednesday, November 9, 2022</t>
  </si>
  <si>
    <t>Tuesday, November 8, 2022</t>
  </si>
  <si>
    <t>Monday, November 7, 2022</t>
  </si>
  <si>
    <t>Sunday, November 6, 2022</t>
  </si>
  <si>
    <t>Saturday, November 5, 2022</t>
  </si>
  <si>
    <t>Friday, November 4, 2022</t>
  </si>
  <si>
    <t>Thursday, November 3, 2022</t>
  </si>
  <si>
    <t>Wednesday, November 2, 2022</t>
  </si>
  <si>
    <t>Tuesday, November 1, 2022</t>
  </si>
  <si>
    <t>Monday, October 31, 2022</t>
  </si>
  <si>
    <t>Sunday, October 30, 2022</t>
  </si>
  <si>
    <t>Saturday, October 29, 2022</t>
  </si>
  <si>
    <t>Friday, October 28, 2022</t>
  </si>
  <si>
    <t>Thursday, October 27, 2022</t>
  </si>
  <si>
    <t>Wednesday, October 26, 2022</t>
  </si>
  <si>
    <t>Tuesday, October 25, 2022</t>
  </si>
  <si>
    <t>Monday, October 24, 2022</t>
  </si>
  <si>
    <t>Sunday, October 23, 2022</t>
  </si>
  <si>
    <t>Saturday, October 22, 2022</t>
  </si>
  <si>
    <t>Friday, October 21, 2022</t>
  </si>
  <si>
    <t>Thursday, October 20, 2022</t>
  </si>
  <si>
    <t>Wednesday, October 19, 2022</t>
  </si>
  <si>
    <t>Tuesday, October 18, 2022</t>
  </si>
  <si>
    <t>Monday, October 17, 2022</t>
  </si>
  <si>
    <t>Sunday, October 16, 2022</t>
  </si>
  <si>
    <t>Saturday, October 15, 2022</t>
  </si>
  <si>
    <t>Friday, October 14, 2022</t>
  </si>
  <si>
    <t>Thursday, October 13, 2022</t>
  </si>
  <si>
    <t>Wednesday, October 12, 2022</t>
  </si>
  <si>
    <t>Tuesday, October 11, 2022</t>
  </si>
  <si>
    <t>Monday, October 10, 2022</t>
  </si>
  <si>
    <t>Sunday, October 9, 2022</t>
  </si>
  <si>
    <t>Saturday, October 8, 2022</t>
  </si>
  <si>
    <t>Friday, October 7, 2022</t>
  </si>
  <si>
    <t>Thursday, October 6, 2022</t>
  </si>
  <si>
    <t>Wednesday, October 5, 2022</t>
  </si>
  <si>
    <t>Tuesday, October 4, 2022</t>
  </si>
  <si>
    <t>Monday, October 3, 2022</t>
  </si>
  <si>
    <t>Sunday, October 2, 2022</t>
  </si>
  <si>
    <t>Saturday, October 1, 2022</t>
  </si>
  <si>
    <t>Friday, September 30, 2022</t>
  </si>
  <si>
    <t>Thursday, September 29, 2022</t>
  </si>
  <si>
    <t>Wednesday, September 28, 2022</t>
  </si>
  <si>
    <t>Tuesday, September 27, 2022</t>
  </si>
  <si>
    <t>Monday, September 26, 2022</t>
  </si>
  <si>
    <t>Sunday, September 25, 2022</t>
  </si>
  <si>
    <t>Saturday, September 24, 2022</t>
  </si>
  <si>
    <t>Friday, September 23, 2022</t>
  </si>
  <si>
    <t>Thursday, September 22, 2022</t>
  </si>
  <si>
    <t>Wednesday, September 21, 2022</t>
  </si>
  <si>
    <t>Tuesday, September 20, 2022</t>
  </si>
  <si>
    <t>Monday, September 19, 2022</t>
  </si>
  <si>
    <t>Sunday, September 18, 2022</t>
  </si>
  <si>
    <t>Saturday, September 17, 2022</t>
  </si>
  <si>
    <t>Friday, September 16, 2022</t>
  </si>
  <si>
    <t>Thursday, September 15, 2022</t>
  </si>
  <si>
    <t>Wednesday, September 14, 2022</t>
  </si>
  <si>
    <t>Tuesday, September 13, 2022</t>
  </si>
  <si>
    <t>Monday, September 12, 2022</t>
  </si>
  <si>
    <t>Sunday, September 11, 2022</t>
  </si>
  <si>
    <t>Saturday, September 10, 2022</t>
  </si>
  <si>
    <t>Friday, September 9, 2022</t>
  </si>
  <si>
    <t>Thursday, September 8, 2022</t>
  </si>
  <si>
    <t>Wednesday, September 7, 2022</t>
  </si>
  <si>
    <t>Tuesday, September 6, 2022</t>
  </si>
  <si>
    <t>Monday, September 5, 2022</t>
  </si>
  <si>
    <t>Sunday, September 4, 2022</t>
  </si>
  <si>
    <t>Saturday, September 3, 2022</t>
  </si>
  <si>
    <t>Friday, September 2, 2022</t>
  </si>
  <si>
    <t>Thursday, September 1, 2022</t>
  </si>
  <si>
    <t>Wednesday, August 31, 2022</t>
  </si>
  <si>
    <t>Tuesday, August 30, 2022</t>
  </si>
  <si>
    <t>Monday, August 29, 2022</t>
  </si>
  <si>
    <t>Sunday, August 28, 2022</t>
  </si>
  <si>
    <t>Saturday, August 27, 2022</t>
  </si>
  <si>
    <t>Friday, August 26, 2022</t>
  </si>
  <si>
    <t>Thursday, August 25, 2022</t>
  </si>
  <si>
    <t>Wednesday, August 24, 2022</t>
  </si>
  <si>
    <t>Tuesday, August 23, 2022</t>
  </si>
  <si>
    <t>Monday, August 22, 2022</t>
  </si>
  <si>
    <t>Sunday, August 21, 2022</t>
  </si>
  <si>
    <t>Saturday, August 20, 2022</t>
  </si>
  <si>
    <t>Friday, August 19, 2022</t>
  </si>
  <si>
    <t>Thursday, August 18, 2022</t>
  </si>
  <si>
    <t>Wednesday, August 17, 2022</t>
  </si>
  <si>
    <t>Tuesday, August 16, 2022</t>
  </si>
  <si>
    <t>Monday, August 15, 2022</t>
  </si>
  <si>
    <t>Sunday, August 14, 2022</t>
  </si>
  <si>
    <t>Saturday, August 13, 2022</t>
  </si>
  <si>
    <t>Friday, August 12, 2022</t>
  </si>
  <si>
    <t>Thursday, August 11, 2022</t>
  </si>
  <si>
    <t>Wednesday, August 10, 2022</t>
  </si>
  <si>
    <t>Tuesday, August 9, 2022</t>
  </si>
  <si>
    <t>Monday, August 8, 2022</t>
  </si>
  <si>
    <t>Sunday, August 7, 2022</t>
  </si>
  <si>
    <t>Saturday, August 6, 2022</t>
  </si>
  <si>
    <t>Friday, August 5, 2022</t>
  </si>
  <si>
    <t>Thursday, August 4, 2022</t>
  </si>
  <si>
    <t>Wednesday, August 3, 2022</t>
  </si>
  <si>
    <t>Tuesday, August 2, 2022</t>
  </si>
  <si>
    <t>Monday, August 1, 2022</t>
  </si>
  <si>
    <t>Sunday, July 31, 2022</t>
  </si>
  <si>
    <t>Saturday, July 30, 2022</t>
  </si>
  <si>
    <t>Friday, July 29, 2022</t>
  </si>
  <si>
    <t>Thursday, July 28, 2022</t>
  </si>
  <si>
    <t>Wednesday, July 27, 2022</t>
  </si>
  <si>
    <t>Tuesday, July 26, 2022</t>
  </si>
  <si>
    <t>Monday, July 25, 2022</t>
  </si>
  <si>
    <t>Sunday, July 24, 2022</t>
  </si>
  <si>
    <t>Saturday, July 23, 2022</t>
  </si>
  <si>
    <t>Friday, July 22, 2022</t>
  </si>
  <si>
    <t>Thursday, July 21, 2022</t>
  </si>
  <si>
    <t>Wednesday, July 20, 2022</t>
  </si>
  <si>
    <t>Tuesday, July 19, 2022</t>
  </si>
  <si>
    <t>Monday, July 18, 2022</t>
  </si>
  <si>
    <t>Sunday, July 17, 2022</t>
  </si>
  <si>
    <t>Saturday, July 16, 2022</t>
  </si>
  <si>
    <t>Friday, July 15, 2022</t>
  </si>
  <si>
    <t>Thursday, July 14, 2022</t>
  </si>
  <si>
    <t>Wednesday, July 13, 2022</t>
  </si>
  <si>
    <t>Tuesday, July 12, 2022</t>
  </si>
  <si>
    <t>Monday, July 11, 2022</t>
  </si>
  <si>
    <t>Sunday, July 10, 2022</t>
  </si>
  <si>
    <t>Saturday, July 9, 2022</t>
  </si>
  <si>
    <t>Friday, July 8, 2022</t>
  </si>
  <si>
    <t>Thursday, July 7, 2022</t>
  </si>
  <si>
    <t>Wednesday, July 6, 2022</t>
  </si>
  <si>
    <t>Tuesday, July 5, 2022</t>
  </si>
  <si>
    <t>Monday, July 4, 2022</t>
  </si>
  <si>
    <t>Sunday, July 3, 2022</t>
  </si>
  <si>
    <t>Saturday, July 2, 2022</t>
  </si>
  <si>
    <t>Friday, July 1, 2022</t>
  </si>
  <si>
    <t>Thursday, June 30, 2022</t>
  </si>
  <si>
    <t>Wednesday, June 29, 2022</t>
  </si>
  <si>
    <t>Tuesday, June 28, 2022</t>
  </si>
  <si>
    <t>Monday, June 27, 2022</t>
  </si>
  <si>
    <t>Sunday, June 26, 2022</t>
  </si>
  <si>
    <t>Saturday, June 25, 2022</t>
  </si>
  <si>
    <t>Friday, June 24, 2022</t>
  </si>
  <si>
    <t>Thursday, June 23, 2022</t>
  </si>
  <si>
    <t>Wednesday, June 22, 2022</t>
  </si>
  <si>
    <t>Tuesday, June 21, 2022</t>
  </si>
  <si>
    <t>Monday, June 20, 2022</t>
  </si>
  <si>
    <t>Sunday, June 19, 2022</t>
  </si>
  <si>
    <t>Saturday, June 18, 2022</t>
  </si>
  <si>
    <t>Friday, June 17, 2022</t>
  </si>
  <si>
    <t>Thursday, June 16, 2022</t>
  </si>
  <si>
    <t>Wednesday, June 15, 2022</t>
  </si>
  <si>
    <t>Tuesday, June 14, 2022</t>
  </si>
  <si>
    <t>Monday, June 13, 2022</t>
  </si>
  <si>
    <t>Sunday, June 12, 2022</t>
  </si>
  <si>
    <t>Saturday, June 11, 2022</t>
  </si>
  <si>
    <t>Friday, June 10, 2022</t>
  </si>
  <si>
    <t>Thursday, June 9, 2022</t>
  </si>
  <si>
    <t>Wednesday, June 8, 2022</t>
  </si>
  <si>
    <t>Tuesday, June 7, 2022</t>
  </si>
  <si>
    <t>Monday, June 6, 2022</t>
  </si>
  <si>
    <t>Sunday, June 5, 2022</t>
  </si>
  <si>
    <t>Saturday, June 4, 2022</t>
  </si>
  <si>
    <t>Friday, June 3, 2022</t>
  </si>
  <si>
    <t>Thursday, June 2, 2022</t>
  </si>
  <si>
    <t>Wednesday, June 1, 2022</t>
  </si>
  <si>
    <t>Tuesday, May 31, 2022</t>
  </si>
  <si>
    <t>Monday, May 30, 2022</t>
  </si>
  <si>
    <t>Sunday, May 29, 2022</t>
  </si>
  <si>
    <t>Saturday, May 28, 2022</t>
  </si>
  <si>
    <t>Friday, May 27, 2022</t>
  </si>
  <si>
    <t>Thursday, May 26, 2022</t>
  </si>
  <si>
    <t>Wednesday, May 25, 2022</t>
  </si>
  <si>
    <t>Tuesday, May 24, 2022</t>
  </si>
  <si>
    <t>Monday, May 23, 2022</t>
  </si>
  <si>
    <t>Sunday, May 22, 2022</t>
  </si>
  <si>
    <t>Saturday, May 21, 2022</t>
  </si>
  <si>
    <t>Friday, May 20, 2022</t>
  </si>
  <si>
    <t>Thursday, May 19, 2022</t>
  </si>
  <si>
    <t>Wednesday, May 18, 2022</t>
  </si>
  <si>
    <t>Tuesday, May 17, 2022</t>
  </si>
  <si>
    <t>Monday, May 16, 2022</t>
  </si>
  <si>
    <t>Sunday, May 15, 2022</t>
  </si>
  <si>
    <t>Saturday, May 14, 2022</t>
  </si>
  <si>
    <t>Friday, May 13, 2022</t>
  </si>
  <si>
    <t>Thursday, May 12, 2022</t>
  </si>
  <si>
    <t>Wednesday, May 11, 2022</t>
  </si>
  <si>
    <t>Tuesday, May 10, 2022</t>
  </si>
  <si>
    <t>Monday, May 9, 2022</t>
  </si>
  <si>
    <t>Sunday, May 8, 2022</t>
  </si>
  <si>
    <t>Saturday, May 7, 2022</t>
  </si>
  <si>
    <t>Friday, May 6, 2022</t>
  </si>
  <si>
    <t>Thursday, May 5, 2022</t>
  </si>
  <si>
    <t>Wednesday, May 4, 2022</t>
  </si>
  <si>
    <t>Tuesday, May 3, 2022</t>
  </si>
  <si>
    <t>Monday, May 2, 2022</t>
  </si>
  <si>
    <t>Sunday, May 1, 2022</t>
  </si>
  <si>
    <t>Saturday, April 30, 2022</t>
  </si>
  <si>
    <t>Friday, April 29, 2022</t>
  </si>
  <si>
    <t>Thursday, April 28, 2022</t>
  </si>
  <si>
    <t>Wednesday, April 27, 2022</t>
  </si>
  <si>
    <t>Tuesday, April 26, 2022</t>
  </si>
  <si>
    <t>Monday, April 25, 2022</t>
  </si>
  <si>
    <t>Sunday, April 24, 2022</t>
  </si>
  <si>
    <t>Saturday, April 23, 2022</t>
  </si>
  <si>
    <t>Friday, April 22, 2022</t>
  </si>
  <si>
    <t>Thursday, April 21, 2022</t>
  </si>
  <si>
    <t>Wednesday, April 20, 2022</t>
  </si>
  <si>
    <t>Tuesday, April 19, 2022</t>
  </si>
  <si>
    <t>Monday, April 18, 2022</t>
  </si>
  <si>
    <t>Sunday, April 17, 2022</t>
  </si>
  <si>
    <t>Saturday, April 16, 2022</t>
  </si>
  <si>
    <t>Friday, April 15, 2022</t>
  </si>
  <si>
    <t>Thursday, April 14, 2022</t>
  </si>
  <si>
    <t>Wednesday, April 13, 2022</t>
  </si>
  <si>
    <t>Tuesday, April 12, 2022</t>
  </si>
  <si>
    <t>Monday, April 11, 2022</t>
  </si>
  <si>
    <t>Sunday, April 10, 2022</t>
  </si>
  <si>
    <t>Saturday, April 9, 2022</t>
  </si>
  <si>
    <t>Friday, April 8, 2022</t>
  </si>
  <si>
    <t>Thursday, April 7, 2022</t>
  </si>
  <si>
    <t>Wednesday, April 6, 2022</t>
  </si>
  <si>
    <t>Tuesday, April 5, 2022</t>
  </si>
  <si>
    <t>Monday, April 4, 2022</t>
  </si>
  <si>
    <t>Sunday, April 3, 2022</t>
  </si>
  <si>
    <t>Saturday, April 2, 2022</t>
  </si>
  <si>
    <t>Friday, April 1, 2022</t>
  </si>
  <si>
    <t>Thursday, March 31, 2022</t>
  </si>
  <si>
    <t>Wednesday, March 30, 2022</t>
  </si>
  <si>
    <t>Tuesday, March 29, 2022</t>
  </si>
  <si>
    <t>Monday, March 28, 2022</t>
  </si>
  <si>
    <t>Sunday, March 27, 2022</t>
  </si>
  <si>
    <t>Saturday, March 26, 2022</t>
  </si>
  <si>
    <t>Friday, March 25, 2022</t>
  </si>
  <si>
    <t>Thursday, March 24, 2022</t>
  </si>
  <si>
    <t>Wednesday, March 23, 2022</t>
  </si>
  <si>
    <t>Tuesday, March 22, 2022</t>
  </si>
  <si>
    <t>Monday, March 21, 2022</t>
  </si>
  <si>
    <t>Sunday, March 20, 2022</t>
  </si>
  <si>
    <t>Saturday, March 19, 2022</t>
  </si>
  <si>
    <t>Friday, March 18, 2022</t>
  </si>
  <si>
    <t>Thursday, March 17, 2022</t>
  </si>
  <si>
    <t>Wednesday, March 16, 2022</t>
  </si>
  <si>
    <t>Tuesday, March 15, 2022</t>
  </si>
  <si>
    <t>Monday, March 14, 2022</t>
  </si>
  <si>
    <t>Sunday, March 13, 2022</t>
  </si>
  <si>
    <t>Saturday, March 12, 2022</t>
  </si>
  <si>
    <t>Friday, March 11, 2022</t>
  </si>
  <si>
    <t>Thursday, March 10, 2022</t>
  </si>
  <si>
    <t>Wednesday, March 9, 2022</t>
  </si>
  <si>
    <t>Tuesday, March 8, 2022</t>
  </si>
  <si>
    <t>Monday, March 7, 2022</t>
  </si>
  <si>
    <t>Sunday, March 6, 2022</t>
  </si>
  <si>
    <t>Saturday, March 5, 2022</t>
  </si>
  <si>
    <t>Friday, March 4, 2022</t>
  </si>
  <si>
    <t>Thursday, March 3, 2022</t>
  </si>
  <si>
    <t>Wednesday, March 2, 2022</t>
  </si>
  <si>
    <t>Tuesday, March 1, 2022</t>
  </si>
  <si>
    <t>Monday, February 28, 2022</t>
  </si>
  <si>
    <t>Sunday, February 27, 2022</t>
  </si>
  <si>
    <t>Saturday, February 26, 2022</t>
  </si>
  <si>
    <t>Friday, February 25, 2022</t>
  </si>
  <si>
    <t>Thursday, February 24, 2022</t>
  </si>
  <si>
    <t>Wednesday, February 23, 2022</t>
  </si>
  <si>
    <t>Tuesday, February 22, 2022</t>
  </si>
  <si>
    <t>Monday, February 21, 2022</t>
  </si>
  <si>
    <t>Sunday, February 20, 2022</t>
  </si>
  <si>
    <t>Saturday, February 19, 2022</t>
  </si>
  <si>
    <t>Friday, February 18, 2022</t>
  </si>
  <si>
    <t>Thursday, February 17, 2022</t>
  </si>
  <si>
    <t>Wednesday, February 16, 2022</t>
  </si>
  <si>
    <t>Tuesday, February 15, 2022</t>
  </si>
  <si>
    <t>Monday, February 14, 2022</t>
  </si>
  <si>
    <t>Sunday, February 13, 2022</t>
  </si>
  <si>
    <t>Saturday, February 12, 2022</t>
  </si>
  <si>
    <t>Friday, February 11, 2022</t>
  </si>
  <si>
    <t>Thursday, February 10, 2022</t>
  </si>
  <si>
    <t>Wednesday, February 9, 2022</t>
  </si>
  <si>
    <t>Tuesday, February 8, 2022</t>
  </si>
  <si>
    <t>Monday, February 7, 2022</t>
  </si>
  <si>
    <t>Sunday, February 6, 2022</t>
  </si>
  <si>
    <t>Saturday, February 5, 2022</t>
  </si>
  <si>
    <t>Friday, February 4, 2022</t>
  </si>
  <si>
    <t>Thursday, February 3, 2022</t>
  </si>
  <si>
    <t>Wednesday, February 2, 2022</t>
  </si>
  <si>
    <t>Tuesday, February 1, 2022</t>
  </si>
  <si>
    <t>Monday, January 31, 2022</t>
  </si>
  <si>
    <t>Sunday, January 30, 2022</t>
  </si>
  <si>
    <t>Saturday, January 29, 2022</t>
  </si>
  <si>
    <t>Friday, January 28, 2022</t>
  </si>
  <si>
    <t>Thursday, January 27, 2022</t>
  </si>
  <si>
    <t>Wednesday, January 26, 2022</t>
  </si>
  <si>
    <t>Tuesday, January 25, 2022</t>
  </si>
  <si>
    <t>Monday, January 24, 2022</t>
  </si>
  <si>
    <t>Sunday, January 23, 2022</t>
  </si>
  <si>
    <t>Saturday, January 22, 2022</t>
  </si>
  <si>
    <t>Friday, January 21, 2022</t>
  </si>
  <si>
    <t>Thursday, January 20, 2022</t>
  </si>
  <si>
    <t>Wednesday, January 19, 2022</t>
  </si>
  <si>
    <t>Tuesday, January 18, 2022</t>
  </si>
  <si>
    <t>Monday, January 17, 2022</t>
  </si>
  <si>
    <t>Sunday, January 16, 2022</t>
  </si>
  <si>
    <t>Saturday, January 15, 2022</t>
  </si>
  <si>
    <t>Friday, January 14, 2022</t>
  </si>
  <si>
    <t>Thursday, January 13, 2022</t>
  </si>
  <si>
    <t>Wednesday, January 12, 2022</t>
  </si>
  <si>
    <t>Tuesday, January 11, 2022</t>
  </si>
  <si>
    <t>Monday, January 10, 2022</t>
  </si>
  <si>
    <t>Sunday, January 9, 2022</t>
  </si>
  <si>
    <t>Saturday, January 8, 2022</t>
  </si>
  <si>
    <t>Friday, January 7, 2022</t>
  </si>
  <si>
    <t>Thursday, January 6, 2022</t>
  </si>
  <si>
    <t>Wednesday, January 5, 2022</t>
  </si>
  <si>
    <t>Tuesday, January 4, 2022</t>
  </si>
  <si>
    <t>Monday, January 3, 2022</t>
  </si>
  <si>
    <t>Sunday, January 2, 2022</t>
  </si>
  <si>
    <t>Saturday, January 1, 2022</t>
  </si>
  <si>
    <t>Friday, December 31, 2021</t>
  </si>
  <si>
    <t>Thursday, December 30, 2021</t>
  </si>
  <si>
    <t>Wednesday, December 29, 2021</t>
  </si>
  <si>
    <t>Tuesday, December 28, 2021</t>
  </si>
  <si>
    <t>Monday, December 27, 2021</t>
  </si>
  <si>
    <t>Sunday, December 26, 2021</t>
  </si>
  <si>
    <t>Saturday, December 25, 2021</t>
  </si>
  <si>
    <t>Friday, December 24, 2021</t>
  </si>
  <si>
    <t>Thursday, December 23, 2021</t>
  </si>
  <si>
    <t>Wednesday, December 22, 2021</t>
  </si>
  <si>
    <t>Tuesday, December 21, 2021</t>
  </si>
  <si>
    <t>Monday, December 20, 2021</t>
  </si>
  <si>
    <t>Sunday, December 19, 2021</t>
  </si>
  <si>
    <t>Saturday, December 18, 2021</t>
  </si>
  <si>
    <t>Friday, December 17, 2021</t>
  </si>
  <si>
    <t>Thursday, December 16, 2021</t>
  </si>
  <si>
    <t>Wednesday, December 15, 2021</t>
  </si>
  <si>
    <t>Tuesday, December 14, 2021</t>
  </si>
  <si>
    <t>Monday, December 13, 2021</t>
  </si>
  <si>
    <t>Sunday, December 12, 2021</t>
  </si>
  <si>
    <t>Saturday, December 11, 2021</t>
  </si>
  <si>
    <t>Friday, December 10, 2021</t>
  </si>
  <si>
    <t>Thursday, December 9, 2021</t>
  </si>
  <si>
    <t>Wednesday, December 8, 2021</t>
  </si>
  <si>
    <t>Tuesday, December 7, 2021</t>
  </si>
  <si>
    <t>Monday, December 6, 2021</t>
  </si>
  <si>
    <t>Sunday, December 5, 2021</t>
  </si>
  <si>
    <t>Saturday, December 4, 2021</t>
  </si>
  <si>
    <t>Friday, December 3, 2021</t>
  </si>
  <si>
    <t>Thursday, December 2, 2021</t>
  </si>
  <si>
    <t>Wednesday, December 1, 2021</t>
  </si>
  <si>
    <t>Tuesday, November 30, 2021</t>
  </si>
  <si>
    <t>Monday, November 29, 2021</t>
  </si>
  <si>
    <t>Sunday, November 28, 2021</t>
  </si>
  <si>
    <t>Saturday, November 27, 2021</t>
  </si>
  <si>
    <t>Friday, November 26, 2021</t>
  </si>
  <si>
    <t>Thursday, November 25, 2021</t>
  </si>
  <si>
    <t>Wednesday, November 24, 2021</t>
  </si>
  <si>
    <t>Tuesday, November 23, 2021</t>
  </si>
  <si>
    <t>Monday, November 22, 2021</t>
  </si>
  <si>
    <t>Sunday, November 21, 2021</t>
  </si>
  <si>
    <t>Saturday, November 20, 2021</t>
  </si>
  <si>
    <t>Friday, November 19, 2021</t>
  </si>
  <si>
    <t>Thursday, November 18, 2021</t>
  </si>
  <si>
    <t>Wednesday, November 17, 2021</t>
  </si>
  <si>
    <t>Tuesday, November 16, 2021</t>
  </si>
  <si>
    <t>Monday, November 15, 2021</t>
  </si>
  <si>
    <t>Sunday, November 14, 2021</t>
  </si>
  <si>
    <t>Saturday, November 13, 2021</t>
  </si>
  <si>
    <t>Friday, November 12, 2021</t>
  </si>
  <si>
    <t>Thursday, November 11, 2021</t>
  </si>
  <si>
    <t>Wednesday, November 10, 2021</t>
  </si>
  <si>
    <t>Tuesday, November 9, 2021</t>
  </si>
  <si>
    <t>Monday, November 8, 2021</t>
  </si>
  <si>
    <t>Sunday, November 7, 2021</t>
  </si>
  <si>
    <t>Saturday, November 6, 2021</t>
  </si>
  <si>
    <t>Friday, November 5, 2021</t>
  </si>
  <si>
    <t>Thursday, November 4, 2021</t>
  </si>
  <si>
    <t>Wednesday, November 3, 2021</t>
  </si>
  <si>
    <t>Tuesday, November 2, 2021</t>
  </si>
  <si>
    <t>Monday, November 1, 2021</t>
  </si>
  <si>
    <t>Sunday, October 31, 2021</t>
  </si>
  <si>
    <t>Saturday, October 30, 2021</t>
  </si>
  <si>
    <t>Friday, October 29, 2021</t>
  </si>
  <si>
    <t>Thursday, October 28, 2021</t>
  </si>
  <si>
    <t>Wednesday, October 27, 2021</t>
  </si>
  <si>
    <t>Tuesday, October 26, 2021</t>
  </si>
  <si>
    <t>Monday, October 25, 2021</t>
  </si>
  <si>
    <t>Sunday, October 24, 2021</t>
  </si>
  <si>
    <t>Saturday, October 23, 2021</t>
  </si>
  <si>
    <t>Friday, October 22, 2021</t>
  </si>
  <si>
    <t>Thursday, October 21, 2021</t>
  </si>
  <si>
    <t>Wednesday, October 20, 2021</t>
  </si>
  <si>
    <t>Tuesday, October 19, 2021</t>
  </si>
  <si>
    <t>Monday, October 18, 2021</t>
  </si>
  <si>
    <t>Sunday, October 17, 2021</t>
  </si>
  <si>
    <t>Saturday, October 16, 2021</t>
  </si>
  <si>
    <t>Friday, October 15, 2021</t>
  </si>
  <si>
    <t>Thursday, October 14, 2021</t>
  </si>
  <si>
    <t>Wednesday, October 13, 2021</t>
  </si>
  <si>
    <t>Tuesday, October 12, 2021</t>
  </si>
  <si>
    <t>Monday, October 11, 2021</t>
  </si>
  <si>
    <t>Sunday, October 10, 2021</t>
  </si>
  <si>
    <t>Saturday, October 9, 2021</t>
  </si>
  <si>
    <t>Friday, October 8, 2021</t>
  </si>
  <si>
    <t>Thursday, October 7, 2021</t>
  </si>
  <si>
    <t>Wednesday, October 6, 2021</t>
  </si>
  <si>
    <t>Tuesday, October 5, 2021</t>
  </si>
  <si>
    <t>Monday, October 4, 2021</t>
  </si>
  <si>
    <t>Sunday, October 3, 2021</t>
  </si>
  <si>
    <t>Saturday, October 2, 2021</t>
  </si>
  <si>
    <t>Friday, October 1, 2021</t>
  </si>
  <si>
    <t>Thursday, September 30, 2021</t>
  </si>
  <si>
    <t>Wednesday, September 29, 2021</t>
  </si>
  <si>
    <t>Tuesday, September 28, 2021</t>
  </si>
  <si>
    <t>Monday, September 27, 2021</t>
  </si>
  <si>
    <t>Sunday, September 26, 2021</t>
  </si>
  <si>
    <t>Saturday, September 25, 2021</t>
  </si>
  <si>
    <t>Friday, September 24, 2021</t>
  </si>
  <si>
    <t>Thursday, September 23, 2021</t>
  </si>
  <si>
    <t>Wednesday, September 22, 2021</t>
  </si>
  <si>
    <t>Tuesday, September 21, 2021</t>
  </si>
  <si>
    <t>Monday, September 20, 2021</t>
  </si>
  <si>
    <t>Sunday, September 19, 2021</t>
  </si>
  <si>
    <t>Saturday, September 18, 2021</t>
  </si>
  <si>
    <t>Friday, September 17, 2021</t>
  </si>
  <si>
    <t>Thursday, September 16, 2021</t>
  </si>
  <si>
    <t>Wednesday, September 15, 2021</t>
  </si>
  <si>
    <t>Tuesday, September 14, 2021</t>
  </si>
  <si>
    <t>Monday, September 13, 2021</t>
  </si>
  <si>
    <t>Sunday, September 12, 2021</t>
  </si>
  <si>
    <t>Saturday, September 11, 2021</t>
  </si>
  <si>
    <t>Friday, September 10, 2021</t>
  </si>
  <si>
    <t>Thursday, September 9, 2021</t>
  </si>
  <si>
    <t>Wednesday, September 8, 2021</t>
  </si>
  <si>
    <t>Tuesday, September 7, 2021</t>
  </si>
  <si>
    <t>Monday, September 6, 2021</t>
  </si>
  <si>
    <t>Sunday, September 5, 2021</t>
  </si>
  <si>
    <t>Saturday, September 4, 2021</t>
  </si>
  <si>
    <t>Friday, September 3, 2021</t>
  </si>
  <si>
    <t>Thursday, September 2, 2021</t>
  </si>
  <si>
    <t>Wednesday, September 1, 2021</t>
  </si>
  <si>
    <t>Tuesday, August 31, 2021</t>
  </si>
  <si>
    <t>Monday, August 30, 2021</t>
  </si>
  <si>
    <t>Sunday, August 29, 2021</t>
  </si>
  <si>
    <t>Saturday, August 28, 2021</t>
  </si>
  <si>
    <t>Friday, August 27, 2021</t>
  </si>
  <si>
    <t>Thursday, August 26, 2021</t>
  </si>
  <si>
    <t>Wednesday, August 25, 2021</t>
  </si>
  <si>
    <t>Tuesday, August 24, 2021</t>
  </si>
  <si>
    <t>Monday, August 23, 2021</t>
  </si>
  <si>
    <t>Sunday, August 22, 2021</t>
  </si>
  <si>
    <t>Saturday, August 21, 2021</t>
  </si>
  <si>
    <t>Friday, August 20, 2021</t>
  </si>
  <si>
    <t>Thursday, August 19, 2021</t>
  </si>
  <si>
    <t>Wednesday, August 18, 2021</t>
  </si>
  <si>
    <t>Tuesday, August 17, 2021</t>
  </si>
  <si>
    <t>Monday, August 16, 2021</t>
  </si>
  <si>
    <t>Sunday, August 15, 2021</t>
  </si>
  <si>
    <t>Saturday, August 14, 2021</t>
  </si>
  <si>
    <t>Friday, August 13, 2021</t>
  </si>
  <si>
    <t>Thursday, August 12, 2021</t>
  </si>
  <si>
    <t>Wednesday, August 11, 2021</t>
  </si>
  <si>
    <t>Tuesday, August 10, 2021</t>
  </si>
  <si>
    <t>Monday, August 9, 2021</t>
  </si>
  <si>
    <t>Sunday, August 8, 2021</t>
  </si>
  <si>
    <t>Saturday, August 7, 2021</t>
  </si>
  <si>
    <t>Friday, August 6, 2021</t>
  </si>
  <si>
    <t>Thursday, August 5, 2021</t>
  </si>
  <si>
    <t>Wednesday, August 4, 2021</t>
  </si>
  <si>
    <t>Tuesday, August 3, 2021</t>
  </si>
  <si>
    <t>Monday, August 2, 2021</t>
  </si>
  <si>
    <t>Sunday, August 1, 2021</t>
  </si>
  <si>
    <t>Saturday, July 31, 2021</t>
  </si>
  <si>
    <t>Friday, July 30, 2021</t>
  </si>
  <si>
    <t>Thursday, July 29, 2021</t>
  </si>
  <si>
    <t>Wednesday, July 28, 2021</t>
  </si>
  <si>
    <t>Tuesday, July 27, 2021</t>
  </si>
  <si>
    <t>Monday, July 26, 2021</t>
  </si>
  <si>
    <t>Sunday, July 25, 2021</t>
  </si>
  <si>
    <t>Saturday, July 24, 2021</t>
  </si>
  <si>
    <t>Friday, July 23, 2021</t>
  </si>
  <si>
    <t>Thursday, July 22, 2021</t>
  </si>
  <si>
    <t>Wednesday, July 21, 2021</t>
  </si>
  <si>
    <t>Tuesday, July 20, 2021</t>
  </si>
  <si>
    <t>Monday, July 19, 2021</t>
  </si>
  <si>
    <t>Sunday, July 18, 2021</t>
  </si>
  <si>
    <t>Saturday, July 17, 2021</t>
  </si>
  <si>
    <t>Friday, July 16, 2021</t>
  </si>
  <si>
    <t>Thursday, July 15, 2021</t>
  </si>
  <si>
    <t>Wednesday, July 14, 2021</t>
  </si>
  <si>
    <t>Tuesday, July 13, 2021</t>
  </si>
  <si>
    <t>Monday, July 12, 2021</t>
  </si>
  <si>
    <t>Sunday, July 11, 2021</t>
  </si>
  <si>
    <t>Saturday, July 10, 2021</t>
  </si>
  <si>
    <t>Friday, July 9, 2021</t>
  </si>
  <si>
    <t>Thursday, July 8, 2021</t>
  </si>
  <si>
    <t>Wednesday, July 7, 2021</t>
  </si>
  <si>
    <t>Tuesday, July 6, 2021</t>
  </si>
  <si>
    <t>Monday, July 5, 2021</t>
  </si>
  <si>
    <t>Sunday, July 4, 2021</t>
  </si>
  <si>
    <t>Saturday, July 3, 2021</t>
  </si>
  <si>
    <t>Friday, July 2, 2021</t>
  </si>
  <si>
    <t>Thursday, July 1, 2021</t>
  </si>
  <si>
    <t>Wednesday, June 30, 2021</t>
  </si>
  <si>
    <t>Tuesday, June 29, 2021</t>
  </si>
  <si>
    <t>Monday, June 28, 2021</t>
  </si>
  <si>
    <t>Sunday, June 27, 2021</t>
  </si>
  <si>
    <t>Saturday, June 26, 2021</t>
  </si>
  <si>
    <t>Friday, June 25, 2021</t>
  </si>
  <si>
    <t>Thursday, June 24, 2021</t>
  </si>
  <si>
    <t>Wednesday, June 23, 2021</t>
  </si>
  <si>
    <t>Tuesday, June 22, 2021</t>
  </si>
  <si>
    <t>Monday, June 21, 2021</t>
  </si>
  <si>
    <t>Sunday, June 20, 2021</t>
  </si>
  <si>
    <t>Saturday, June 19, 2021</t>
  </si>
  <si>
    <t>Friday, June 18, 2021</t>
  </si>
  <si>
    <t>Thursday, June 17, 2021</t>
  </si>
  <si>
    <t>Wednesday, June 16, 2021</t>
  </si>
  <si>
    <t>Tuesday, June 15, 2021</t>
  </si>
  <si>
    <t>Monday, June 14, 2021</t>
  </si>
  <si>
    <t>Sunday, June 13, 2021</t>
  </si>
  <si>
    <t>Saturday, June 12, 2021</t>
  </si>
  <si>
    <t>Friday, June 11, 2021</t>
  </si>
  <si>
    <t>Thursday, June 10, 2021</t>
  </si>
  <si>
    <t>Wednesday, June 9, 2021</t>
  </si>
  <si>
    <t>Tuesday, June 8, 2021</t>
  </si>
  <si>
    <t>Monday, June 7, 2021</t>
  </si>
  <si>
    <t>Sunday, June 6, 2021</t>
  </si>
  <si>
    <t>Saturday, June 5, 2021</t>
  </si>
  <si>
    <t>Friday, June 4, 2021</t>
  </si>
  <si>
    <t>Thursday, June 3, 2021</t>
  </si>
  <si>
    <t>Wednesday, June 2, 2021</t>
  </si>
  <si>
    <t>Tuesday, June 1, 2021</t>
  </si>
  <si>
    <t>Monday, May 31, 2021</t>
  </si>
  <si>
    <t>Sunday, May 30, 2021</t>
  </si>
  <si>
    <t>Saturday, May 29, 2021</t>
  </si>
  <si>
    <t>Friday, May 28, 2021</t>
  </si>
  <si>
    <t>Thursday, May 27, 2021</t>
  </si>
  <si>
    <t>Wednesday, May 26, 2021</t>
  </si>
  <si>
    <t>Tuesday, May 25, 2021</t>
  </si>
  <si>
    <t>Monday, May 24, 2021</t>
  </si>
  <si>
    <t>Sunday, May 23, 2021</t>
  </si>
  <si>
    <t>Saturday, May 22, 2021</t>
  </si>
  <si>
    <t>Friday, May 21, 2021</t>
  </si>
  <si>
    <t>Thursday, May 20, 2021</t>
  </si>
  <si>
    <t>Wednesday, May 19, 2021</t>
  </si>
  <si>
    <t>Tuesday, May 18, 2021</t>
  </si>
  <si>
    <t>Monday, May 17, 2021</t>
  </si>
  <si>
    <t>Sunday, May 16, 2021</t>
  </si>
  <si>
    <t>Saturday, May 15, 2021</t>
  </si>
  <si>
    <t>Friday, May 14, 2021</t>
  </si>
  <si>
    <t>Thursday, May 13, 2021</t>
  </si>
  <si>
    <t>Wednesday, May 12, 2021</t>
  </si>
  <si>
    <t>Tuesday, May 11, 2021</t>
  </si>
  <si>
    <t>Monday, May 10, 2021</t>
  </si>
  <si>
    <t>Sunday, May 9, 2021</t>
  </si>
  <si>
    <t>Saturday, May 8, 2021</t>
  </si>
  <si>
    <t>Friday, May 7, 2021</t>
  </si>
  <si>
    <t>Thursday, May 6, 2021</t>
  </si>
  <si>
    <t>Wednesday, May 5, 2021</t>
  </si>
  <si>
    <t>Tuesday, May 4, 2021</t>
  </si>
  <si>
    <t>Monday, May 3, 2021</t>
  </si>
  <si>
    <t>Sunday, May 2, 2021</t>
  </si>
  <si>
    <t>Saturday, May 1, 2021</t>
  </si>
  <si>
    <t>Friday, April 30, 2021</t>
  </si>
  <si>
    <t>Thursday, April 29, 2021</t>
  </si>
  <si>
    <t>Wednesday, April 28, 2021</t>
  </si>
  <si>
    <t>Tuesday, April 27, 2021</t>
  </si>
  <si>
    <t>Monday, April 26, 2021</t>
  </si>
  <si>
    <t>Sunday, April 25, 2021</t>
  </si>
  <si>
    <t>Saturday, April 24, 2021</t>
  </si>
  <si>
    <t>Friday, April 23, 2021</t>
  </si>
  <si>
    <t>Thursday, April 22, 2021</t>
  </si>
  <si>
    <t>Wednesday, April 21, 2021</t>
  </si>
  <si>
    <t>Tuesday, April 20, 2021</t>
  </si>
  <si>
    <t>Monday, April 19, 2021</t>
  </si>
  <si>
    <t>Sunday, April 18, 2021</t>
  </si>
  <si>
    <t>Saturday, April 17, 2021</t>
  </si>
  <si>
    <t>Friday, April 16, 2021</t>
  </si>
  <si>
    <t>Thursday, April 15, 2021</t>
  </si>
  <si>
    <t>Wednesday, April 14, 2021</t>
  </si>
  <si>
    <t>Tuesday, April 13, 2021</t>
  </si>
  <si>
    <t>Monday, April 12, 2021</t>
  </si>
  <si>
    <t>Sunday, April 11, 2021</t>
  </si>
  <si>
    <t>Saturday, April 10, 2021</t>
  </si>
  <si>
    <t>Friday, April 9, 2021</t>
  </si>
  <si>
    <t>Thursday, April 8, 2021</t>
  </si>
  <si>
    <t>Wednesday, April 7, 2021</t>
  </si>
  <si>
    <t>Tuesday, April 6, 2021</t>
  </si>
  <si>
    <t>Monday, April 5, 2021</t>
  </si>
  <si>
    <t>Sunday, April 4, 2021</t>
  </si>
  <si>
    <t>Saturday, April 3, 2021</t>
  </si>
  <si>
    <t>Friday, April 2, 2021</t>
  </si>
  <si>
    <t>Thursday, April 1, 2021</t>
  </si>
  <si>
    <t>Wednesday, March 31, 2021</t>
  </si>
  <si>
    <t>Tuesday, March 30, 2021</t>
  </si>
  <si>
    <t>Monday, March 29, 2021</t>
  </si>
  <si>
    <t>Sunday, March 28, 2021</t>
  </si>
  <si>
    <t>Saturday, March 27, 2021</t>
  </si>
  <si>
    <t>Friday, March 26, 2021</t>
  </si>
  <si>
    <t>Thursday, March 25, 2021</t>
  </si>
  <si>
    <t>Wednesday, March 24, 2021</t>
  </si>
  <si>
    <t>Tuesday, March 23, 2021</t>
  </si>
  <si>
    <t>Monday, March 22, 2021</t>
  </si>
  <si>
    <t>Sunday, March 21, 2021</t>
  </si>
  <si>
    <t>Saturday, March 20, 2021</t>
  </si>
  <si>
    <t>Friday, March 19, 2021</t>
  </si>
  <si>
    <t>Thursday, March 18, 2021</t>
  </si>
  <si>
    <t>Wednesday, March 17, 2021</t>
  </si>
  <si>
    <t>Tuesday, March 16, 2021</t>
  </si>
  <si>
    <t>Monday, March 15, 2021</t>
  </si>
  <si>
    <t>Sunday, March 14, 2021</t>
  </si>
  <si>
    <t>Saturday, March 13, 2021</t>
  </si>
  <si>
    <t>Friday, March 12, 2021</t>
  </si>
  <si>
    <t>Thursday, March 11, 2021</t>
  </si>
  <si>
    <t>Wednesday, March 10, 2021</t>
  </si>
  <si>
    <t>Tuesday, March 9, 2021</t>
  </si>
  <si>
    <t>Monday, March 8, 2021</t>
  </si>
  <si>
    <t>Sunday, March 7, 2021</t>
  </si>
  <si>
    <t>Saturday, March 6, 2021</t>
  </si>
  <si>
    <t>Friday, March 5, 2021</t>
  </si>
  <si>
    <t>Thursday, March 4, 2021</t>
  </si>
  <si>
    <t>Wednesday, March 3, 2021</t>
  </si>
  <si>
    <t>Tuesday, March 2, 2021</t>
  </si>
  <si>
    <t>Monday, March 1, 2021</t>
  </si>
  <si>
    <t>Sunday, February 28, 2021</t>
  </si>
  <si>
    <t>Saturday, February 27, 2021</t>
  </si>
  <si>
    <t>Friday, February 26, 2021</t>
  </si>
  <si>
    <t>Thursday, February 25, 2021</t>
  </si>
  <si>
    <t>Wednesday, February 24, 2021</t>
  </si>
  <si>
    <t>Tuesday, February 23, 2021</t>
  </si>
  <si>
    <t>Monday, February 22, 2021</t>
  </si>
  <si>
    <t>Sunday, February 21, 2021</t>
  </si>
  <si>
    <t>Saturday, February 20, 2021</t>
  </si>
  <si>
    <t>Friday, February 19, 2021</t>
  </si>
  <si>
    <t>Thursday, February 18, 2021</t>
  </si>
  <si>
    <t>Wednesday, February 17, 2021</t>
  </si>
  <si>
    <t>Tuesday, February 16, 2021</t>
  </si>
  <si>
    <t>Monday, February 15, 2021</t>
  </si>
  <si>
    <t>Sunday, February 14, 2021</t>
  </si>
  <si>
    <t>Saturday, February 13, 2021</t>
  </si>
  <si>
    <t>Friday, February 12, 2021</t>
  </si>
  <si>
    <t>Thursday, February 11, 2021</t>
  </si>
  <si>
    <t>Wednesday, February 10, 2021</t>
  </si>
  <si>
    <t>Tuesday, February 9, 2021</t>
  </si>
  <si>
    <t>Monday, February 8, 2021</t>
  </si>
  <si>
    <t>Sunday, February 7, 2021</t>
  </si>
  <si>
    <t>Saturday, February 6, 2021</t>
  </si>
  <si>
    <t>Friday, February 5, 2021</t>
  </si>
  <si>
    <t>Thursday, February 4, 2021</t>
  </si>
  <si>
    <t>Wednesday, February 3, 2021</t>
  </si>
  <si>
    <t>Tuesday, February 2, 2021</t>
  </si>
  <si>
    <t>Monday, February 1, 2021</t>
  </si>
  <si>
    <t>Sunday, January 31, 2021</t>
  </si>
  <si>
    <t>Saturday, January 30, 2021</t>
  </si>
  <si>
    <t>Friday, January 29, 2021</t>
  </si>
  <si>
    <t>Thursday, January 28, 2021</t>
  </si>
  <si>
    <t>Wednesday, January 27, 2021</t>
  </si>
  <si>
    <t>Tuesday, January 26, 2021</t>
  </si>
  <si>
    <t>Monday, January 25, 2021</t>
  </si>
  <si>
    <t>Sunday, January 24, 2021</t>
  </si>
  <si>
    <t>Saturday, January 23, 2021</t>
  </si>
  <si>
    <t>Friday, January 22, 2021</t>
  </si>
  <si>
    <t>Thursday, January 21, 2021</t>
  </si>
  <si>
    <t>Wednesday, January 20, 2021</t>
  </si>
  <si>
    <t>Tuesday, January 19, 2021</t>
  </si>
  <si>
    <t>Monday, January 18, 2021</t>
  </si>
  <si>
    <t>Sunday, January 17, 2021</t>
  </si>
  <si>
    <t>Saturday, January 16, 2021</t>
  </si>
  <si>
    <t>Friday, January 15, 2021</t>
  </si>
  <si>
    <t>Thursday, January 14, 2021</t>
  </si>
  <si>
    <t>Wednesday, January 13, 2021</t>
  </si>
  <si>
    <t>Tuesday, January 12, 2021</t>
  </si>
  <si>
    <t>Monday, January 11, 2021</t>
  </si>
  <si>
    <t>Sunday, January 10, 2021</t>
  </si>
  <si>
    <t>Saturday, January 9, 2021</t>
  </si>
  <si>
    <t>Friday, January 8, 2021</t>
  </si>
  <si>
    <t>Thursday, January 7, 2021</t>
  </si>
  <si>
    <t>Wednesday, January 6, 2021</t>
  </si>
  <si>
    <t>Tuesday, January 5, 2021</t>
  </si>
  <si>
    <t>Monday, January 4, 2021</t>
  </si>
  <si>
    <t>Sunday, January 3, 2021</t>
  </si>
  <si>
    <t>Saturday, January 2, 2021</t>
  </si>
  <si>
    <t>Friday, January 1, 2021</t>
  </si>
  <si>
    <t>Thursday, December 31, 2020</t>
  </si>
  <si>
    <t>Wednesday, December 30, 2020</t>
  </si>
  <si>
    <t>Tuesday, December 29, 2020</t>
  </si>
  <si>
    <t>Monday, December 28, 2020</t>
  </si>
  <si>
    <t>Sunday, December 27, 2020</t>
  </si>
  <si>
    <t>Saturday, December 26, 2020</t>
  </si>
  <si>
    <t>Friday, December 25, 2020</t>
  </si>
  <si>
    <t>Thursday, December 24, 2020</t>
  </si>
  <si>
    <t>Wednesday, December 23, 2020</t>
  </si>
  <si>
    <t>Tuesday, December 22, 2020</t>
  </si>
  <si>
    <t>Monday, December 21, 2020</t>
  </si>
  <si>
    <t>Sunday, December 20, 2020</t>
  </si>
  <si>
    <t>Saturday, December 19, 2020</t>
  </si>
  <si>
    <t>Friday, December 18, 2020</t>
  </si>
  <si>
    <t>Thursday, December 17, 2020</t>
  </si>
  <si>
    <t>Wednesday, December 16, 2020</t>
  </si>
  <si>
    <t>Tuesday, December 15, 2020</t>
  </si>
  <si>
    <t>Monday, December 14, 2020</t>
  </si>
  <si>
    <t>Sunday, December 13, 2020</t>
  </si>
  <si>
    <t>Saturday, December 12, 2020</t>
  </si>
  <si>
    <t>Friday, December 11, 2020</t>
  </si>
  <si>
    <t>Thursday, December 10, 2020</t>
  </si>
  <si>
    <t>Wednesday, December 9, 2020</t>
  </si>
  <si>
    <t>Tuesday, December 8, 2020</t>
  </si>
  <si>
    <t>Monday, December 7, 2020</t>
  </si>
  <si>
    <t>Sunday, December 6, 2020</t>
  </si>
  <si>
    <t>Saturday, December 5, 2020</t>
  </si>
  <si>
    <t>Friday, December 4, 2020</t>
  </si>
  <si>
    <t>Thursday, December 3, 2020</t>
  </si>
  <si>
    <t>Wednesday, December 2, 2020</t>
  </si>
  <si>
    <t>Tuesday, December 1, 2020</t>
  </si>
  <si>
    <t>Monday, November 30, 2020</t>
  </si>
  <si>
    <t>Sunday, November 29, 2020</t>
  </si>
  <si>
    <t>Saturday, November 28, 2020</t>
  </si>
  <si>
    <t>Friday, November 27, 2020</t>
  </si>
  <si>
    <t>Thursday, November 26, 2020</t>
  </si>
  <si>
    <t>Wednesday, November 25, 2020</t>
  </si>
  <si>
    <t>Tuesday, November 24, 2020</t>
  </si>
  <si>
    <t>Monday, November 23, 2020</t>
  </si>
  <si>
    <t>Sunday, November 22, 2020</t>
  </si>
  <si>
    <t>Saturday, November 21, 2020</t>
  </si>
  <si>
    <t>Friday, November 20, 2020</t>
  </si>
  <si>
    <t>Thursday, November 19, 2020</t>
  </si>
  <si>
    <t>Wednesday, November 18, 2020</t>
  </si>
  <si>
    <t>Tuesday, November 17, 2020</t>
  </si>
  <si>
    <t>Monday, November 16, 2020</t>
  </si>
  <si>
    <t>Sunday, November 15, 2020</t>
  </si>
  <si>
    <t>Saturday, November 14, 2020</t>
  </si>
  <si>
    <t>Friday, November 13, 2020</t>
  </si>
  <si>
    <t>Thursday, November 12, 2020</t>
  </si>
  <si>
    <t>Wednesday, November 11, 2020</t>
  </si>
  <si>
    <t>Tuesday, November 10, 2020</t>
  </si>
  <si>
    <t>Monday, November 9, 2020</t>
  </si>
  <si>
    <t>Sunday, November 8, 2020</t>
  </si>
  <si>
    <t>Saturday, November 7, 2020</t>
  </si>
  <si>
    <t>Friday, November 6, 2020</t>
  </si>
  <si>
    <t>Thursday, November 5, 2020</t>
  </si>
  <si>
    <t>Wednesday, November 4, 2020</t>
  </si>
  <si>
    <t>Tuesday, November 3, 2020</t>
  </si>
  <si>
    <t>Monday, November 2, 2020</t>
  </si>
  <si>
    <t>Sunday, November 1, 2020</t>
  </si>
  <si>
    <t>Saturday, October 31, 2020</t>
  </si>
  <si>
    <t>Friday, October 30, 2020</t>
  </si>
  <si>
    <t>Thursday, October 29, 2020</t>
  </si>
  <si>
    <t>Wednesday, October 28, 2020</t>
  </si>
  <si>
    <t>Tuesday, October 27, 2020</t>
  </si>
  <si>
    <t>Monday, October 26, 2020</t>
  </si>
  <si>
    <t>Sunday, October 25, 2020</t>
  </si>
  <si>
    <t>Saturday, October 24, 2020</t>
  </si>
  <si>
    <t>Friday, October 23, 2020</t>
  </si>
  <si>
    <t>Thursday, October 22, 2020</t>
  </si>
  <si>
    <t>Wednesday, October 21, 2020</t>
  </si>
  <si>
    <t>Tuesday, October 20, 2020</t>
  </si>
  <si>
    <t>Monday, October 19, 2020</t>
  </si>
  <si>
    <t>Sunday, October 18, 2020</t>
  </si>
  <si>
    <t>Saturday, October 17, 2020</t>
  </si>
  <si>
    <t>Friday, October 16, 2020</t>
  </si>
  <si>
    <t>Thursday, October 15, 2020</t>
  </si>
  <si>
    <t>Wednesday, October 14, 2020</t>
  </si>
  <si>
    <t>Tuesday, October 13, 2020</t>
  </si>
  <si>
    <t>Monday, October 12, 2020</t>
  </si>
  <si>
    <t>Sunday, October 11, 2020</t>
  </si>
  <si>
    <t>Saturday, October 10, 2020</t>
  </si>
  <si>
    <t>Friday, October 9, 2020</t>
  </si>
  <si>
    <t>Thursday, October 8, 2020</t>
  </si>
  <si>
    <t>Wednesday, October 7, 2020</t>
  </si>
  <si>
    <t>Tuesday, October 6, 2020</t>
  </si>
  <si>
    <t>Monday, October 5, 2020</t>
  </si>
  <si>
    <t>Sunday, October 4, 2020</t>
  </si>
  <si>
    <t>Saturday, October 3, 2020</t>
  </si>
  <si>
    <t>Friday, October 2, 2020</t>
  </si>
  <si>
    <t>Thursday, October 1, 2020</t>
  </si>
  <si>
    <t>Wednesday, September 30, 2020</t>
  </si>
  <si>
    <t>Tuesday, September 29, 2020</t>
  </si>
  <si>
    <t>Monday, September 28, 2020</t>
  </si>
  <si>
    <t>Sunday, September 27, 2020</t>
  </si>
  <si>
    <t>Saturday, September 26, 2020</t>
  </si>
  <si>
    <t>Friday, September 25, 2020</t>
  </si>
  <si>
    <t>Thursday, September 24, 2020</t>
  </si>
  <si>
    <t>Wednesday, September 23, 2020</t>
  </si>
  <si>
    <t>Tuesday, September 22, 2020</t>
  </si>
  <si>
    <t>Monday, September 21, 2020</t>
  </si>
  <si>
    <t>Sunday, September 20, 2020</t>
  </si>
  <si>
    <t>Saturday, September 19, 2020</t>
  </si>
  <si>
    <t>Friday, September 18, 2020</t>
  </si>
  <si>
    <t>Thursday, September 17, 2020</t>
  </si>
  <si>
    <t>Wednesday, September 16, 2020</t>
  </si>
  <si>
    <t>Tuesday, September 15, 2020</t>
  </si>
  <si>
    <t>Monday, September 14, 2020</t>
  </si>
  <si>
    <t>Sunday, September 13, 2020</t>
  </si>
  <si>
    <t>Saturday, September 12, 2020</t>
  </si>
  <si>
    <t>Friday, September 11, 2020</t>
  </si>
  <si>
    <t>Thursday, September 10, 2020</t>
  </si>
  <si>
    <t>Wednesday, September 9, 2020</t>
  </si>
  <si>
    <t>Tuesday, September 8, 2020</t>
  </si>
  <si>
    <t>Monday, September 7, 2020</t>
  </si>
  <si>
    <t>Sunday, September 6, 2020</t>
  </si>
  <si>
    <t>Saturday, September 5, 2020</t>
  </si>
  <si>
    <t>Friday, September 4, 2020</t>
  </si>
  <si>
    <t>Thursday, September 3, 2020</t>
  </si>
  <si>
    <t>Wednesday, September 2, 2020</t>
  </si>
  <si>
    <t>Tuesday, September 1, 2020</t>
  </si>
  <si>
    <t>Monday, August 31, 2020</t>
  </si>
  <si>
    <t>Sunday, August 30, 2020</t>
  </si>
  <si>
    <t>Saturday, August 29, 2020</t>
  </si>
  <si>
    <t>Friday, August 28, 2020</t>
  </si>
  <si>
    <t>Thursday, August 27, 2020</t>
  </si>
  <si>
    <t>Wednesday, August 26, 2020</t>
  </si>
  <si>
    <t>Tuesday, August 25, 2020</t>
  </si>
  <si>
    <t>Monday, August 24, 2020</t>
  </si>
  <si>
    <t>Sunday, August 23, 2020</t>
  </si>
  <si>
    <t>Saturday, August 22, 2020</t>
  </si>
  <si>
    <t>Friday, August 21, 2020</t>
  </si>
  <si>
    <t>Thursday, August 20, 2020</t>
  </si>
  <si>
    <t>Wednesday, August 19, 2020</t>
  </si>
  <si>
    <t>Tuesday, August 18, 2020</t>
  </si>
  <si>
    <t>Monday, August 17, 2020</t>
  </si>
  <si>
    <t>Sunday, August 16, 2020</t>
  </si>
  <si>
    <t>Saturday, August 15, 2020</t>
  </si>
  <si>
    <t>Friday, August 14, 2020</t>
  </si>
  <si>
    <t>Thursday, August 13, 2020</t>
  </si>
  <si>
    <t>Wednesday, August 12, 2020</t>
  </si>
  <si>
    <t>Tuesday, August 11, 2020</t>
  </si>
  <si>
    <t>Monday, August 10, 2020</t>
  </si>
  <si>
    <t>Sunday, August 9, 2020</t>
  </si>
  <si>
    <t>Saturday, August 8, 2020</t>
  </si>
  <si>
    <t>Friday, August 7, 2020</t>
  </si>
  <si>
    <t>Thursday, August 6, 2020</t>
  </si>
  <si>
    <t>Wednesday, August 5, 2020</t>
  </si>
  <si>
    <t>Tuesday, August 4, 2020</t>
  </si>
  <si>
    <t>Monday, August 3, 2020</t>
  </si>
  <si>
    <t>Sunday, August 2, 2020</t>
  </si>
  <si>
    <t>Saturday, August 1, 2020</t>
  </si>
  <si>
    <t>Friday, July 31, 2020</t>
  </si>
  <si>
    <t>Thursday, July 30, 2020</t>
  </si>
  <si>
    <t>Wednesday, July 29, 2020</t>
  </si>
  <si>
    <t>Tuesday, July 28, 2020</t>
  </si>
  <si>
    <t>Monday, July 27, 2020</t>
  </si>
  <si>
    <t>Sunday, July 26, 2020</t>
  </si>
  <si>
    <t>Saturday, July 25, 2020</t>
  </si>
  <si>
    <t>Friday, July 24, 2020</t>
  </si>
  <si>
    <t>Thursday, July 23, 2020</t>
  </si>
  <si>
    <t>Wednesday, July 22, 2020</t>
  </si>
  <si>
    <t>Tuesday, July 21, 2020</t>
  </si>
  <si>
    <t>Monday, July 20, 2020</t>
  </si>
  <si>
    <t>Sunday, July 19, 2020</t>
  </si>
  <si>
    <t>Saturday, July 18, 2020</t>
  </si>
  <si>
    <t>Friday, July 17, 2020</t>
  </si>
  <si>
    <t>Thursday, July 16, 2020</t>
  </si>
  <si>
    <t>Wednesday, July 15, 2020</t>
  </si>
  <si>
    <t>Tuesday, July 14, 2020</t>
  </si>
  <si>
    <t>Monday, July 13, 2020</t>
  </si>
  <si>
    <t>Sunday, July 12, 2020</t>
  </si>
  <si>
    <t>Saturday, July 11, 2020</t>
  </si>
  <si>
    <t>Friday, July 10, 2020</t>
  </si>
  <si>
    <t>Thursday, July 9, 2020</t>
  </si>
  <si>
    <t>Wednesday, July 8, 2020</t>
  </si>
  <si>
    <t>Tuesday, July 7, 2020</t>
  </si>
  <si>
    <t>Monday, July 6, 2020</t>
  </si>
  <si>
    <t>Sunday, July 5, 2020</t>
  </si>
  <si>
    <t>Saturday, July 4, 2020</t>
  </si>
  <si>
    <t>Friday, July 3, 2020</t>
  </si>
  <si>
    <t>Thursday, July 2, 2020</t>
  </si>
  <si>
    <t>Wednesday, July 1, 2020</t>
  </si>
  <si>
    <t>Tuesday, June 30, 2020</t>
  </si>
  <si>
    <t>Monday, June 29, 2020</t>
  </si>
  <si>
    <t>Sunday, June 28, 2020</t>
  </si>
  <si>
    <t>Saturday, June 27, 2020</t>
  </si>
  <si>
    <t>Friday, June 26, 2020</t>
  </si>
  <si>
    <t>Thursday, June 25, 2020</t>
  </si>
  <si>
    <t>Wednesday, June 24, 2020</t>
  </si>
  <si>
    <t>Tuesday, June 23, 2020</t>
  </si>
  <si>
    <t>Monday, June 22, 2020</t>
  </si>
  <si>
    <t>Sunday, June 21, 2020</t>
  </si>
  <si>
    <t>Saturday, June 20, 2020</t>
  </si>
  <si>
    <t>Friday, June 19, 2020</t>
  </si>
  <si>
    <t>Thursday, June 18, 2020</t>
  </si>
  <si>
    <t>Wednesday, June 17, 2020</t>
  </si>
  <si>
    <t>Tuesday, June 16, 2020</t>
  </si>
  <si>
    <t>Monday, June 15, 2020</t>
  </si>
  <si>
    <t>Sunday, June 14, 2020</t>
  </si>
  <si>
    <t>Saturday, June 13, 2020</t>
  </si>
  <si>
    <t>Friday, June 12, 2020</t>
  </si>
  <si>
    <t>Thursday, June 11, 2020</t>
  </si>
  <si>
    <t>Wednesday, June 10, 2020</t>
  </si>
  <si>
    <t>Tuesday, June 9, 2020</t>
  </si>
  <si>
    <t>Monday, June 8, 2020</t>
  </si>
  <si>
    <t>Sunday, June 7, 2020</t>
  </si>
  <si>
    <t>Saturday, June 6, 2020</t>
  </si>
  <si>
    <t>Friday, June 5, 2020</t>
  </si>
  <si>
    <t>Thursday, June 4, 2020</t>
  </si>
  <si>
    <t>Wednesday, June 3, 2020</t>
  </si>
  <si>
    <t>Tuesday, June 2, 2020</t>
  </si>
  <si>
    <t>Monday, June 1, 2020</t>
  </si>
  <si>
    <t>Sunday, May 31, 2020</t>
  </si>
  <si>
    <t>Saturday, May 30, 2020</t>
  </si>
  <si>
    <t>Friday, May 29, 2020</t>
  </si>
  <si>
    <t>Thursday, May 28, 2020</t>
  </si>
  <si>
    <t>Wednesday, May 27, 2020</t>
  </si>
  <si>
    <t>Tuesday, May 26, 2020</t>
  </si>
  <si>
    <t>Monday, May 25, 2020</t>
  </si>
  <si>
    <t>Sunday, May 24, 2020</t>
  </si>
  <si>
    <t>Saturday, May 23, 2020</t>
  </si>
  <si>
    <t>Friday, May 22, 2020</t>
  </si>
  <si>
    <t>Thursday, May 21, 2020</t>
  </si>
  <si>
    <t>Wednesday, May 20, 2020</t>
  </si>
  <si>
    <t>Tuesday, May 19, 2020</t>
  </si>
  <si>
    <t>Monday, May 18, 2020</t>
  </si>
  <si>
    <t>Sunday, May 17, 2020</t>
  </si>
  <si>
    <t>Saturday, May 16, 2020</t>
  </si>
  <si>
    <t>Friday, May 15, 2020</t>
  </si>
  <si>
    <t>Thursday, May 14, 2020</t>
  </si>
  <si>
    <t>Wednesday, May 13, 2020</t>
  </si>
  <si>
    <t>Tuesday, May 12, 2020</t>
  </si>
  <si>
    <t>Monday, May 11, 2020</t>
  </si>
  <si>
    <t>Sunday, May 10, 2020</t>
  </si>
  <si>
    <t>Saturday, May 9, 2020</t>
  </si>
  <si>
    <t>Friday, May 8, 2020</t>
  </si>
  <si>
    <t>Thursday, May 7, 2020</t>
  </si>
  <si>
    <t>Wednesday, May 6, 2020</t>
  </si>
  <si>
    <t>Tuesday, May 5, 2020</t>
  </si>
  <si>
    <t>Monday, May 4, 2020</t>
  </si>
  <si>
    <t>Sunday, May 3, 2020</t>
  </si>
  <si>
    <t>Saturday, May 2, 2020</t>
  </si>
  <si>
    <t>Friday, May 1, 2020</t>
  </si>
  <si>
    <t>Thursday, April 30, 2020</t>
  </si>
  <si>
    <t>Wednesday, April 29, 2020</t>
  </si>
  <si>
    <t>Tuesday, April 28, 2020</t>
  </si>
  <si>
    <t>Monday, April 27, 2020</t>
  </si>
  <si>
    <t>Sunday, April 26, 2020</t>
  </si>
  <si>
    <t>Saturday, April 25, 2020</t>
  </si>
  <si>
    <t>Friday, April 24, 2020</t>
  </si>
  <si>
    <t>Thursday, April 23, 2020</t>
  </si>
  <si>
    <t>Wednesday, April 22, 2020</t>
  </si>
  <si>
    <t>Tuesday, April 21, 2020</t>
  </si>
  <si>
    <t>Monday, April 20, 2020</t>
  </si>
  <si>
    <t>Sunday, April 19, 2020</t>
  </si>
  <si>
    <t>Saturday, April 18, 2020</t>
  </si>
  <si>
    <t>Friday, April 17, 2020</t>
  </si>
  <si>
    <t>Thursday, April 16, 2020</t>
  </si>
  <si>
    <t>Wednesday, April 15, 2020</t>
  </si>
  <si>
    <t>Tuesday, April 14, 2020</t>
  </si>
  <si>
    <t>Monday, April 13, 2020</t>
  </si>
  <si>
    <t>Sunday, April 12, 2020</t>
  </si>
  <si>
    <t>Saturday, April 11, 2020</t>
  </si>
  <si>
    <t>Friday, April 10, 2020</t>
  </si>
  <si>
    <t>Thursday, April 9, 2020</t>
  </si>
  <si>
    <t>Wednesday, April 8, 2020</t>
  </si>
  <si>
    <t>Tuesday, April 7, 2020</t>
  </si>
  <si>
    <t>Monday, April 6, 2020</t>
  </si>
  <si>
    <t>Sunday, April 5, 2020</t>
  </si>
  <si>
    <t>Saturday, April 4, 2020</t>
  </si>
  <si>
    <t>Friday, April 3, 2020</t>
  </si>
  <si>
    <t>Thursday, April 2, 2020</t>
  </si>
  <si>
    <t>Wednesday, April 1, 2020</t>
  </si>
  <si>
    <t>Tuesday, March 31, 2020</t>
  </si>
  <si>
    <t>Monday, March 30, 2020</t>
  </si>
  <si>
    <t>Sunday, March 29, 2020</t>
  </si>
  <si>
    <t>Saturday, March 28, 2020</t>
  </si>
  <si>
    <t>Friday, March 27, 2020</t>
  </si>
  <si>
    <t>Thursday, March 26, 2020</t>
  </si>
  <si>
    <t>Wednesday, March 25, 2020</t>
  </si>
  <si>
    <t>Tuesday, March 24, 2020</t>
  </si>
  <si>
    <t>Monday, March 23, 2020</t>
  </si>
  <si>
    <t>Sunday, March 22, 2020</t>
  </si>
  <si>
    <t>Saturday, March 21, 2020</t>
  </si>
  <si>
    <t>Friday, March 20, 2020</t>
  </si>
  <si>
    <t>Thursday, March 19, 2020</t>
  </si>
  <si>
    <t>Wednesday, March 18, 2020</t>
  </si>
  <si>
    <t>Tuesday, March 17, 2020</t>
  </si>
  <si>
    <t>Monday, March 16, 2020</t>
  </si>
  <si>
    <t>Sunday, March 15, 2020</t>
  </si>
  <si>
    <t>Saturday, March 14, 2020</t>
  </si>
  <si>
    <t>Friday, March 13, 2020</t>
  </si>
  <si>
    <t>Thursday, March 12, 2020</t>
  </si>
  <si>
    <t>Wednesday, March 11, 2020</t>
  </si>
  <si>
    <t>Tuesday, March 10, 2020</t>
  </si>
  <si>
    <t>Monday, March 9, 2020</t>
  </si>
  <si>
    <t>Sunday, March 8, 2020</t>
  </si>
  <si>
    <t>Saturday, March 7, 2020</t>
  </si>
  <si>
    <t>Friday, March 6, 2020</t>
  </si>
  <si>
    <t>Thursday, March 5, 2020</t>
  </si>
  <si>
    <t>Wednesday, March 4, 2020</t>
  </si>
  <si>
    <t>Tuesday, March 3, 2020</t>
  </si>
  <si>
    <t>Monday, March 2, 2020</t>
  </si>
  <si>
    <t>Sunday, March 1, 2020</t>
  </si>
  <si>
    <t>Saturday, February 29, 2020</t>
  </si>
  <si>
    <t>Friday, February 28, 2020</t>
  </si>
  <si>
    <t>Thursday, February 27, 2020</t>
  </si>
  <si>
    <t>Wednesday, February 26, 2020</t>
  </si>
  <si>
    <t>Tuesday, February 25, 2020</t>
  </si>
  <si>
    <t>Monday, February 24, 2020</t>
  </si>
  <si>
    <t>Sunday, February 23, 2020</t>
  </si>
  <si>
    <t>Saturday, February 22, 2020</t>
  </si>
  <si>
    <t>Friday, February 21, 2020</t>
  </si>
  <si>
    <t>Thursday, February 20, 2020</t>
  </si>
  <si>
    <t>Wednesday, February 19, 2020</t>
  </si>
  <si>
    <t>Tuesday, February 18, 2020</t>
  </si>
  <si>
    <t>Monday, February 17, 2020</t>
  </si>
  <si>
    <t>Sunday, February 16, 2020</t>
  </si>
  <si>
    <t>Saturday, February 15, 2020</t>
  </si>
  <si>
    <t>Friday, February 14, 2020</t>
  </si>
  <si>
    <t>Thursday, February 13, 2020</t>
  </si>
  <si>
    <t>Wednesday, February 12, 2020</t>
  </si>
  <si>
    <t>Tuesday, February 11, 2020</t>
  </si>
  <si>
    <t>Monday, February 10, 2020</t>
  </si>
  <si>
    <t>Sunday, February 9, 2020</t>
  </si>
  <si>
    <t>Saturday, February 8, 2020</t>
  </si>
  <si>
    <t>Friday, February 7, 2020</t>
  </si>
  <si>
    <t>Thursday, February 6, 2020</t>
  </si>
  <si>
    <t>Wednesday, February 5, 2020</t>
  </si>
  <si>
    <t>Tuesday, February 4, 2020</t>
  </si>
  <si>
    <t>Monday, February 3, 2020</t>
  </si>
  <si>
    <t>Sunday, February 2, 2020</t>
  </si>
  <si>
    <t>Saturday, February 1, 2020</t>
  </si>
  <si>
    <t>Friday, January 31, 2020</t>
  </si>
  <si>
    <t>Thursday, January 30, 2020</t>
  </si>
  <si>
    <t>Wednesday, January 29, 2020</t>
  </si>
  <si>
    <t>Tuesday, January 28, 2020</t>
  </si>
  <si>
    <t>Monday, January 27, 2020</t>
  </si>
  <si>
    <t>Sunday, January 26, 2020</t>
  </si>
  <si>
    <t>Saturday, January 25, 2020</t>
  </si>
  <si>
    <t>Friday, January 24, 2020</t>
  </si>
  <si>
    <t>Thursday, January 23, 2020</t>
  </si>
  <si>
    <t>Wednesday, January 22, 2020</t>
  </si>
  <si>
    <t>Tuesday, January 21, 2020</t>
  </si>
  <si>
    <t>Monday, January 20, 2020</t>
  </si>
  <si>
    <t>Sunday, January 19, 2020</t>
  </si>
  <si>
    <t>Saturday, January 18, 2020</t>
  </si>
  <si>
    <t>Friday, January 17, 2020</t>
  </si>
  <si>
    <t>Thursday, January 16, 2020</t>
  </si>
  <si>
    <t>Wednesday, January 15, 2020</t>
  </si>
  <si>
    <t>Tuesday, January 14, 2020</t>
  </si>
  <si>
    <t>Monday, January 13, 2020</t>
  </si>
  <si>
    <t>Sunday, January 12, 2020</t>
  </si>
  <si>
    <t>Saturday, January 11, 2020</t>
  </si>
  <si>
    <t>Friday, January 10, 2020</t>
  </si>
  <si>
    <t>Thursday, January 9, 2020</t>
  </si>
  <si>
    <t>Wednesday, January 8, 2020</t>
  </si>
  <si>
    <t>Tuesday, January 7, 2020</t>
  </si>
  <si>
    <t>Monday, January 6, 2020</t>
  </si>
  <si>
    <t>Sunday, January 5, 2020</t>
  </si>
  <si>
    <t>Saturday, January 4, 2020</t>
  </si>
  <si>
    <t>Friday, January 3, 2020</t>
  </si>
  <si>
    <t>Thursday, January 2, 2020</t>
  </si>
  <si>
    <t>Wednesday, January 1, 2020</t>
  </si>
  <si>
    <t>Tuesday, December 31, 2019</t>
  </si>
  <si>
    <t>Monday, December 30, 2019</t>
  </si>
  <si>
    <t>Sunday, December 29, 2019</t>
  </si>
  <si>
    <t>Saturday, December 28, 2019</t>
  </si>
  <si>
    <t>Friday, December 27, 2019</t>
  </si>
  <si>
    <t>Thursday, December 26, 2019</t>
  </si>
  <si>
    <t>Wednesday, December 25, 2019</t>
  </si>
  <si>
    <t>Tuesday, December 24, 2019</t>
  </si>
  <si>
    <t>Monday, December 23, 2019</t>
  </si>
  <si>
    <t>Sunday, December 22, 2019</t>
  </si>
  <si>
    <t>Saturday, December 21, 2019</t>
  </si>
  <si>
    <t>Friday, December 20, 2019</t>
  </si>
  <si>
    <t>Thursday, December 19, 2019</t>
  </si>
  <si>
    <t>Wednesday, December 18, 2019</t>
  </si>
  <si>
    <t>Tuesday, December 17, 2019</t>
  </si>
  <si>
    <t>Monday, December 16, 2019</t>
  </si>
  <si>
    <t>Sunday, December 15, 2019</t>
  </si>
  <si>
    <t>Saturday, December 14, 2019</t>
  </si>
  <si>
    <t>Friday, December 13, 2019</t>
  </si>
  <si>
    <t>Thursday, December 12, 2019</t>
  </si>
  <si>
    <t>Wednesday, December 11, 2019</t>
  </si>
  <si>
    <t>Tuesday, December 10, 2019</t>
  </si>
  <si>
    <t>Monday, December 9, 2019</t>
  </si>
  <si>
    <t>Sunday, December 8, 2019</t>
  </si>
  <si>
    <t>Saturday, December 7, 2019</t>
  </si>
  <si>
    <t>Friday, December 6, 2019</t>
  </si>
  <si>
    <t>Thursday, December 5, 2019</t>
  </si>
  <si>
    <t>Wednesday, December 4, 2019</t>
  </si>
  <si>
    <t>Tuesday, December 3, 2019</t>
  </si>
  <si>
    <t>Monday, December 2, 2019</t>
  </si>
  <si>
    <t>Sunday, December 1, 2019</t>
  </si>
  <si>
    <t>Saturday, November 30, 2019</t>
  </si>
  <si>
    <t>Friday, November 29, 2019</t>
  </si>
  <si>
    <t>Thursday, November 28, 2019</t>
  </si>
  <si>
    <t>Wednesday, November 27, 2019</t>
  </si>
  <si>
    <t>Tuesday, November 26, 2019</t>
  </si>
  <si>
    <t>Monday, November 25, 2019</t>
  </si>
  <si>
    <t>Sunday, November 24, 2019</t>
  </si>
  <si>
    <t>Saturday, November 23, 2019</t>
  </si>
  <si>
    <t>Friday, November 22, 2019</t>
  </si>
  <si>
    <t>Thursday, November 21, 2019</t>
  </si>
  <si>
    <t>Wednesday, November 20, 2019</t>
  </si>
  <si>
    <t>Tuesday, November 19, 2019</t>
  </si>
  <si>
    <t>Monday, November 18, 2019</t>
  </si>
  <si>
    <t>Sunday, November 17, 2019</t>
  </si>
  <si>
    <t>Saturday, November 16, 2019</t>
  </si>
  <si>
    <t>Friday, November 15, 2019</t>
  </si>
  <si>
    <t>Thursday, November 14, 2019</t>
  </si>
  <si>
    <t>Wednesday, November 13, 2019</t>
  </si>
  <si>
    <t>Tuesday, November 12, 2019</t>
  </si>
  <si>
    <t>Monday, November 11, 2019</t>
  </si>
  <si>
    <t>Sunday, November 10, 2019</t>
  </si>
  <si>
    <t>Saturday, November 9, 2019</t>
  </si>
  <si>
    <t>Friday, November 8, 2019</t>
  </si>
  <si>
    <t>Thursday, November 7, 2019</t>
  </si>
  <si>
    <t>Wednesday, November 6, 2019</t>
  </si>
  <si>
    <t>Tuesday, November 5, 2019</t>
  </si>
  <si>
    <t>Monday, November 4, 2019</t>
  </si>
  <si>
    <t>Sunday, November 3, 2019</t>
  </si>
  <si>
    <t>Saturday, November 2, 2019</t>
  </si>
  <si>
    <t>Friday, November 1, 2019</t>
  </si>
  <si>
    <t>Thursday, October 31, 2019</t>
  </si>
  <si>
    <t>Wednesday, October 30, 2019</t>
  </si>
  <si>
    <t>Tuesday, October 29, 2019</t>
  </si>
  <si>
    <t>Monday, October 28, 2019</t>
  </si>
  <si>
    <t>Sunday, October 27, 2019</t>
  </si>
  <si>
    <t>Saturday, October 26, 2019</t>
  </si>
  <si>
    <t>Friday, October 25, 2019</t>
  </si>
  <si>
    <t>Thursday, October 24, 2019</t>
  </si>
  <si>
    <t>Wednesday, October 23, 2019</t>
  </si>
  <si>
    <t>Tuesday, October 22, 2019</t>
  </si>
  <si>
    <t>Monday, October 21, 2019</t>
  </si>
  <si>
    <t>Sunday, October 20, 2019</t>
  </si>
  <si>
    <t>Saturday, October 19, 2019</t>
  </si>
  <si>
    <t>Friday, October 18, 2019</t>
  </si>
  <si>
    <t>Thursday, October 17, 2019</t>
  </si>
  <si>
    <t>Wednesday, October 16, 2019</t>
  </si>
  <si>
    <t>Tuesday, October 15, 2019</t>
  </si>
  <si>
    <t>Monday, October 14, 2019</t>
  </si>
  <si>
    <t>Sunday, October 13, 2019</t>
  </si>
  <si>
    <t>Saturday, October 12, 2019</t>
  </si>
  <si>
    <t>Friday, October 11, 2019</t>
  </si>
  <si>
    <t>Thursday, October 10, 2019</t>
  </si>
  <si>
    <t>Wednesday, October 9, 2019</t>
  </si>
  <si>
    <t>Tuesday, October 8, 2019</t>
  </si>
  <si>
    <t>Monday, October 7, 2019</t>
  </si>
  <si>
    <t>Sunday, October 6, 2019</t>
  </si>
  <si>
    <t>Saturday, October 5, 2019</t>
  </si>
  <si>
    <t>Friday, October 4, 2019</t>
  </si>
  <si>
    <t>Thursday, October 3, 2019</t>
  </si>
  <si>
    <t>Wednesday, October 2, 2019</t>
  </si>
  <si>
    <t>Tuesday, October 1, 2019</t>
  </si>
  <si>
    <t>Monday, September 30, 2019</t>
  </si>
  <si>
    <t>Sunday, September 29, 2019</t>
  </si>
  <si>
    <t>Saturday, September 28, 2019</t>
  </si>
  <si>
    <t>Friday, September 27, 2019</t>
  </si>
  <si>
    <t>Thursday, September 26, 2019</t>
  </si>
  <si>
    <t>Wednesday, September 25, 2019</t>
  </si>
  <si>
    <t>Tuesday, September 24, 2019</t>
  </si>
  <si>
    <t>Monday, September 23, 2019</t>
  </si>
  <si>
    <t>Sunday, September 22, 2019</t>
  </si>
  <si>
    <t>Saturday, September 21, 2019</t>
  </si>
  <si>
    <t>Friday, September 20, 2019</t>
  </si>
  <si>
    <t>Thursday, September 19, 2019</t>
  </si>
  <si>
    <t>Wednesday, September 18, 2019</t>
  </si>
  <si>
    <t>Tuesday, September 17, 2019</t>
  </si>
  <si>
    <t>Monday, September 16, 2019</t>
  </si>
  <si>
    <t>Sunday, September 15, 2019</t>
  </si>
  <si>
    <t>Saturday, September 14, 2019</t>
  </si>
  <si>
    <t>Friday, September 13, 2019</t>
  </si>
  <si>
    <t>Thursday, September 12, 2019</t>
  </si>
  <si>
    <t>Wednesday, September 11, 2019</t>
  </si>
  <si>
    <t>Tuesday, September 10, 2019</t>
  </si>
  <si>
    <t>Monday, September 9, 2019</t>
  </si>
  <si>
    <t>Sunday, September 8, 2019</t>
  </si>
  <si>
    <t>Saturday, September 7, 2019</t>
  </si>
  <si>
    <t>Friday, September 6, 2019</t>
  </si>
  <si>
    <t>Thursday, September 5, 2019</t>
  </si>
  <si>
    <t>Wednesday, September 4, 2019</t>
  </si>
  <si>
    <t>Tuesday, September 3, 2019</t>
  </si>
  <si>
    <t>Monday, September 2, 2019</t>
  </si>
  <si>
    <t>Sunday, September 1, 2019</t>
  </si>
  <si>
    <t>Saturday, August 31, 2019</t>
  </si>
  <si>
    <t>Friday, August 30, 2019</t>
  </si>
  <si>
    <t>Thursday, August 29, 2019</t>
  </si>
  <si>
    <t>Wednesday, August 28, 2019</t>
  </si>
  <si>
    <t>Tuesday, August 27, 2019</t>
  </si>
  <si>
    <t>Monday, August 26, 2019</t>
  </si>
  <si>
    <t>Sunday, August 25, 2019</t>
  </si>
  <si>
    <t>Saturday, August 24, 2019</t>
  </si>
  <si>
    <t>Friday, August 23, 2019</t>
  </si>
  <si>
    <t>Thursday, August 22, 2019</t>
  </si>
  <si>
    <t>Wednesday, August 21, 2019</t>
  </si>
  <si>
    <t>Tuesday, August 20, 2019</t>
  </si>
  <si>
    <t>Monday, August 19, 2019</t>
  </si>
  <si>
    <t>Sunday, August 18, 2019</t>
  </si>
  <si>
    <t>Saturday, August 17, 2019</t>
  </si>
  <si>
    <t>Friday, August 16, 2019</t>
  </si>
  <si>
    <t>Thursday, August 15, 2019</t>
  </si>
  <si>
    <t>Wednesday, August 14, 2019</t>
  </si>
  <si>
    <t>Tuesday, August 13, 2019</t>
  </si>
  <si>
    <t>Monday, August 12, 2019</t>
  </si>
  <si>
    <t>Sunday, August 11, 2019</t>
  </si>
  <si>
    <t>Saturday, August 10, 2019</t>
  </si>
  <si>
    <t>Friday, August 9, 2019</t>
  </si>
  <si>
    <t>Thursday, August 8, 2019</t>
  </si>
  <si>
    <t>Wednesday, August 7, 2019</t>
  </si>
  <si>
    <t>Tuesday, August 6, 2019</t>
  </si>
  <si>
    <t>Monday, August 5, 2019</t>
  </si>
  <si>
    <t>Sunday, August 4, 2019</t>
  </si>
  <si>
    <t>Saturday, August 3, 2019</t>
  </si>
  <si>
    <t>Friday, August 2, 2019</t>
  </si>
  <si>
    <t>Thursday, August 1, 2019</t>
  </si>
  <si>
    <t>Wednesday, July 31, 2019</t>
  </si>
  <si>
    <t>Tuesday, July 30, 2019</t>
  </si>
  <si>
    <t>Monday, July 29, 2019</t>
  </si>
  <si>
    <t>Sunday, July 28, 2019</t>
  </si>
  <si>
    <t>Saturday, July 27, 2019</t>
  </si>
  <si>
    <t>Friday, July 26, 2019</t>
  </si>
  <si>
    <t>Thursday, July 25, 2019</t>
  </si>
  <si>
    <t>Wednesday, July 24, 2019</t>
  </si>
  <si>
    <t>Tuesday, July 23, 2019</t>
  </si>
  <si>
    <t>Monday, July 22, 2019</t>
  </si>
  <si>
    <t>Sunday, July 21, 2019</t>
  </si>
  <si>
    <t>Saturday, July 20, 2019</t>
  </si>
  <si>
    <t>Friday, July 19, 2019</t>
  </si>
  <si>
    <t>Thursday, July 18, 2019</t>
  </si>
  <si>
    <t>Wednesday, July 17, 2019</t>
  </si>
  <si>
    <t>Tuesday, July 16, 2019</t>
  </si>
  <si>
    <t>Monday, July 15, 2019</t>
  </si>
  <si>
    <t>Sunday, July 14, 2019</t>
  </si>
  <si>
    <t>Saturday, July 13, 2019</t>
  </si>
  <si>
    <t>Friday, July 12, 2019</t>
  </si>
  <si>
    <t>Thursday, July 11, 2019</t>
  </si>
  <si>
    <t>Wednesday, July 10, 2019</t>
  </si>
  <si>
    <t>Tuesday, July 9, 2019</t>
  </si>
  <si>
    <t>Monday, July 8, 2019</t>
  </si>
  <si>
    <t>Sunday, July 7, 2019</t>
  </si>
  <si>
    <t>Saturday, July 6, 2019</t>
  </si>
  <si>
    <t>Friday, July 5, 2019</t>
  </si>
  <si>
    <t>Thursday, July 4, 2019</t>
  </si>
  <si>
    <t>Wednesday, July 3, 2019</t>
  </si>
  <si>
    <t>Tuesday, July 2, 2019</t>
  </si>
  <si>
    <t>Monday, July 1, 2019</t>
  </si>
  <si>
    <t>Sunday, June 30, 2019</t>
  </si>
  <si>
    <t>Saturday, June 29, 2019</t>
  </si>
  <si>
    <t>Friday, June 28, 2019</t>
  </si>
  <si>
    <t>Thursday, June 27, 2019</t>
  </si>
  <si>
    <t>Wednesday, June 26, 2019</t>
  </si>
  <si>
    <t>Tuesday, June 25, 2019</t>
  </si>
  <si>
    <t>Monday, June 24, 2019</t>
  </si>
  <si>
    <t>Sunday, June 23, 2019</t>
  </si>
  <si>
    <t>Saturday, June 22, 2019</t>
  </si>
  <si>
    <t>Friday, June 21, 2019</t>
  </si>
  <si>
    <t>Thursday, June 20, 2019</t>
  </si>
  <si>
    <t>Wednesday, June 19, 2019</t>
  </si>
  <si>
    <t>Tuesday, June 18, 2019</t>
  </si>
  <si>
    <t>Monday, June 17, 2019</t>
  </si>
  <si>
    <t>Sunday, June 16, 2019</t>
  </si>
  <si>
    <t>Saturday, June 15, 2019</t>
  </si>
  <si>
    <t>Friday, June 14, 2019</t>
  </si>
  <si>
    <t>Thursday, June 13, 2019</t>
  </si>
  <si>
    <t>Wednesday, June 12, 2019</t>
  </si>
  <si>
    <t>Tuesday, June 11, 2019</t>
  </si>
  <si>
    <t>Monday, June 10, 2019</t>
  </si>
  <si>
    <t>Sunday, June 9, 2019</t>
  </si>
  <si>
    <t>Saturday, June 8, 2019</t>
  </si>
  <si>
    <t>Friday, June 7, 2019</t>
  </si>
  <si>
    <t>Thursday, June 6, 2019</t>
  </si>
  <si>
    <t>Wednesday, June 5, 2019</t>
  </si>
  <si>
    <t>Tuesday, June 4, 2019</t>
  </si>
  <si>
    <t>Monday, June 3, 2019</t>
  </si>
  <si>
    <t>Sunday, June 2, 2019</t>
  </si>
  <si>
    <t>Saturday, June 1, 2019</t>
  </si>
  <si>
    <t>Friday, May 31, 2019</t>
  </si>
  <si>
    <t>Thursday, May 30, 2019</t>
  </si>
  <si>
    <t>Wednesday, May 29, 2019</t>
  </si>
  <si>
    <t>Tuesday, May 28, 2019</t>
  </si>
  <si>
    <t>Monday, May 27, 2019</t>
  </si>
  <si>
    <t>Sunday, May 26, 2019</t>
  </si>
  <si>
    <t>Saturday, May 25, 2019</t>
  </si>
  <si>
    <t>Friday, May 24, 2019</t>
  </si>
  <si>
    <t>Thursday, May 23, 2019</t>
  </si>
  <si>
    <t>Wednesday, May 22, 2019</t>
  </si>
  <si>
    <t>Tuesday, May 21, 2019</t>
  </si>
  <si>
    <t>Monday, May 20, 2019</t>
  </si>
  <si>
    <t>Sunday, May 19, 2019</t>
  </si>
  <si>
    <t>Saturday, May 18, 2019</t>
  </si>
  <si>
    <t>Friday, May 17, 2019</t>
  </si>
  <si>
    <t>Thursday, May 16, 2019</t>
  </si>
  <si>
    <t>Wednesday, May 15, 2019</t>
  </si>
  <si>
    <t>Tuesday, May 14, 2019</t>
  </si>
  <si>
    <t>Monday, May 13, 2019</t>
  </si>
  <si>
    <t>Sunday, May 12, 2019</t>
  </si>
  <si>
    <t>Saturday, May 11, 2019</t>
  </si>
  <si>
    <t>Friday, May 10, 2019</t>
  </si>
  <si>
    <t>Thursday, May 9, 2019</t>
  </si>
  <si>
    <t>Wednesday, May 8, 2019</t>
  </si>
  <si>
    <t>Tuesday, May 7, 2019</t>
  </si>
  <si>
    <t>Monday, May 6, 2019</t>
  </si>
  <si>
    <t>Sunday, May 5, 2019</t>
  </si>
  <si>
    <t>Saturday, May 4, 2019</t>
  </si>
  <si>
    <t>Friday, May 3, 2019</t>
  </si>
  <si>
    <t>Thursday, May 2, 2019</t>
  </si>
  <si>
    <t>Wednesday, May 1, 2019</t>
  </si>
  <si>
    <t>Tuesday, April 30, 2019</t>
  </si>
  <si>
    <t>Monday, April 29, 2019</t>
  </si>
  <si>
    <t>Sunday, April 28, 2019</t>
  </si>
  <si>
    <t>Saturday, April 27, 2019</t>
  </si>
  <si>
    <t>Friday, April 26, 2019</t>
  </si>
  <si>
    <t>Thursday, April 25, 2019</t>
  </si>
  <si>
    <t>Wednesday, April 24, 2019</t>
  </si>
  <si>
    <t>Tuesday, April 23, 2019</t>
  </si>
  <si>
    <t>Monday, April 22, 2019</t>
  </si>
  <si>
    <t>Sunday, April 21, 2019</t>
  </si>
  <si>
    <t>Saturday, April 20, 2019</t>
  </si>
  <si>
    <t>Friday, April 19, 2019</t>
  </si>
  <si>
    <t>Thursday, April 18, 2019</t>
  </si>
  <si>
    <t>Wednesday, April 17, 2019</t>
  </si>
  <si>
    <t>Tuesday, April 16, 2019</t>
  </si>
  <si>
    <t>Monday, April 15, 2019</t>
  </si>
  <si>
    <t>Sunday, April 14, 2019</t>
  </si>
  <si>
    <t>Saturday, April 13, 2019</t>
  </si>
  <si>
    <t>Friday, April 12, 2019</t>
  </si>
  <si>
    <t>Thursday, April 11, 2019</t>
  </si>
  <si>
    <t>Wednesday, April 10, 2019</t>
  </si>
  <si>
    <t>Tuesday, April 9, 2019</t>
  </si>
  <si>
    <t>Monday, April 8, 2019</t>
  </si>
  <si>
    <t>Sunday, April 7, 2019</t>
  </si>
  <si>
    <t>Saturday, April 6, 2019</t>
  </si>
  <si>
    <t>Friday, April 5, 2019</t>
  </si>
  <si>
    <t>Thursday, April 4, 2019</t>
  </si>
  <si>
    <t>Wednesday, April 3, 2019</t>
  </si>
  <si>
    <t>Tuesday, April 2, 2019</t>
  </si>
  <si>
    <t>Monday, April 1, 2019</t>
  </si>
  <si>
    <t>Sunday, March 31, 2019</t>
  </si>
  <si>
    <t>Saturday, March 30, 2019</t>
  </si>
  <si>
    <t>Friday, March 29, 2019</t>
  </si>
  <si>
    <t>Thursday, March 28, 2019</t>
  </si>
  <si>
    <t>Wednesday, March 27, 2019</t>
  </si>
  <si>
    <t>Tuesday, March 26, 2019</t>
  </si>
  <si>
    <t>Monday, March 25, 2019</t>
  </si>
  <si>
    <t>Sunday, March 24, 2019</t>
  </si>
  <si>
    <t>Saturday, March 23, 2019</t>
  </si>
  <si>
    <t>Friday, March 22, 2019</t>
  </si>
  <si>
    <t>Thursday, March 21, 2019</t>
  </si>
  <si>
    <t>Wednesday, March 20, 2019</t>
  </si>
  <si>
    <t>Tuesday, March 19, 2019</t>
  </si>
  <si>
    <t>Monday, March 18, 2019</t>
  </si>
  <si>
    <t>Sunday, March 17, 2019</t>
  </si>
  <si>
    <t>Saturday, March 16, 2019</t>
  </si>
  <si>
    <t>Friday, March 15, 2019</t>
  </si>
  <si>
    <t>Thursday, March 14, 2019</t>
  </si>
  <si>
    <t>Wednesday, March 13, 2019</t>
  </si>
  <si>
    <t>Tuesday, March 12, 2019</t>
  </si>
  <si>
    <t>Monday, March 11, 2019</t>
  </si>
  <si>
    <t>Sunday, March 10, 2019</t>
  </si>
  <si>
    <t>Saturday, March 9, 2019</t>
  </si>
  <si>
    <t>Friday, March 8, 2019</t>
  </si>
  <si>
    <t>Thursday, March 7, 2019</t>
  </si>
  <si>
    <t>Wednesday, March 6, 2019</t>
  </si>
  <si>
    <t>Tuesday, March 5, 2019</t>
  </si>
  <si>
    <t>Monday, March 4, 2019</t>
  </si>
  <si>
    <t>Sunday, March 3, 2019</t>
  </si>
  <si>
    <t>Saturday, March 2, 2019</t>
  </si>
  <si>
    <t>Friday, March 1, 2019</t>
  </si>
  <si>
    <t>Thursday, February 28, 2019</t>
  </si>
  <si>
    <t>Wednesday, February 27, 2019</t>
  </si>
  <si>
    <t>Tuesday, February 26, 2019</t>
  </si>
  <si>
    <t>Monday, February 25, 2019</t>
  </si>
  <si>
    <t>Sunday, February 24, 2019</t>
  </si>
  <si>
    <t>Saturday, February 23, 2019</t>
  </si>
  <si>
    <t>Friday, February 22, 2019</t>
  </si>
  <si>
    <t>Thursday, February 21, 2019</t>
  </si>
  <si>
    <t>Wednesday, February 20, 2019</t>
  </si>
  <si>
    <t>Tuesday, February 19, 2019</t>
  </si>
  <si>
    <t>Monday, February 18, 2019</t>
  </si>
  <si>
    <t>Sunday, February 17, 2019</t>
  </si>
  <si>
    <t>Saturday, February 16, 2019</t>
  </si>
  <si>
    <t>Friday, February 15, 2019</t>
  </si>
  <si>
    <t>Thursday, February 14, 2019</t>
  </si>
  <si>
    <t>Wednesday, February 13, 2019</t>
  </si>
  <si>
    <t>Tuesday, February 12, 2019</t>
  </si>
  <si>
    <t>Monday, February 11, 2019</t>
  </si>
  <si>
    <t>Sunday, February 10, 2019</t>
  </si>
  <si>
    <t>Saturday, February 9, 2019</t>
  </si>
  <si>
    <t>Friday, February 8, 2019</t>
  </si>
  <si>
    <t>Thursday, February 7, 2019</t>
  </si>
  <si>
    <t>Wednesday, February 6, 2019</t>
  </si>
  <si>
    <t>Tuesday, February 5, 2019</t>
  </si>
  <si>
    <t>Monday, February 4, 2019</t>
  </si>
  <si>
    <t>Sunday, February 3, 2019</t>
  </si>
  <si>
    <t>Saturday, February 2, 2019</t>
  </si>
  <si>
    <t>Friday, February 1, 2019</t>
  </si>
  <si>
    <t>Thursday, January 31, 2019</t>
  </si>
  <si>
    <t>Wednesday, January 30, 2019</t>
  </si>
  <si>
    <t>Tuesday, January 29, 2019</t>
  </si>
  <si>
    <t>Monday, January 28, 2019</t>
  </si>
  <si>
    <t>Sunday, January 27, 2019</t>
  </si>
  <si>
    <t>Saturday, January 26, 2019</t>
  </si>
  <si>
    <t>Friday, January 25, 2019</t>
  </si>
  <si>
    <t>Thursday, January 24, 2019</t>
  </si>
  <si>
    <t>Wednesday, January 23, 2019</t>
  </si>
  <si>
    <t>Tuesday, January 22, 2019</t>
  </si>
  <si>
    <t>Monday, January 21, 2019</t>
  </si>
  <si>
    <t>Sunday, January 20, 2019</t>
  </si>
  <si>
    <t>Saturday, January 19, 2019</t>
  </si>
  <si>
    <t>Friday, January 18, 2019</t>
  </si>
  <si>
    <t>Thursday, January 17, 2019</t>
  </si>
  <si>
    <t>Wednesday, January 16, 2019</t>
  </si>
  <si>
    <t>Tuesday, January 15, 2019</t>
  </si>
  <si>
    <t>Monday, January 14, 2019</t>
  </si>
  <si>
    <t>Sunday, January 13, 2019</t>
  </si>
  <si>
    <t>Saturday, January 12, 2019</t>
  </si>
  <si>
    <t>Friday, January 11, 2019</t>
  </si>
  <si>
    <t>Thursday, January 10, 2019</t>
  </si>
  <si>
    <t>Wednesday, January 9, 2019</t>
  </si>
  <si>
    <t>Tuesday, January 8, 2019</t>
  </si>
  <si>
    <t>Monday, January 7, 2019</t>
  </si>
  <si>
    <t>Sunday, January 6, 2019</t>
  </si>
  <si>
    <t>Saturday, January 5, 2019</t>
  </si>
  <si>
    <t>Friday, January 4, 2019</t>
  </si>
  <si>
    <t>Thursday, January 3, 2019</t>
  </si>
  <si>
    <t>Wednesday, January 2, 2019</t>
  </si>
  <si>
    <t>Tuesday, January 1, 2019</t>
  </si>
  <si>
    <t>Monday, December 31, 2018</t>
  </si>
  <si>
    <t>Sunday, December 30, 2018</t>
  </si>
  <si>
    <t>Saturday, December 29, 2018</t>
  </si>
  <si>
    <t>Friday, December 28, 2018</t>
  </si>
  <si>
    <t>Thursday, December 27, 2018</t>
  </si>
  <si>
    <t>Wednesday, December 26, 2018</t>
  </si>
  <si>
    <t>Tuesday, December 25, 2018</t>
  </si>
  <si>
    <t>Monday, December 24, 2018</t>
  </si>
  <si>
    <t>Sunday, December 23, 2018</t>
  </si>
  <si>
    <t>Saturday, December 22, 2018</t>
  </si>
  <si>
    <t>Friday, December 21, 2018</t>
  </si>
  <si>
    <t>Thursday, December 20, 2018</t>
  </si>
  <si>
    <t>Wednesday, December 19, 2018</t>
  </si>
  <si>
    <t>Tuesday, December 18, 2018</t>
  </si>
  <si>
    <t>Monday, December 17, 2018</t>
  </si>
  <si>
    <t>Sunday, December 16, 2018</t>
  </si>
  <si>
    <t>Saturday, December 15, 2018</t>
  </si>
  <si>
    <t>Friday, December 14, 2018</t>
  </si>
  <si>
    <t>Thursday, December 13, 2018</t>
  </si>
  <si>
    <t>Wednesday, December 12, 2018</t>
  </si>
  <si>
    <t>Tuesday, December 11, 2018</t>
  </si>
  <si>
    <t>Monday, December 10, 2018</t>
  </si>
  <si>
    <t>Sunday, December 9, 2018</t>
  </si>
  <si>
    <t>Saturday, December 8, 2018</t>
  </si>
  <si>
    <t>Friday, December 7, 2018</t>
  </si>
  <si>
    <t>Thursday, December 6, 2018</t>
  </si>
  <si>
    <t>Wednesday, December 5, 2018</t>
  </si>
  <si>
    <t>Tuesday, December 4, 2018</t>
  </si>
  <si>
    <t>Monday, December 3, 2018</t>
  </si>
  <si>
    <t>Sunday, December 2, 2018</t>
  </si>
  <si>
    <t>Saturday, December 1, 2018</t>
  </si>
  <si>
    <t>Friday, November 30, 2018</t>
  </si>
  <si>
    <t>Thursday, November 29, 2018</t>
  </si>
  <si>
    <t>Wednesday, November 28, 2018</t>
  </si>
  <si>
    <t>Tuesday, November 27, 2018</t>
  </si>
  <si>
    <t>Monday, November 26, 2018</t>
  </si>
  <si>
    <t>Sunday, November 25, 2018</t>
  </si>
  <si>
    <t>Saturday, November 24, 2018</t>
  </si>
  <si>
    <t>Friday, November 23, 2018</t>
  </si>
  <si>
    <t>Thursday, November 22, 2018</t>
  </si>
  <si>
    <t>Wednesday, November 21, 2018</t>
  </si>
  <si>
    <t>Tuesday, November 20, 2018</t>
  </si>
  <si>
    <t>Monday, November 19, 2018</t>
  </si>
  <si>
    <t>Sunday, November 18, 2018</t>
  </si>
  <si>
    <t>Saturday, November 17, 2018</t>
  </si>
  <si>
    <t>Friday, November 16, 2018</t>
  </si>
  <si>
    <t>Thursday, November 15, 2018</t>
  </si>
  <si>
    <t>Wednesday, November 14, 2018</t>
  </si>
  <si>
    <t>Tuesday, November 13, 2018</t>
  </si>
  <si>
    <t>Monday, November 12, 2018</t>
  </si>
  <si>
    <t>Sunday, November 11, 2018</t>
  </si>
  <si>
    <t>Saturday, November 10, 2018</t>
  </si>
  <si>
    <t>Friday, November 9, 2018</t>
  </si>
  <si>
    <t>Thursday, November 8, 2018</t>
  </si>
  <si>
    <t>Wednesday, November 7, 2018</t>
  </si>
  <si>
    <t>Tuesday, November 6, 2018</t>
  </si>
  <si>
    <t>Monday, November 5, 2018</t>
  </si>
  <si>
    <t>Sunday, November 4, 2018</t>
  </si>
  <si>
    <t>Saturday, November 3, 2018</t>
  </si>
  <si>
    <t>Friday, November 2, 2018</t>
  </si>
  <si>
    <t>Thursday, November 1, 2018</t>
  </si>
  <si>
    <t>Wednesday, October 31, 2018</t>
  </si>
  <si>
    <t>Tuesday, October 30, 2018</t>
  </si>
  <si>
    <t>Monday, October 29, 2018</t>
  </si>
  <si>
    <t>Sunday, October 28, 2018</t>
  </si>
  <si>
    <t>Saturday, October 27, 2018</t>
  </si>
  <si>
    <t>Friday, October 26, 2018</t>
  </si>
  <si>
    <t>Thursday, October 25, 2018</t>
  </si>
  <si>
    <t>Wednesday, October 24, 2018</t>
  </si>
  <si>
    <t>Tuesday, October 23, 2018</t>
  </si>
  <si>
    <t>Monday, October 22, 2018</t>
  </si>
  <si>
    <t>Sunday, October 21, 2018</t>
  </si>
  <si>
    <t>Saturday, October 20, 2018</t>
  </si>
  <si>
    <t>Friday, October 19, 2018</t>
  </si>
  <si>
    <t>Thursday, October 18, 2018</t>
  </si>
  <si>
    <t>Wednesday, October 17, 2018</t>
  </si>
  <si>
    <t>Tuesday, October 16, 2018</t>
  </si>
  <si>
    <t>Monday, October 15, 2018</t>
  </si>
  <si>
    <t>Sunday, October 14, 2018</t>
  </si>
  <si>
    <t>Saturday, October 13, 2018</t>
  </si>
  <si>
    <t>Friday, October 12, 2018</t>
  </si>
  <si>
    <t>Thursday, October 11, 2018</t>
  </si>
  <si>
    <t>Wednesday, October 10, 2018</t>
  </si>
  <si>
    <t>Tuesday, October 9, 2018</t>
  </si>
  <si>
    <t>Monday, October 8, 2018</t>
  </si>
  <si>
    <t>Sunday, October 7, 2018</t>
  </si>
  <si>
    <t>Saturday, October 6, 2018</t>
  </si>
  <si>
    <t>Friday, October 5, 2018</t>
  </si>
  <si>
    <t>Thursday, October 4, 2018</t>
  </si>
  <si>
    <t>Wednesday, October 3, 2018</t>
  </si>
  <si>
    <t>Tuesday, October 2, 2018</t>
  </si>
  <si>
    <t>Monday, October 1, 2018</t>
  </si>
  <si>
    <t>Sunday, September 30, 2018</t>
  </si>
  <si>
    <t>Saturday, September 29, 2018</t>
  </si>
  <si>
    <t>Friday, September 28, 2018</t>
  </si>
  <si>
    <t>Thursday, September 27, 2018</t>
  </si>
  <si>
    <t>Wednesday, September 26, 2018</t>
  </si>
  <si>
    <t>Tuesday, September 25, 2018</t>
  </si>
  <si>
    <t>Monday, September 24, 2018</t>
  </si>
  <si>
    <t>Sunday, September 23, 2018</t>
  </si>
  <si>
    <t>Saturday, September 22, 2018</t>
  </si>
  <si>
    <t>Friday, September 21, 2018</t>
  </si>
  <si>
    <t>Thursday, September 20, 2018</t>
  </si>
  <si>
    <t>Wednesday, September 19, 2018</t>
  </si>
  <si>
    <t>Tuesday, September 18, 2018</t>
  </si>
  <si>
    <t>Monday, September 17, 2018</t>
  </si>
  <si>
    <t>Sunday, September 16, 2018</t>
  </si>
  <si>
    <t>Saturday, September 15, 2018</t>
  </si>
  <si>
    <t>Friday, September 14, 2018</t>
  </si>
  <si>
    <t>Thursday, September 13, 2018</t>
  </si>
  <si>
    <t>Wednesday, September 12, 2018</t>
  </si>
  <si>
    <t>Tuesday, September 11, 2018</t>
  </si>
  <si>
    <t>Monday, September 10, 2018</t>
  </si>
  <si>
    <t>Sunday, September 9, 2018</t>
  </si>
  <si>
    <t>Saturday, September 8, 2018</t>
  </si>
  <si>
    <t>Friday, September 7, 2018</t>
  </si>
  <si>
    <t>Thursday, September 6, 2018</t>
  </si>
  <si>
    <t>Wednesday, September 5, 2018</t>
  </si>
  <si>
    <t>Tuesday, September 4, 2018</t>
  </si>
  <si>
    <t>Monday, September 3, 2018</t>
  </si>
  <si>
    <t>Sunday, September 2, 2018</t>
  </si>
  <si>
    <t>Saturday, September 1, 2018</t>
  </si>
  <si>
    <t>Friday, August 31, 2018</t>
  </si>
  <si>
    <t>Thursday, August 30, 2018</t>
  </si>
  <si>
    <t>Wednesday, August 29, 2018</t>
  </si>
  <si>
    <t>Tuesday, August 28, 2018</t>
  </si>
  <si>
    <t>Monday, August 27, 2018</t>
  </si>
  <si>
    <t>Sunday, August 26, 2018</t>
  </si>
  <si>
    <t>Saturday, August 25, 2018</t>
  </si>
  <si>
    <t>Friday, August 24, 2018</t>
  </si>
  <si>
    <t>Thursday, August 23, 2018</t>
  </si>
  <si>
    <t>Wednesday, August 22, 2018</t>
  </si>
  <si>
    <t>Tuesday, August 21, 2018</t>
  </si>
  <si>
    <t>Monday, August 20, 2018</t>
  </si>
  <si>
    <t>Sunday, August 19, 2018</t>
  </si>
  <si>
    <t>Saturday, August 18, 2018</t>
  </si>
  <si>
    <t>Friday, August 17, 2018</t>
  </si>
  <si>
    <t>Thursday, August 16, 2018</t>
  </si>
  <si>
    <t>Wednesday, August 15, 2018</t>
  </si>
  <si>
    <t>Tuesday, August 14, 2018</t>
  </si>
  <si>
    <t>Monday, August 13, 2018</t>
  </si>
  <si>
    <t>Sunday, August 12, 2018</t>
  </si>
  <si>
    <t>Saturday, August 11, 2018</t>
  </si>
  <si>
    <t>Friday, August 10, 2018</t>
  </si>
  <si>
    <t>Thursday, August 9, 2018</t>
  </si>
  <si>
    <t>Wednesday, August 8, 2018</t>
  </si>
  <si>
    <t>Tuesday, August 7, 2018</t>
  </si>
  <si>
    <t>Monday, August 6, 2018</t>
  </si>
  <si>
    <t>Sunday, August 5, 2018</t>
  </si>
  <si>
    <t>Saturday, August 4, 2018</t>
  </si>
  <si>
    <t>Friday, August 3, 2018</t>
  </si>
  <si>
    <t>Thursday, August 2, 2018</t>
  </si>
  <si>
    <t>Wednesday, August 1, 2018</t>
  </si>
  <si>
    <t>Tuesday, July 31, 2018</t>
  </si>
  <si>
    <t>Monday, July 30, 2018</t>
  </si>
  <si>
    <t>Sunday, July 29, 2018</t>
  </si>
  <si>
    <t>Saturday, July 28, 2018</t>
  </si>
  <si>
    <t>Friday, July 27, 2018</t>
  </si>
  <si>
    <t>Thursday, July 26, 2018</t>
  </si>
  <si>
    <t>Wednesday, July 25, 2018</t>
  </si>
  <si>
    <t>Tuesday, July 24, 2018</t>
  </si>
  <si>
    <t>Monday, July 23, 2018</t>
  </si>
  <si>
    <t>Sunday, July 22, 2018</t>
  </si>
  <si>
    <t>Saturday, July 21, 2018</t>
  </si>
  <si>
    <t>Friday, July 20, 2018</t>
  </si>
  <si>
    <t>Thursday, July 19, 2018</t>
  </si>
  <si>
    <t>Wednesday, July 18, 2018</t>
  </si>
  <si>
    <t>Tuesday, July 17, 2018</t>
  </si>
  <si>
    <t>Monday, July 16, 2018</t>
  </si>
  <si>
    <t>Sunday, July 15, 2018</t>
  </si>
  <si>
    <t>Saturday, July 14, 2018</t>
  </si>
  <si>
    <t>Friday, July 13, 2018</t>
  </si>
  <si>
    <t>Thursday, July 12, 2018</t>
  </si>
  <si>
    <t>Wednesday, July 11, 2018</t>
  </si>
  <si>
    <t>Tuesday, July 10, 2018</t>
  </si>
  <si>
    <t>Monday, July 9, 2018</t>
  </si>
  <si>
    <t>Sunday, July 8, 2018</t>
  </si>
  <si>
    <t>Saturday, July 7, 2018</t>
  </si>
  <si>
    <t>Friday, July 6, 2018</t>
  </si>
  <si>
    <t>Thursday, July 5, 2018</t>
  </si>
  <si>
    <t>Wednesday, July 4, 2018</t>
  </si>
  <si>
    <t>Tuesday, July 3, 2018</t>
  </si>
  <si>
    <t>Monday, July 2, 2018</t>
  </si>
  <si>
    <t>Sunday, July 1, 2018</t>
  </si>
  <si>
    <t>Saturday, June 30, 2018</t>
  </si>
  <si>
    <t>Friday, June 29, 2018</t>
  </si>
  <si>
    <t>Thursday, June 28, 2018</t>
  </si>
  <si>
    <t>Wednesday, June 27, 2018</t>
  </si>
  <si>
    <t>Tuesday, June 26, 2018</t>
  </si>
  <si>
    <t>Monday, June 25, 2018</t>
  </si>
  <si>
    <t>Sunday, June 24, 2018</t>
  </si>
  <si>
    <t>Saturday, June 23, 2018</t>
  </si>
  <si>
    <t>Friday, June 22, 2018</t>
  </si>
  <si>
    <t>Thursday, June 21, 2018</t>
  </si>
  <si>
    <t>Wednesday, June 20, 2018</t>
  </si>
  <si>
    <t>Tuesday, June 19, 2018</t>
  </si>
  <si>
    <t>Monday, June 18, 2018</t>
  </si>
  <si>
    <t>Sunday, June 17, 2018</t>
  </si>
  <si>
    <t>Saturday, June 16, 2018</t>
  </si>
  <si>
    <t>Friday, June 15, 2018</t>
  </si>
  <si>
    <t>Thursday, June 14, 2018</t>
  </si>
  <si>
    <t>Wednesday, June 13, 2018</t>
  </si>
  <si>
    <t>Tuesday, June 12, 2018</t>
  </si>
  <si>
    <t>Monday, June 11, 2018</t>
  </si>
  <si>
    <t>Sunday, June 10, 2018</t>
  </si>
  <si>
    <t>Saturday, June 9, 2018</t>
  </si>
  <si>
    <t>Friday, June 8, 2018</t>
  </si>
  <si>
    <t>Thursday, June 7, 2018</t>
  </si>
  <si>
    <t>Wednesday, June 6, 2018</t>
  </si>
  <si>
    <t>Tuesday, June 5, 2018</t>
  </si>
  <si>
    <t>Monday, June 4, 2018</t>
  </si>
  <si>
    <t>Sunday, June 3, 2018</t>
  </si>
  <si>
    <t>Saturday, June 2, 2018</t>
  </si>
  <si>
    <t>Friday, June 1, 2018</t>
  </si>
  <si>
    <t>Thursday, May 31, 2018</t>
  </si>
  <si>
    <t>Wednesday, May 30, 2018</t>
  </si>
  <si>
    <t>Tuesday, May 29, 2018</t>
  </si>
  <si>
    <t>Monday, May 28, 2018</t>
  </si>
  <si>
    <t>Sunday, May 27, 2018</t>
  </si>
  <si>
    <t>Saturday, May 26, 2018</t>
  </si>
  <si>
    <t>Friday, May 25, 2018</t>
  </si>
  <si>
    <t>Thursday, May 24, 2018</t>
  </si>
  <si>
    <t>Wednesday, May 23, 2018</t>
  </si>
  <si>
    <t>Tuesday, May 22, 2018</t>
  </si>
  <si>
    <t>Monday, May 21, 2018</t>
  </si>
  <si>
    <t>Sunday, May 20, 2018</t>
  </si>
  <si>
    <t>Saturday, May 19, 2018</t>
  </si>
  <si>
    <t>Friday, May 18, 2018</t>
  </si>
  <si>
    <t>Thursday, May 17, 2018</t>
  </si>
  <si>
    <t>Wednesday, May 16, 2018</t>
  </si>
  <si>
    <t>Tuesday, May 15, 2018</t>
  </si>
  <si>
    <t>Monday, May 14, 2018</t>
  </si>
  <si>
    <t>Sunday, May 13, 2018</t>
  </si>
  <si>
    <t>Saturday, May 12, 2018</t>
  </si>
  <si>
    <t>Friday, May 11, 2018</t>
  </si>
  <si>
    <t>Thursday, May 10, 2018</t>
  </si>
  <si>
    <t>Wednesday, May 9, 2018</t>
  </si>
  <si>
    <t>Tuesday, May 8, 2018</t>
  </si>
  <si>
    <t>Monday, May 7, 2018</t>
  </si>
  <si>
    <t>Sunday, May 6, 2018</t>
  </si>
  <si>
    <t>Saturday, May 5, 2018</t>
  </si>
  <si>
    <t>Friday, May 4, 2018</t>
  </si>
  <si>
    <t>Thursday, May 3, 2018</t>
  </si>
  <si>
    <t>Wednesday, May 2, 2018</t>
  </si>
  <si>
    <t>Tuesday, May 1, 2018</t>
  </si>
  <si>
    <t>Monday, April 30, 2018</t>
  </si>
  <si>
    <t>Sunday, April 29, 2018</t>
  </si>
  <si>
    <t>Saturday, April 28, 2018</t>
  </si>
  <si>
    <t>Friday, April 27, 2018</t>
  </si>
  <si>
    <t>Thursday, April 26, 2018</t>
  </si>
  <si>
    <t>Wednesday, April 25, 2018</t>
  </si>
  <si>
    <t>Tuesday, April 24, 2018</t>
  </si>
  <si>
    <t>Monday, April 23, 2018</t>
  </si>
  <si>
    <t>Sunday, April 22, 2018</t>
  </si>
  <si>
    <t>Saturday, April 21, 2018</t>
  </si>
  <si>
    <t>Friday, April 20, 2018</t>
  </si>
  <si>
    <t>Thursday, April 19, 2018</t>
  </si>
  <si>
    <t>Wednesday, April 18, 2018</t>
  </si>
  <si>
    <t>Tuesday, April 17, 2018</t>
  </si>
  <si>
    <t>Monday, April 16, 2018</t>
  </si>
  <si>
    <t>Sunday, April 15, 2018</t>
  </si>
  <si>
    <t>Saturday, April 14, 2018</t>
  </si>
  <si>
    <t>Friday, April 13, 2018</t>
  </si>
  <si>
    <t>Thursday, April 12, 2018</t>
  </si>
  <si>
    <t>Wednesday, April 11, 2018</t>
  </si>
  <si>
    <t>Tuesday, April 10, 2018</t>
  </si>
  <si>
    <t>Monday, April 9, 2018</t>
  </si>
  <si>
    <t>Sunday, April 8, 2018</t>
  </si>
  <si>
    <t>Saturday, April 7, 2018</t>
  </si>
  <si>
    <t>Friday, April 6, 2018</t>
  </si>
  <si>
    <t>Thursday, April 5, 2018</t>
  </si>
  <si>
    <t>Wednesday, April 4, 2018</t>
  </si>
  <si>
    <t>Tuesday, April 3, 2018</t>
  </si>
  <si>
    <t>Monday, April 2, 2018</t>
  </si>
  <si>
    <t>Sunday, April 1, 2018</t>
  </si>
  <si>
    <t>Saturday, March 31, 2018</t>
  </si>
  <si>
    <t>Friday, March 30, 2018</t>
  </si>
  <si>
    <t>Thursday, March 29, 2018</t>
  </si>
  <si>
    <t>Wednesday, March 28, 2018</t>
  </si>
  <si>
    <t>Tuesday, March 27, 2018</t>
  </si>
  <si>
    <t>Monday, March 26, 2018</t>
  </si>
  <si>
    <t>Sunday, March 25, 2018</t>
  </si>
  <si>
    <t>Saturday, March 24, 2018</t>
  </si>
  <si>
    <t>Friday, March 23, 2018</t>
  </si>
  <si>
    <t>Thursday, March 22, 2018</t>
  </si>
  <si>
    <t>Wednesday, March 21, 2018</t>
  </si>
  <si>
    <t>Tuesday, March 20, 2018</t>
  </si>
  <si>
    <t>Monday, March 19, 2018</t>
  </si>
  <si>
    <t>Sunday, March 18, 2018</t>
  </si>
  <si>
    <t>Saturday, March 17, 2018</t>
  </si>
  <si>
    <t>Friday, March 16, 2018</t>
  </si>
  <si>
    <t>Thursday, March 15, 2018</t>
  </si>
  <si>
    <t>Wednesday, March 14, 2018</t>
  </si>
  <si>
    <t>Tuesday, March 13, 2018</t>
  </si>
  <si>
    <t>Monday, March 12, 2018</t>
  </si>
  <si>
    <t>Sunday, March 11, 2018</t>
  </si>
  <si>
    <t>Saturday, March 10, 2018</t>
  </si>
  <si>
    <t>Friday, March 9, 2018</t>
  </si>
  <si>
    <t>Thursday, March 8, 2018</t>
  </si>
  <si>
    <t>Wednesday, March 7, 2018</t>
  </si>
  <si>
    <t>Tuesday, March 6, 2018</t>
  </si>
  <si>
    <t>Monday, March 5, 2018</t>
  </si>
  <si>
    <t>Sunday, March 4, 2018</t>
  </si>
  <si>
    <t>Saturday, March 3, 2018</t>
  </si>
  <si>
    <t>Friday, March 2, 2018</t>
  </si>
  <si>
    <t>Thursday, March 1, 2018</t>
  </si>
  <si>
    <t>Wednesday, February 28, 2018</t>
  </si>
  <si>
    <t>Tuesday, February 27, 2018</t>
  </si>
  <si>
    <t>Monday, February 26, 2018</t>
  </si>
  <si>
    <t>Sunday, February 25, 2018</t>
  </si>
  <si>
    <t>Saturday, February 24, 2018</t>
  </si>
  <si>
    <t>Friday, February 23, 2018</t>
  </si>
  <si>
    <t>Thursday, February 22, 2018</t>
  </si>
  <si>
    <t>Wednesday, February 21, 2018</t>
  </si>
  <si>
    <t>Tuesday, February 20, 2018</t>
  </si>
  <si>
    <t>Monday, February 19, 2018</t>
  </si>
  <si>
    <t>Sunday, February 18, 2018</t>
  </si>
  <si>
    <t>Saturday, February 17, 2018</t>
  </si>
  <si>
    <t>Friday, February 16, 2018</t>
  </si>
  <si>
    <t>Thursday, February 15, 2018</t>
  </si>
  <si>
    <t>Wednesday, February 14, 2018</t>
  </si>
  <si>
    <t>Tuesday, February 13, 2018</t>
  </si>
  <si>
    <t>Monday, February 12, 2018</t>
  </si>
  <si>
    <t>Sunday, February 11, 2018</t>
  </si>
  <si>
    <t>Saturday, February 10, 2018</t>
  </si>
  <si>
    <t>Friday, February 9, 2018</t>
  </si>
  <si>
    <t>Thursday, February 8, 2018</t>
  </si>
  <si>
    <t>Wednesday, February 7, 2018</t>
  </si>
  <si>
    <t>Tuesday, February 6, 2018</t>
  </si>
  <si>
    <t>Monday, February 5, 2018</t>
  </si>
  <si>
    <t>Sunday, February 4, 2018</t>
  </si>
  <si>
    <t>Saturday, February 3, 2018</t>
  </si>
  <si>
    <t>Friday, February 2, 2018</t>
  </si>
  <si>
    <t>Thursday, February 1, 2018</t>
  </si>
  <si>
    <t>Wednesday, January 31, 2018</t>
  </si>
  <si>
    <t>Tuesday, January 30, 2018</t>
  </si>
  <si>
    <t>Monday, January 29, 2018</t>
  </si>
  <si>
    <t>Sunday, January 28, 2018</t>
  </si>
  <si>
    <t>Saturday, January 27, 2018</t>
  </si>
  <si>
    <t>Friday, January 26, 2018</t>
  </si>
  <si>
    <t>Thursday, January 25, 2018</t>
  </si>
  <si>
    <t>Wednesday, January 24, 2018</t>
  </si>
  <si>
    <t>Tuesday, January 23, 2018</t>
  </si>
  <si>
    <t>Monday, January 22, 2018</t>
  </si>
  <si>
    <t>Sunday, January 21, 2018</t>
  </si>
  <si>
    <t>Saturday, January 20, 2018</t>
  </si>
  <si>
    <t>Friday, January 19, 2018</t>
  </si>
  <si>
    <t>Thursday, January 18, 2018</t>
  </si>
  <si>
    <t>Wednesday, January 17, 2018</t>
  </si>
  <si>
    <t>Tuesday, January 16, 2018</t>
  </si>
  <si>
    <t>Monday, January 15, 2018</t>
  </si>
  <si>
    <t>Sunday, January 14, 2018</t>
  </si>
  <si>
    <t>Saturday, January 13, 2018</t>
  </si>
  <si>
    <t>Friday, January 12, 2018</t>
  </si>
  <si>
    <t>Thursday, January 11, 2018</t>
  </si>
  <si>
    <t>Wednesday, January 10, 2018</t>
  </si>
  <si>
    <t>Tuesday, January 9, 2018</t>
  </si>
  <si>
    <t>Monday, January 8, 2018</t>
  </si>
  <si>
    <t>Sunday, January 7, 2018</t>
  </si>
  <si>
    <t>Saturday, January 6, 2018</t>
  </si>
  <si>
    <t>Friday, January 5, 2018</t>
  </si>
  <si>
    <t>Thursday, January 4, 2018</t>
  </si>
  <si>
    <t>Wednesday, January 3, 2018</t>
  </si>
  <si>
    <t>Tuesday, January 2, 2018</t>
  </si>
  <si>
    <t>Monday, January 1, 2018</t>
  </si>
  <si>
    <t>Sunday, December 31, 2017</t>
  </si>
  <si>
    <t>Saturday, December 30, 2017</t>
  </si>
  <si>
    <t>Friday, December 29, 2017</t>
  </si>
  <si>
    <t>Thursday, December 28, 2017</t>
  </si>
  <si>
    <t>Wednesday, December 27, 2017</t>
  </si>
  <si>
    <t>Tuesday, December 26, 2017</t>
  </si>
  <si>
    <t>Monday, December 25, 2017</t>
  </si>
  <si>
    <t>Sunday, December 24, 2017</t>
  </si>
  <si>
    <t>Saturday, December 23, 2017</t>
  </si>
  <si>
    <t>Friday, December 22, 2017</t>
  </si>
  <si>
    <t>Thursday, December 21, 2017</t>
  </si>
  <si>
    <t>Wednesday, December 20, 2017</t>
  </si>
  <si>
    <t>Tuesday, December 19, 2017</t>
  </si>
  <si>
    <t>Monday, December 18, 2017</t>
  </si>
  <si>
    <t>Sunday, December 17, 2017</t>
  </si>
  <si>
    <t>Saturday, December 16, 2017</t>
  </si>
  <si>
    <t>Friday, December 15, 2017</t>
  </si>
  <si>
    <t>Thursday, December 14, 2017</t>
  </si>
  <si>
    <t>Wednesday, December 13, 2017</t>
  </si>
  <si>
    <t>Tuesday, December 12, 2017</t>
  </si>
  <si>
    <t>Monday, December 11, 2017</t>
  </si>
  <si>
    <t>Sunday, December 10, 2017</t>
  </si>
  <si>
    <t>Saturday, December 9, 2017</t>
  </si>
  <si>
    <t>Friday, December 8, 2017</t>
  </si>
  <si>
    <t>Thursday, December 7, 2017</t>
  </si>
  <si>
    <t>Wednesday, December 6, 2017</t>
  </si>
  <si>
    <t>Tuesday, December 5, 2017</t>
  </si>
  <si>
    <t>Monday, December 4, 2017</t>
  </si>
  <si>
    <t>Sunday, December 3, 2017</t>
  </si>
  <si>
    <t>Saturday, December 2, 2017</t>
  </si>
  <si>
    <t>Friday, December 1, 2017</t>
  </si>
  <si>
    <t>Thursday, November 30, 2017</t>
  </si>
  <si>
    <t>Wednesday, November 29, 2017</t>
  </si>
  <si>
    <t>Tuesday, November 28, 2017</t>
  </si>
  <si>
    <t>Monday, November 27, 2017</t>
  </si>
  <si>
    <t>Sunday, November 26, 2017</t>
  </si>
  <si>
    <t>Saturday, November 25, 2017</t>
  </si>
  <si>
    <t>Friday, November 24, 2017</t>
  </si>
  <si>
    <t>Thursday, November 23, 2017</t>
  </si>
  <si>
    <t>Wednesday, November 22, 2017</t>
  </si>
  <si>
    <t>Tuesday, November 21, 2017</t>
  </si>
  <si>
    <t>Monday, November 20, 2017</t>
  </si>
  <si>
    <t>Sunday, November 19, 2017</t>
  </si>
  <si>
    <t>Saturday, November 18, 2017</t>
  </si>
  <si>
    <t>Friday, November 17, 2017</t>
  </si>
  <si>
    <t>Thursday, November 16, 2017</t>
  </si>
  <si>
    <t>Wednesday, November 15, 2017</t>
  </si>
  <si>
    <t>Tuesday, November 14, 2017</t>
  </si>
  <si>
    <t>Monday, November 13, 2017</t>
  </si>
  <si>
    <t>Sunday, November 12, 2017</t>
  </si>
  <si>
    <t>Saturday, November 11, 2017</t>
  </si>
  <si>
    <t>Friday, November 10, 2017</t>
  </si>
  <si>
    <t>Thursday, November 9, 2017</t>
  </si>
  <si>
    <t>Wednesday, November 8, 2017</t>
  </si>
  <si>
    <t>Tuesday, November 7, 2017</t>
  </si>
  <si>
    <t>Monday, November 6, 2017</t>
  </si>
  <si>
    <t>Sunday, November 5, 2017</t>
  </si>
  <si>
    <t>Saturday, November 4, 2017</t>
  </si>
  <si>
    <t>Friday, November 3, 2017</t>
  </si>
  <si>
    <t>Thursday, November 2, 2017</t>
  </si>
  <si>
    <t>Wednesday, November 1, 2017</t>
  </si>
  <si>
    <t>Tuesday, October 31, 2017</t>
  </si>
  <si>
    <t>Monday, October 30, 2017</t>
  </si>
  <si>
    <t>Sunday, October 29, 2017</t>
  </si>
  <si>
    <t>Saturday, October 28, 2017</t>
  </si>
  <si>
    <t>Friday, October 27, 2017</t>
  </si>
  <si>
    <t>Thursday, October 26, 2017</t>
  </si>
  <si>
    <t>Wednesday, October 25, 2017</t>
  </si>
  <si>
    <t>Tuesday, October 24, 2017</t>
  </si>
  <si>
    <t>Monday, October 23, 2017</t>
  </si>
  <si>
    <t>Sunday, October 22, 2017</t>
  </si>
  <si>
    <t>Saturday, October 21, 2017</t>
  </si>
  <si>
    <t>Friday, October 20, 2017</t>
  </si>
  <si>
    <t>Thursday, October 19, 2017</t>
  </si>
  <si>
    <t>Wednesday, October 18, 2017</t>
  </si>
  <si>
    <t>Tuesday, October 17, 2017</t>
  </si>
  <si>
    <t>Monday, October 16, 2017</t>
  </si>
  <si>
    <t>Sunday, October 15, 2017</t>
  </si>
  <si>
    <t>Saturday, October 14, 2017</t>
  </si>
  <si>
    <t>Friday, October 13, 2017</t>
  </si>
  <si>
    <t>Thursday, October 12, 2017</t>
  </si>
  <si>
    <t>Wednesday, October 11, 2017</t>
  </si>
  <si>
    <t>Tuesday, October 10, 2017</t>
  </si>
  <si>
    <t>Monday, October 9, 2017</t>
  </si>
  <si>
    <t>Sunday, October 8, 2017</t>
  </si>
  <si>
    <t>Saturday, October 7, 2017</t>
  </si>
  <si>
    <t>Friday, October 6, 2017</t>
  </si>
  <si>
    <t>Thursday, October 5, 2017</t>
  </si>
  <si>
    <t>Wednesday, October 4, 2017</t>
  </si>
  <si>
    <t>Tuesday, October 3, 2017</t>
  </si>
  <si>
    <t>Monday, October 2, 2017</t>
  </si>
  <si>
    <t>Sunday, October 1, 2017</t>
  </si>
  <si>
    <t>Saturday, September 30, 2017</t>
  </si>
  <si>
    <t>Friday, September 29, 2017</t>
  </si>
  <si>
    <t>Thursday, September 28, 2017</t>
  </si>
  <si>
    <t>Wednesday, September 27, 2017</t>
  </si>
  <si>
    <t>Tuesday, September 26, 2017</t>
  </si>
  <si>
    <t>Monday, September 25, 2017</t>
  </si>
  <si>
    <t>Sunday, September 24, 2017</t>
  </si>
  <si>
    <t>Saturday, September 23, 2017</t>
  </si>
  <si>
    <t>Friday, September 22, 2017</t>
  </si>
  <si>
    <t>Thursday, September 21, 2017</t>
  </si>
  <si>
    <t>Wednesday, September 20, 2017</t>
  </si>
  <si>
    <t>Tuesday, September 19, 2017</t>
  </si>
  <si>
    <t>Monday, September 18, 2017</t>
  </si>
  <si>
    <t>Sunday, September 17, 2017</t>
  </si>
  <si>
    <t>Saturday, September 16, 2017</t>
  </si>
  <si>
    <t>Friday, September 15, 2017</t>
  </si>
  <si>
    <t>Thursday, September 14, 2017</t>
  </si>
  <si>
    <t>Wednesday, September 13, 2017</t>
  </si>
  <si>
    <t>Tuesday, September 12, 2017</t>
  </si>
  <si>
    <t>Monday, September 11, 2017</t>
  </si>
  <si>
    <t>Sunday, September 10, 2017</t>
  </si>
  <si>
    <t>Saturday, September 9, 2017</t>
  </si>
  <si>
    <t>Friday, September 8, 2017</t>
  </si>
  <si>
    <t>Thursday, September 7, 2017</t>
  </si>
  <si>
    <t>Wednesday, September 6, 2017</t>
  </si>
  <si>
    <t>Tuesday, September 5, 2017</t>
  </si>
  <si>
    <t>Monday, September 4, 2017</t>
  </si>
  <si>
    <t>Sunday, September 3, 2017</t>
  </si>
  <si>
    <t>Saturday, September 2, 2017</t>
  </si>
  <si>
    <t>Friday, September 1, 2017</t>
  </si>
  <si>
    <t>Thursday, August 31, 2017</t>
  </si>
  <si>
    <t>Wednesday, August 30, 2017</t>
  </si>
  <si>
    <t>Tuesday, August 29, 2017</t>
  </si>
  <si>
    <t>Monday, August 28, 2017</t>
  </si>
  <si>
    <t>Sunday, August 27, 2017</t>
  </si>
  <si>
    <t>Saturday, August 26, 2017</t>
  </si>
  <si>
    <t>Friday, August 25, 2017</t>
  </si>
  <si>
    <t>Thursday, August 24, 2017</t>
  </si>
  <si>
    <t>Wednesday, August 23, 2017</t>
  </si>
  <si>
    <t>Tuesday, August 22, 2017</t>
  </si>
  <si>
    <t>Monday, August 21, 2017</t>
  </si>
  <si>
    <t>Sunday, August 20, 2017</t>
  </si>
  <si>
    <t>Saturday, August 19, 2017</t>
  </si>
  <si>
    <t>Friday, August 18, 2017</t>
  </si>
  <si>
    <t>Thursday, August 17, 2017</t>
  </si>
  <si>
    <t>Wednesday, August 16, 2017</t>
  </si>
  <si>
    <t>Tuesday, August 15, 2017</t>
  </si>
  <si>
    <t>Monday, August 14, 2017</t>
  </si>
  <si>
    <t>Sunday, August 13, 2017</t>
  </si>
  <si>
    <t>Saturday, August 12, 2017</t>
  </si>
  <si>
    <t>Friday, August 11, 2017</t>
  </si>
  <si>
    <t>Thursday, August 10, 2017</t>
  </si>
  <si>
    <t>Wednesday, August 9, 2017</t>
  </si>
  <si>
    <t>Tuesday, August 8, 2017</t>
  </si>
  <si>
    <t>Monday, August 7, 2017</t>
  </si>
  <si>
    <t>Sunday, August 6, 2017</t>
  </si>
  <si>
    <t>Saturday, August 5, 2017</t>
  </si>
  <si>
    <t>Friday, August 4, 2017</t>
  </si>
  <si>
    <t>Thursday, August 3, 2017</t>
  </si>
  <si>
    <t>Wednesday, August 2, 2017</t>
  </si>
  <si>
    <t>Tuesday, August 1, 2017</t>
  </si>
  <si>
    <t>Monday, July 31, 2017</t>
  </si>
  <si>
    <t>Sunday, July 30, 2017</t>
  </si>
  <si>
    <t>Saturday, July 29, 2017</t>
  </si>
  <si>
    <t>Friday, July 28, 2017</t>
  </si>
  <si>
    <t>Thursday, July 27, 2017</t>
  </si>
  <si>
    <t>Wednesday, July 26, 2017</t>
  </si>
  <si>
    <t>Tuesday, July 25, 2017</t>
  </si>
  <si>
    <t>Monday, July 24, 2017</t>
  </si>
  <si>
    <t>Sunday, July 23, 2017</t>
  </si>
  <si>
    <t>Saturday, July 22, 2017</t>
  </si>
  <si>
    <t>Friday, July 21, 2017</t>
  </si>
  <si>
    <t>Thursday, July 20, 2017</t>
  </si>
  <si>
    <t>Wednesday, July 19, 2017</t>
  </si>
  <si>
    <t>Tuesday, July 18, 2017</t>
  </si>
  <si>
    <t>Monday, July 17, 2017</t>
  </si>
  <si>
    <t>Sunday, July 16, 2017</t>
  </si>
  <si>
    <t>Saturday, July 15, 2017</t>
  </si>
  <si>
    <t>Friday, July 14, 2017</t>
  </si>
  <si>
    <t>Thursday, July 13, 2017</t>
  </si>
  <si>
    <t>Wednesday, July 12, 2017</t>
  </si>
  <si>
    <t>Tuesday, July 11, 2017</t>
  </si>
  <si>
    <t>Monday, July 10, 2017</t>
  </si>
  <si>
    <t>Sunday, July 9, 2017</t>
  </si>
  <si>
    <t>Saturday, July 8, 2017</t>
  </si>
  <si>
    <t>Friday, July 7, 2017</t>
  </si>
  <si>
    <t>Thursday, July 6, 2017</t>
  </si>
  <si>
    <t>Wednesday, July 5, 2017</t>
  </si>
  <si>
    <t>Tuesday, July 4, 2017</t>
  </si>
  <si>
    <t>Monday, July 3, 2017</t>
  </si>
  <si>
    <t>Sunday, July 2, 2017</t>
  </si>
  <si>
    <t>Saturday, July 1, 2017</t>
  </si>
  <si>
    <t>Friday, June 30, 2017</t>
  </si>
  <si>
    <t>Thursday, June 29, 2017</t>
  </si>
  <si>
    <t>Wednesday, June 28, 2017</t>
  </si>
  <si>
    <t>Tuesday, June 27, 2017</t>
  </si>
  <si>
    <t>Monday, June 26, 2017</t>
  </si>
  <si>
    <t>Sunday, June 25, 2017</t>
  </si>
  <si>
    <t>Saturday, June 24, 2017</t>
  </si>
  <si>
    <t>Friday, June 23, 2017</t>
  </si>
  <si>
    <t>Thursday, June 22, 2017</t>
  </si>
  <si>
    <t>Wednesday, June 21, 2017</t>
  </si>
  <si>
    <t>Tuesday, June 20, 2017</t>
  </si>
  <si>
    <t>Monday, June 19, 2017</t>
  </si>
  <si>
    <t>Sunday, June 18, 2017</t>
  </si>
  <si>
    <t>Saturday, June 17, 2017</t>
  </si>
  <si>
    <t>Friday, June 16, 2017</t>
  </si>
  <si>
    <t>Thursday, June 15, 2017</t>
  </si>
  <si>
    <t>Wednesday, June 14, 2017</t>
  </si>
  <si>
    <t>Tuesday, June 13, 2017</t>
  </si>
  <si>
    <t>Monday, June 12, 2017</t>
  </si>
  <si>
    <t>Sunday, June 11, 2017</t>
  </si>
  <si>
    <t>Saturday, June 10, 2017</t>
  </si>
  <si>
    <t>Friday, June 9, 2017</t>
  </si>
  <si>
    <t>Thursday, June 8, 2017</t>
  </si>
  <si>
    <t>Wednesday, June 7, 2017</t>
  </si>
  <si>
    <t>Tuesday, June 6, 2017</t>
  </si>
  <si>
    <t>Monday, June 5, 2017</t>
  </si>
  <si>
    <t>Sunday, June 4, 2017</t>
  </si>
  <si>
    <t>Saturday, June 3, 2017</t>
  </si>
  <si>
    <t>Friday, June 2, 2017</t>
  </si>
  <si>
    <t>Thursday, June 1, 2017</t>
  </si>
  <si>
    <t>Wednesday, May 31, 2017</t>
  </si>
  <si>
    <t>Tuesday, May 30, 2017</t>
  </si>
  <si>
    <t>Monday, May 29, 2017</t>
  </si>
  <si>
    <t>Sunday, May 28, 2017</t>
  </si>
  <si>
    <t>Saturday, May 27, 2017</t>
  </si>
  <si>
    <t>Friday, May 26, 2017</t>
  </si>
  <si>
    <t>Thursday, May 25, 2017</t>
  </si>
  <si>
    <t>Wednesday, May 24, 2017</t>
  </si>
  <si>
    <t>Tuesday, May 23, 2017</t>
  </si>
  <si>
    <t>Monday, May 22, 2017</t>
  </si>
  <si>
    <t>Sunday, May 21, 2017</t>
  </si>
  <si>
    <t>Saturday, May 20, 2017</t>
  </si>
  <si>
    <t>Friday, May 19, 2017</t>
  </si>
  <si>
    <t>Thursday, May 18, 2017</t>
  </si>
  <si>
    <t>Wednesday, May 17, 2017</t>
  </si>
  <si>
    <t>Tuesday, May 16, 2017</t>
  </si>
  <si>
    <t>Monday, May 15, 2017</t>
  </si>
  <si>
    <t>Sunday, May 14, 2017</t>
  </si>
  <si>
    <t>Saturday, May 13, 2017</t>
  </si>
  <si>
    <t>Friday, May 12, 2017</t>
  </si>
  <si>
    <t>Thursday, May 11, 2017</t>
  </si>
  <si>
    <t>Wednesday, May 10, 2017</t>
  </si>
  <si>
    <t>Tuesday, May 9, 2017</t>
  </si>
  <si>
    <t>Monday, May 8, 2017</t>
  </si>
  <si>
    <t>Sunday, May 7, 2017</t>
  </si>
  <si>
    <t>Saturday, May 6, 2017</t>
  </si>
  <si>
    <t>Friday, May 5, 2017</t>
  </si>
  <si>
    <t>Thursday, May 4, 2017</t>
  </si>
  <si>
    <t>Wednesday, May 3, 2017</t>
  </si>
  <si>
    <t>Tuesday, May 2, 2017</t>
  </si>
  <si>
    <t>Monday, May 1, 2017</t>
  </si>
  <si>
    <t>Sunday, April 30, 2017</t>
  </si>
  <si>
    <t>Saturday, April 29, 2017</t>
  </si>
  <si>
    <t>Friday, April 28, 2017</t>
  </si>
  <si>
    <t>Thursday, April 27, 2017</t>
  </si>
  <si>
    <t>Wednesday, April 26, 2017</t>
  </si>
  <si>
    <t>Tuesday, April 25, 2017</t>
  </si>
  <si>
    <t>Monday, April 24, 2017</t>
  </si>
  <si>
    <t>Sunday, April 23, 2017</t>
  </si>
  <si>
    <t>Saturday, April 22, 2017</t>
  </si>
  <si>
    <t>Friday, April 21, 2017</t>
  </si>
  <si>
    <t>Thursday, April 20, 2017</t>
  </si>
  <si>
    <t>Wednesday, April 19, 2017</t>
  </si>
  <si>
    <t>Tuesday, April 18, 2017</t>
  </si>
  <si>
    <t>Monday, April 17, 2017</t>
  </si>
  <si>
    <t>Sunday, April 16, 2017</t>
  </si>
  <si>
    <t>Saturday, April 15, 2017</t>
  </si>
  <si>
    <t>Friday, April 14, 2017</t>
  </si>
  <si>
    <t>Thursday, April 13, 2017</t>
  </si>
  <si>
    <t>Wednesday, April 12, 2017</t>
  </si>
  <si>
    <t>Tuesday, April 11, 2017</t>
  </si>
  <si>
    <t>Monday, April 10, 2017</t>
  </si>
  <si>
    <t>Sunday, April 9, 2017</t>
  </si>
  <si>
    <t>Saturday, April 8, 2017</t>
  </si>
  <si>
    <t>Friday, April 7, 2017</t>
  </si>
  <si>
    <t>Thursday, April 6, 2017</t>
  </si>
  <si>
    <t>Wednesday, April 5, 2017</t>
  </si>
  <si>
    <t>Tuesday, April 4, 2017</t>
  </si>
  <si>
    <t>Monday, April 3, 2017</t>
  </si>
  <si>
    <t>Sunday, April 2, 2017</t>
  </si>
  <si>
    <t>Saturday, April 1, 2017</t>
  </si>
  <si>
    <t>Friday, March 31, 2017</t>
  </si>
  <si>
    <t>Thursday, March 30, 2017</t>
  </si>
  <si>
    <t>Wednesday, March 29, 2017</t>
  </si>
  <si>
    <t>Tuesday, March 28, 2017</t>
  </si>
  <si>
    <t>Monday, March 27, 2017</t>
  </si>
  <si>
    <t>Sunday, March 26, 2017</t>
  </si>
  <si>
    <t>Saturday, March 25, 2017</t>
  </si>
  <si>
    <t>Friday, March 24, 2017</t>
  </si>
  <si>
    <t>Thursday, March 23, 2017</t>
  </si>
  <si>
    <t>Wednesday, March 22, 2017</t>
  </si>
  <si>
    <t>Tuesday, March 21, 2017</t>
  </si>
  <si>
    <t>Monday, March 20, 2017</t>
  </si>
  <si>
    <t>Sunday, March 19, 2017</t>
  </si>
  <si>
    <t>Saturday, March 18, 2017</t>
  </si>
  <si>
    <t>Friday, March 17, 2017</t>
  </si>
  <si>
    <t>Thursday, March 16, 2017</t>
  </si>
  <si>
    <t>Wednesday, March 15, 2017</t>
  </si>
  <si>
    <t>Tuesday, March 14, 2017</t>
  </si>
  <si>
    <t>Monday, March 13, 2017</t>
  </si>
  <si>
    <t>Sunday, March 12, 2017</t>
  </si>
  <si>
    <t>Saturday, March 11, 2017</t>
  </si>
  <si>
    <t>Friday, March 10, 2017</t>
  </si>
  <si>
    <t>Thursday, March 9, 2017</t>
  </si>
  <si>
    <t>Wednesday, March 8, 2017</t>
  </si>
  <si>
    <t>Tuesday, March 7, 2017</t>
  </si>
  <si>
    <t>Monday, March 6, 2017</t>
  </si>
  <si>
    <t>Sunday, March 5, 2017</t>
  </si>
  <si>
    <t>Saturday, March 4, 2017</t>
  </si>
  <si>
    <t>Friday, March 3, 2017</t>
  </si>
  <si>
    <t>Thursday, March 2, 2017</t>
  </si>
  <si>
    <t>Wednesday, March 1, 2017</t>
  </si>
  <si>
    <t>Tuesday, February 28, 2017</t>
  </si>
  <si>
    <t>Monday, February 27, 2017</t>
  </si>
  <si>
    <t>Sunday, February 26, 2017</t>
  </si>
  <si>
    <t>Saturday, February 25, 2017</t>
  </si>
  <si>
    <t>Friday, February 24, 2017</t>
  </si>
  <si>
    <t>Thursday, February 23, 2017</t>
  </si>
  <si>
    <t>Wednesday, February 22, 2017</t>
  </si>
  <si>
    <t>Tuesday, February 21, 2017</t>
  </si>
  <si>
    <t>Monday, February 20, 2017</t>
  </si>
  <si>
    <t>Sunday, February 19, 2017</t>
  </si>
  <si>
    <t>Saturday, February 18, 2017</t>
  </si>
  <si>
    <t>Friday, February 17, 2017</t>
  </si>
  <si>
    <t>Thursday, February 16, 2017</t>
  </si>
  <si>
    <t>Wednesday, February 15, 2017</t>
  </si>
  <si>
    <t>Tuesday, February 14, 2017</t>
  </si>
  <si>
    <t>Monday, February 13, 2017</t>
  </si>
  <si>
    <t>Sunday, February 12, 2017</t>
  </si>
  <si>
    <t>Saturday, February 11, 2017</t>
  </si>
  <si>
    <t>Friday, February 10, 2017</t>
  </si>
  <si>
    <t>Thursday, February 9, 2017</t>
  </si>
  <si>
    <t>Wednesday, February 8, 2017</t>
  </si>
  <si>
    <t>Tuesday, February 7, 2017</t>
  </si>
  <si>
    <t>Monday, February 6, 2017</t>
  </si>
  <si>
    <t>Sunday, February 5, 2017</t>
  </si>
  <si>
    <t>Saturday, February 4, 2017</t>
  </si>
  <si>
    <t>Friday, February 3, 2017</t>
  </si>
  <si>
    <t>Thursday, February 2, 2017</t>
  </si>
  <si>
    <t>Wednesday, February 1, 2017</t>
  </si>
  <si>
    <t>Tuesday, January 31, 2017</t>
  </si>
  <si>
    <t>Monday, January 30, 2017</t>
  </si>
  <si>
    <t>Sunday, January 29, 2017</t>
  </si>
  <si>
    <t>Saturday, January 28, 2017</t>
  </si>
  <si>
    <t>Friday, January 27, 2017</t>
  </si>
  <si>
    <t>Thursday, January 26, 2017</t>
  </si>
  <si>
    <t>Wednesday, January 25, 2017</t>
  </si>
  <si>
    <t>Tuesday, January 24, 2017</t>
  </si>
  <si>
    <t>Monday, January 23, 2017</t>
  </si>
  <si>
    <t>Sunday, January 22, 2017</t>
  </si>
  <si>
    <t>Saturday, January 21, 2017</t>
  </si>
  <si>
    <t>Friday, January 20, 2017</t>
  </si>
  <si>
    <t>Thursday, January 19, 2017</t>
  </si>
  <si>
    <t>Wednesday, January 18, 2017</t>
  </si>
  <si>
    <t>Tuesday, January 17, 2017</t>
  </si>
  <si>
    <t>Monday, January 16, 2017</t>
  </si>
  <si>
    <t>Sunday, January 15, 2017</t>
  </si>
  <si>
    <t>Saturday, January 14, 2017</t>
  </si>
  <si>
    <t>Friday, January 13, 2017</t>
  </si>
  <si>
    <t>Thursday, January 12, 2017</t>
  </si>
  <si>
    <t>Wednesday, January 11, 2017</t>
  </si>
  <si>
    <t>Tuesday, January 10, 2017</t>
  </si>
  <si>
    <t>Monday, January 9, 2017</t>
  </si>
  <si>
    <t>Sunday, January 8, 2017</t>
  </si>
  <si>
    <t>Saturday, January 7, 2017</t>
  </si>
  <si>
    <t>Friday, January 6, 2017</t>
  </si>
  <si>
    <t>Thursday, January 5, 2017</t>
  </si>
  <si>
    <t>Wednesday, January 4, 2017</t>
  </si>
  <si>
    <t>Tuesday, January 3, 2017</t>
  </si>
  <si>
    <t>Monday, January 2, 2017</t>
  </si>
  <si>
    <t>Sunday, January 1, 2017</t>
  </si>
  <si>
    <t>Saturday, December 31, 2016</t>
  </si>
  <si>
    <t>Friday, December 30, 2016</t>
  </si>
  <si>
    <t>Thursday, December 29, 2016</t>
  </si>
  <si>
    <t>Wednesday, December 28, 2016</t>
  </si>
  <si>
    <t>Tuesday, December 27, 2016</t>
  </si>
  <si>
    <t>Monday, December 26, 2016</t>
  </si>
  <si>
    <t>Sunday, December 25, 2016</t>
  </si>
  <si>
    <t>Saturday, December 24, 2016</t>
  </si>
  <si>
    <t>Friday, December 23, 2016</t>
  </si>
  <si>
    <t>Thursday, December 22, 2016</t>
  </si>
  <si>
    <t>Wednesday, December 21, 2016</t>
  </si>
  <si>
    <t>Tuesday, December 20, 2016</t>
  </si>
  <si>
    <t>Monday, December 19, 2016</t>
  </si>
  <si>
    <t>Sunday, December 18, 2016</t>
  </si>
  <si>
    <t>Saturday, December 17, 2016</t>
  </si>
  <si>
    <t>Friday, December 16, 2016</t>
  </si>
  <si>
    <t>Thursday, December 15, 2016</t>
  </si>
  <si>
    <t>Wednesday, December 14, 2016</t>
  </si>
  <si>
    <t>Tuesday, December 13, 2016</t>
  </si>
  <si>
    <t>Monday, December 12, 2016</t>
  </si>
  <si>
    <t>Sunday, December 11, 2016</t>
  </si>
  <si>
    <t>Saturday, December 10, 2016</t>
  </si>
  <si>
    <t>Friday, December 9, 2016</t>
  </si>
  <si>
    <t>Thursday, December 8, 2016</t>
  </si>
  <si>
    <t>Wednesday, December 7, 2016</t>
  </si>
  <si>
    <t>Tuesday, December 6, 2016</t>
  </si>
  <si>
    <t>Monday, December 5, 2016</t>
  </si>
  <si>
    <t>Sunday, December 4, 2016</t>
  </si>
  <si>
    <t>Saturday, December 3, 2016</t>
  </si>
  <si>
    <t>Friday, December 2, 2016</t>
  </si>
  <si>
    <t>Thursday, December 1, 2016</t>
  </si>
  <si>
    <t>Wednesday, November 30, 2016</t>
  </si>
  <si>
    <t>Tuesday, November 29, 2016</t>
  </si>
  <si>
    <t>Monday, November 28, 2016</t>
  </si>
  <si>
    <t>Sunday, November 27, 2016</t>
  </si>
  <si>
    <t>Saturday, November 26, 2016</t>
  </si>
  <si>
    <t>Friday, November 25, 2016</t>
  </si>
  <si>
    <t>Thursday, November 24, 2016</t>
  </si>
  <si>
    <t>Wednesday, November 23, 2016</t>
  </si>
  <si>
    <t>Tuesday, November 22, 2016</t>
  </si>
  <si>
    <t>Monday, November 21, 2016</t>
  </si>
  <si>
    <t>Sunday, November 20, 2016</t>
  </si>
  <si>
    <t>Saturday, November 19, 2016</t>
  </si>
  <si>
    <t>Friday, November 18, 2016</t>
  </si>
  <si>
    <t>Thursday, November 17, 2016</t>
  </si>
  <si>
    <t>Wednesday, November 16, 2016</t>
  </si>
  <si>
    <t>Tuesday, November 15, 2016</t>
  </si>
  <si>
    <t>Monday, November 14, 2016</t>
  </si>
  <si>
    <t>Sunday, November 13, 2016</t>
  </si>
  <si>
    <t>Saturday, November 12, 2016</t>
  </si>
  <si>
    <t>Friday, November 11, 2016</t>
  </si>
  <si>
    <t>Thursday, November 10, 2016</t>
  </si>
  <si>
    <t>Wednesday, November 9, 2016</t>
  </si>
  <si>
    <t>Tuesday, November 8, 2016</t>
  </si>
  <si>
    <t>Monday, November 7, 2016</t>
  </si>
  <si>
    <t>Sunday, November 6, 2016</t>
  </si>
  <si>
    <t>Saturday, November 5, 2016</t>
  </si>
  <si>
    <t>Friday, November 4, 2016</t>
  </si>
  <si>
    <t>Thursday, November 3, 2016</t>
  </si>
  <si>
    <t>Wednesday, November 2, 2016</t>
  </si>
  <si>
    <t>Tuesday, November 1, 2016</t>
  </si>
  <si>
    <t>Monday, October 31, 2016</t>
  </si>
  <si>
    <t>Sunday, October 30, 2016</t>
  </si>
  <si>
    <t>Saturday, October 29, 2016</t>
  </si>
  <si>
    <t>Friday, October 28, 2016</t>
  </si>
  <si>
    <t>Thursday, October 27, 2016</t>
  </si>
  <si>
    <t>Wednesday, October 26, 2016</t>
  </si>
  <si>
    <t>Tuesday, October 25, 2016</t>
  </si>
  <si>
    <t>Monday, October 24, 2016</t>
  </si>
  <si>
    <t>Sunday, October 23, 2016</t>
  </si>
  <si>
    <t>Saturday, October 22, 2016</t>
  </si>
  <si>
    <t>Friday, October 21, 2016</t>
  </si>
  <si>
    <t>Thursday, October 20, 2016</t>
  </si>
  <si>
    <t>Wednesday, October 19, 2016</t>
  </si>
  <si>
    <t>Tuesday, October 18, 2016</t>
  </si>
  <si>
    <t>Monday, October 17, 2016</t>
  </si>
  <si>
    <t>Sunday, October 16, 2016</t>
  </si>
  <si>
    <t>Saturday, October 15, 2016</t>
  </si>
  <si>
    <t>Friday, October 14, 2016</t>
  </si>
  <si>
    <t>Thursday, October 13, 2016</t>
  </si>
  <si>
    <t>Wednesday, October 12, 2016</t>
  </si>
  <si>
    <t>Tuesday, October 11, 2016</t>
  </si>
  <si>
    <t>Monday, October 10, 2016</t>
  </si>
  <si>
    <t>Sunday, October 9, 2016</t>
  </si>
  <si>
    <t>Saturday, October 8, 2016</t>
  </si>
  <si>
    <t>Friday, October 7, 2016</t>
  </si>
  <si>
    <t>Thursday, October 6, 2016</t>
  </si>
  <si>
    <t>Wednesday, October 5, 2016</t>
  </si>
  <si>
    <t>Tuesday, October 4, 2016</t>
  </si>
  <si>
    <t>Monday, October 3, 2016</t>
  </si>
  <si>
    <t>Sunday, October 2, 2016</t>
  </si>
  <si>
    <t>Saturday, October 1, 2016</t>
  </si>
  <si>
    <t>Friday, September 30, 2016</t>
  </si>
  <si>
    <t>Thursday, September 29, 2016</t>
  </si>
  <si>
    <t>Wednesday, September 28, 2016</t>
  </si>
  <si>
    <t>Tuesday, September 27, 2016</t>
  </si>
  <si>
    <t>Monday, September 26, 2016</t>
  </si>
  <si>
    <t>Sunday, September 25, 2016</t>
  </si>
  <si>
    <t>Saturday, September 24, 2016</t>
  </si>
  <si>
    <t>Friday, September 23, 2016</t>
  </si>
  <si>
    <t>Thursday, September 22, 2016</t>
  </si>
  <si>
    <t>Wednesday, September 21, 2016</t>
  </si>
  <si>
    <t>Tuesday, September 20, 2016</t>
  </si>
  <si>
    <t>Monday, September 19, 2016</t>
  </si>
  <si>
    <t>Sunday, September 18, 2016</t>
  </si>
  <si>
    <t>Saturday, September 17, 2016</t>
  </si>
  <si>
    <t>Friday, September 16, 2016</t>
  </si>
  <si>
    <t>Thursday, September 15, 2016</t>
  </si>
  <si>
    <t>Wednesday, September 14, 2016</t>
  </si>
  <si>
    <t>Tuesday, September 13, 2016</t>
  </si>
  <si>
    <t>Monday, September 12, 2016</t>
  </si>
  <si>
    <t>Sunday, September 11, 2016</t>
  </si>
  <si>
    <t>Saturday, September 10, 2016</t>
  </si>
  <si>
    <t>Friday, September 9, 2016</t>
  </si>
  <si>
    <t>Thursday, September 8, 2016</t>
  </si>
  <si>
    <t>Wednesday, September 7, 2016</t>
  </si>
  <si>
    <t>Tuesday, September 6, 2016</t>
  </si>
  <si>
    <t>Monday, September 5, 2016</t>
  </si>
  <si>
    <t>Sunday, September 4, 2016</t>
  </si>
  <si>
    <t>Saturday, September 3, 2016</t>
  </si>
  <si>
    <t>Friday, September 2, 2016</t>
  </si>
  <si>
    <t>Thursday, September 1, 2016</t>
  </si>
  <si>
    <t>Wednesday, August 31, 2016</t>
  </si>
  <si>
    <t>Tuesday, August 30, 2016</t>
  </si>
  <si>
    <t>Monday, August 29, 2016</t>
  </si>
  <si>
    <t>Sunday, August 28, 2016</t>
  </si>
  <si>
    <t>Saturday, August 27, 2016</t>
  </si>
  <si>
    <t>Friday, August 26, 2016</t>
  </si>
  <si>
    <t>Thursday, August 25, 2016</t>
  </si>
  <si>
    <t>Wednesday, August 24, 2016</t>
  </si>
  <si>
    <t>Tuesday, August 23, 2016</t>
  </si>
  <si>
    <t>Monday, August 22, 2016</t>
  </si>
  <si>
    <t>Sunday, August 21, 2016</t>
  </si>
  <si>
    <t>Saturday, August 20, 2016</t>
  </si>
  <si>
    <t>Friday, August 19, 2016</t>
  </si>
  <si>
    <t>Thursday, August 18, 2016</t>
  </si>
  <si>
    <t>Wednesday, August 17, 2016</t>
  </si>
  <si>
    <t>Tuesday, August 16, 2016</t>
  </si>
  <si>
    <t>Monday, August 15, 2016</t>
  </si>
  <si>
    <t>Sunday, August 14, 2016</t>
  </si>
  <si>
    <t>Saturday, August 13, 2016</t>
  </si>
  <si>
    <t>Friday, August 12, 2016</t>
  </si>
  <si>
    <t>Thursday, August 11, 2016</t>
  </si>
  <si>
    <t>Wednesday, August 10, 2016</t>
  </si>
  <si>
    <t>Tuesday, August 9, 2016</t>
  </si>
  <si>
    <t>Monday, August 8, 2016</t>
  </si>
  <si>
    <t>Sunday, August 7, 2016</t>
  </si>
  <si>
    <t>Saturday, August 6, 2016</t>
  </si>
  <si>
    <t>Friday, August 5, 2016</t>
  </si>
  <si>
    <t>Thursday, August 4, 2016</t>
  </si>
  <si>
    <t>Wednesday, August 3, 2016</t>
  </si>
  <si>
    <t>Tuesday, August 2, 2016</t>
  </si>
  <si>
    <t>Monday, August 1, 2016</t>
  </si>
  <si>
    <t>Sunday, July 31, 2016</t>
  </si>
  <si>
    <t>Saturday, July 30, 2016</t>
  </si>
  <si>
    <t>Friday, July 29, 2016</t>
  </si>
  <si>
    <t>Thursday, July 28, 2016</t>
  </si>
  <si>
    <t>Wednesday, July 27, 2016</t>
  </si>
  <si>
    <t>Tuesday, July 26, 2016</t>
  </si>
  <si>
    <t>Monday, July 25, 2016</t>
  </si>
  <si>
    <t>Sunday, July 24, 2016</t>
  </si>
  <si>
    <t>Saturday, July 23, 2016</t>
  </si>
  <si>
    <t>Friday, July 22, 2016</t>
  </si>
  <si>
    <t>Thursday, July 21, 2016</t>
  </si>
  <si>
    <t>Wednesday, July 20, 2016</t>
  </si>
  <si>
    <t>Tuesday, July 19, 2016</t>
  </si>
  <si>
    <t>Monday, July 18, 2016</t>
  </si>
  <si>
    <t>Sunday, July 17, 2016</t>
  </si>
  <si>
    <t>Saturday, July 16, 2016</t>
  </si>
  <si>
    <t>Friday, July 15, 2016</t>
  </si>
  <si>
    <t>Thursday, July 14, 2016</t>
  </si>
  <si>
    <t>Wednesday, July 13, 2016</t>
  </si>
  <si>
    <t>Tuesday, July 12, 2016</t>
  </si>
  <si>
    <t>Monday, July 11, 2016</t>
  </si>
  <si>
    <t>Sunday, July 10, 2016</t>
  </si>
  <si>
    <t>Saturday, July 9, 2016</t>
  </si>
  <si>
    <t>Friday, July 8, 2016</t>
  </si>
  <si>
    <t>Thursday, July 7, 2016</t>
  </si>
  <si>
    <t>Wednesday, July 6, 2016</t>
  </si>
  <si>
    <t>Tuesday, July 5, 2016</t>
  </si>
  <si>
    <t>Monday, July 4, 2016</t>
  </si>
  <si>
    <t>Sunday, July 3, 2016</t>
  </si>
  <si>
    <t>Saturday, July 2, 2016</t>
  </si>
  <si>
    <t>Friday, July 1, 2016</t>
  </si>
  <si>
    <t>Thursday, June 30, 2016</t>
  </si>
  <si>
    <t>Wednesday, June 29, 2016</t>
  </si>
  <si>
    <t>Tuesday, June 28, 2016</t>
  </si>
  <si>
    <t>Monday, June 27, 2016</t>
  </si>
  <si>
    <t>Sunday, June 26, 2016</t>
  </si>
  <si>
    <t>Saturday, June 25, 2016</t>
  </si>
  <si>
    <t>Friday, June 24, 2016</t>
  </si>
  <si>
    <t>Thursday, June 23, 2016</t>
  </si>
  <si>
    <t>Wednesday, June 22, 2016</t>
  </si>
  <si>
    <t>Tuesday, June 21, 2016</t>
  </si>
  <si>
    <t>Monday, June 20, 2016</t>
  </si>
  <si>
    <t>Sunday, June 19, 2016</t>
  </si>
  <si>
    <t>Saturday, June 18, 2016</t>
  </si>
  <si>
    <t>Friday, June 17, 2016</t>
  </si>
  <si>
    <t>Thursday, June 16, 2016</t>
  </si>
  <si>
    <t>Wednesday, June 15, 2016</t>
  </si>
  <si>
    <t>Tuesday, June 14, 2016</t>
  </si>
  <si>
    <t>Monday, June 13, 2016</t>
  </si>
  <si>
    <t>Sunday, June 12, 2016</t>
  </si>
  <si>
    <t>Saturday, June 11, 2016</t>
  </si>
  <si>
    <t>Friday, June 10, 2016</t>
  </si>
  <si>
    <t>Thursday, June 9, 2016</t>
  </si>
  <si>
    <t>Wednesday, June 8, 2016</t>
  </si>
  <si>
    <t>Tuesday, June 7, 2016</t>
  </si>
  <si>
    <t>Monday, June 6, 2016</t>
  </si>
  <si>
    <t>Sunday, June 5, 2016</t>
  </si>
  <si>
    <t>Saturday, June 4, 2016</t>
  </si>
  <si>
    <t>Friday, June 3, 2016</t>
  </si>
  <si>
    <t>Thursday, June 2, 2016</t>
  </si>
  <si>
    <t>Wednesday, June 1, 2016</t>
  </si>
  <si>
    <t>Tuesday, May 31, 2016</t>
  </si>
  <si>
    <t>Monday, May 30, 2016</t>
  </si>
  <si>
    <t>Sunday, May 29, 2016</t>
  </si>
  <si>
    <t>Saturday, May 28, 2016</t>
  </si>
  <si>
    <t>Friday, May 27, 2016</t>
  </si>
  <si>
    <t>Thursday, May 26, 2016</t>
  </si>
  <si>
    <t>Wednesday, May 25, 2016</t>
  </si>
  <si>
    <t>Tuesday, May 24, 2016</t>
  </si>
  <si>
    <t>Monday, May 23, 2016</t>
  </si>
  <si>
    <t>Sunday, May 22, 2016</t>
  </si>
  <si>
    <t>Saturday, May 21, 2016</t>
  </si>
  <si>
    <t>Friday, May 20, 2016</t>
  </si>
  <si>
    <t>Thursday, May 19, 2016</t>
  </si>
  <si>
    <t>Wednesday, May 18, 2016</t>
  </si>
  <si>
    <t>Tuesday, May 17, 2016</t>
  </si>
  <si>
    <t>Monday, May 16, 2016</t>
  </si>
  <si>
    <t>Sunday, May 15, 2016</t>
  </si>
  <si>
    <t>Saturday, May 14, 2016</t>
  </si>
  <si>
    <t>Friday, May 13, 2016</t>
  </si>
  <si>
    <t>Thursday, May 12, 2016</t>
  </si>
  <si>
    <t>Wednesday, May 11, 2016</t>
  </si>
  <si>
    <t>Tuesday, May 10, 2016</t>
  </si>
  <si>
    <t>Monday, May 9, 2016</t>
  </si>
  <si>
    <t>Sunday, May 8, 2016</t>
  </si>
  <si>
    <t>Saturday, May 7, 2016</t>
  </si>
  <si>
    <t>Friday, May 6, 2016</t>
  </si>
  <si>
    <t>Thursday, May 5, 2016</t>
  </si>
  <si>
    <t>Wednesday, May 4, 2016</t>
  </si>
  <si>
    <t>Tuesday, May 3, 2016</t>
  </si>
  <si>
    <t>Monday, May 2, 2016</t>
  </si>
  <si>
    <t>Sunday, May 1, 2016</t>
  </si>
  <si>
    <t>Saturday, April 30, 2016</t>
  </si>
  <si>
    <t>Friday, April 29, 2016</t>
  </si>
  <si>
    <t>Thursday, April 28, 2016</t>
  </si>
  <si>
    <t>Wednesday, April 27, 2016</t>
  </si>
  <si>
    <t>Tuesday, April 26, 2016</t>
  </si>
  <si>
    <t>Monday, April 25, 2016</t>
  </si>
  <si>
    <t>Sunday, April 24, 2016</t>
  </si>
  <si>
    <t>Saturday, April 23, 2016</t>
  </si>
  <si>
    <t>Friday, April 22, 2016</t>
  </si>
  <si>
    <t>Thursday, April 21, 2016</t>
  </si>
  <si>
    <t>Wednesday, April 20, 2016</t>
  </si>
  <si>
    <t>Tuesday, April 19, 2016</t>
  </si>
  <si>
    <t>Monday, April 18, 2016</t>
  </si>
  <si>
    <t>Sunday, April 17, 2016</t>
  </si>
  <si>
    <t>Saturday, April 16, 2016</t>
  </si>
  <si>
    <t>Friday, April 15, 2016</t>
  </si>
  <si>
    <t>Thursday, April 14, 2016</t>
  </si>
  <si>
    <t>Wednesday, April 13, 2016</t>
  </si>
  <si>
    <t>Tuesday, April 12, 2016</t>
  </si>
  <si>
    <t>Monday, April 11, 2016</t>
  </si>
  <si>
    <t>Sunday, April 10, 2016</t>
  </si>
  <si>
    <t>Saturday, April 9, 2016</t>
  </si>
  <si>
    <t>Friday, April 8, 2016</t>
  </si>
  <si>
    <t>Thursday, April 7, 2016</t>
  </si>
  <si>
    <t>Wednesday, April 6, 2016</t>
  </si>
  <si>
    <t>Tuesday, April 5, 2016</t>
  </si>
  <si>
    <t>Monday, April 4, 2016</t>
  </si>
  <si>
    <t>Sunday, April 3, 2016</t>
  </si>
  <si>
    <t>Saturday, April 2, 2016</t>
  </si>
  <si>
    <t>Friday, April 1, 2016</t>
  </si>
  <si>
    <t>Thursday, March 31, 2016</t>
  </si>
  <si>
    <t>Wednesday, March 30, 2016</t>
  </si>
  <si>
    <t>Tuesday, March 29, 2016</t>
  </si>
  <si>
    <t>Monday, March 28, 2016</t>
  </si>
  <si>
    <t>Sunday, March 27, 2016</t>
  </si>
  <si>
    <t>Saturday, March 26, 2016</t>
  </si>
  <si>
    <t>Friday, March 25, 2016</t>
  </si>
  <si>
    <t>Thursday, March 24, 2016</t>
  </si>
  <si>
    <t>Wednesday, March 23, 2016</t>
  </si>
  <si>
    <t>Tuesday, March 22, 2016</t>
  </si>
  <si>
    <t>Monday, March 21, 2016</t>
  </si>
  <si>
    <t>Sunday, March 20, 2016</t>
  </si>
  <si>
    <t>Saturday, March 19, 2016</t>
  </si>
  <si>
    <t>Friday, March 18, 2016</t>
  </si>
  <si>
    <t>Thursday, March 17, 2016</t>
  </si>
  <si>
    <t>Wednesday, March 16, 2016</t>
  </si>
  <si>
    <t>Tuesday, March 15, 2016</t>
  </si>
  <si>
    <t>Monday, March 14, 2016</t>
  </si>
  <si>
    <t>Sunday, March 13, 2016</t>
  </si>
  <si>
    <t>Saturday, March 12, 2016</t>
  </si>
  <si>
    <t>Friday, March 11, 2016</t>
  </si>
  <si>
    <t>Thursday, March 10, 2016</t>
  </si>
  <si>
    <t>Wednesday, March 9, 2016</t>
  </si>
  <si>
    <t>Tuesday, March 8, 2016</t>
  </si>
  <si>
    <t>Monday, March 7, 2016</t>
  </si>
  <si>
    <t>Sunday, March 6, 2016</t>
  </si>
  <si>
    <t>Saturday, March 5, 2016</t>
  </si>
  <si>
    <t>Friday, March 4, 2016</t>
  </si>
  <si>
    <t>Thursday, March 3, 2016</t>
  </si>
  <si>
    <t>Wednesday, March 2, 2016</t>
  </si>
  <si>
    <t>Tuesday, March 1, 2016</t>
  </si>
  <si>
    <t>Monday, February 29, 2016</t>
  </si>
  <si>
    <t>Sunday, February 28, 2016</t>
  </si>
  <si>
    <t>Saturday, February 27, 2016</t>
  </si>
  <si>
    <t>Friday, February 26, 2016</t>
  </si>
  <si>
    <t>Thursday, February 25, 2016</t>
  </si>
  <si>
    <t>Wednesday, February 24, 2016</t>
  </si>
  <si>
    <t>Tuesday, February 23, 2016</t>
  </si>
  <si>
    <t>Monday, February 22, 2016</t>
  </si>
  <si>
    <t>Sunday, February 21, 2016</t>
  </si>
  <si>
    <t>Saturday, February 20, 2016</t>
  </si>
  <si>
    <t>Friday, February 19, 2016</t>
  </si>
  <si>
    <t>Thursday, February 18, 2016</t>
  </si>
  <si>
    <t>Wednesday, February 17, 2016</t>
  </si>
  <si>
    <t>Tuesday, February 16, 2016</t>
  </si>
  <si>
    <t>Monday, February 15, 2016</t>
  </si>
  <si>
    <t>Sunday, February 14, 2016</t>
  </si>
  <si>
    <t>Saturday, February 13, 2016</t>
  </si>
  <si>
    <t>Friday, February 12, 2016</t>
  </si>
  <si>
    <t>Thursday, February 11, 2016</t>
  </si>
  <si>
    <t>Wednesday, February 10, 2016</t>
  </si>
  <si>
    <t>Tuesday, February 9, 2016</t>
  </si>
  <si>
    <t>Monday, February 8, 2016</t>
  </si>
  <si>
    <t>Sunday, February 7, 2016</t>
  </si>
  <si>
    <t>Saturday, February 6, 2016</t>
  </si>
  <si>
    <t>Friday, February 5, 2016</t>
  </si>
  <si>
    <t>Thursday, February 4, 2016</t>
  </si>
  <si>
    <t>Wednesday, February 3, 2016</t>
  </si>
  <si>
    <t>Tuesday, February 2, 2016</t>
  </si>
  <si>
    <t>Monday, February 1, 2016</t>
  </si>
  <si>
    <t>Sunday, January 31, 2016</t>
  </si>
  <si>
    <t>Saturday, January 30, 2016</t>
  </si>
  <si>
    <t>Friday, January 29, 2016</t>
  </si>
  <si>
    <t>Thursday, January 28, 2016</t>
  </si>
  <si>
    <t>Wednesday, January 27, 2016</t>
  </si>
  <si>
    <t>Tuesday, January 26, 2016</t>
  </si>
  <si>
    <t>Monday, January 25, 2016</t>
  </si>
  <si>
    <t>Sunday, January 24, 2016</t>
  </si>
  <si>
    <t>Saturday, January 23, 2016</t>
  </si>
  <si>
    <t>Friday, January 22, 2016</t>
  </si>
  <si>
    <t>Thursday, January 21, 2016</t>
  </si>
  <si>
    <t>Wednesday, January 20, 2016</t>
  </si>
  <si>
    <t>Tuesday, January 19, 2016</t>
  </si>
  <si>
    <t>Monday, January 18, 2016</t>
  </si>
  <si>
    <t>Sunday, January 17, 2016</t>
  </si>
  <si>
    <t>Saturday, January 16, 2016</t>
  </si>
  <si>
    <t>Friday, January 15, 2016</t>
  </si>
  <si>
    <t>Thursday, January 14, 2016</t>
  </si>
  <si>
    <t>Wednesday, January 13, 2016</t>
  </si>
  <si>
    <t>Tuesday, January 12, 2016</t>
  </si>
  <si>
    <t>Monday, January 11, 2016</t>
  </si>
  <si>
    <t>Sunday, January 10, 2016</t>
  </si>
  <si>
    <t>Saturday, January 9, 2016</t>
  </si>
  <si>
    <t>Friday, January 8, 2016</t>
  </si>
  <si>
    <t>Thursday, January 7, 2016</t>
  </si>
  <si>
    <t>Wednesday, January 6, 2016</t>
  </si>
  <si>
    <t>Tuesday, January 5, 2016</t>
  </si>
  <si>
    <t>Monday, January 4, 2016</t>
  </si>
  <si>
    <t>Sunday, January 3, 2016</t>
  </si>
  <si>
    <t>Saturday, January 2, 2016</t>
  </si>
  <si>
    <t>Friday, January 1, 2016</t>
  </si>
  <si>
    <t>Thursday, December 31, 2015</t>
  </si>
  <si>
    <t>Wednesday, December 30, 2015</t>
  </si>
  <si>
    <t>Tuesday, December 29, 2015</t>
  </si>
  <si>
    <t>Monday, December 28, 2015</t>
  </si>
  <si>
    <t>Sunday, December 27, 2015</t>
  </si>
  <si>
    <t>Saturday, December 26, 2015</t>
  </si>
  <si>
    <t>Friday, December 25, 2015</t>
  </si>
  <si>
    <t>Thursday, December 24, 2015</t>
  </si>
  <si>
    <t>Wednesday, December 23, 2015</t>
  </si>
  <si>
    <t>Tuesday, December 22, 2015</t>
  </si>
  <si>
    <t>Monday, December 21, 2015</t>
  </si>
  <si>
    <t>Sunday, December 20, 2015</t>
  </si>
  <si>
    <t>Saturday, December 19, 2015</t>
  </si>
  <si>
    <t>Friday, December 18, 2015</t>
  </si>
  <si>
    <t>Thursday, December 17, 2015</t>
  </si>
  <si>
    <t>Wednesday, December 16, 2015</t>
  </si>
  <si>
    <t>Tuesday, December 15, 2015</t>
  </si>
  <si>
    <t>Monday, December 14, 2015</t>
  </si>
  <si>
    <t>Sunday, December 13, 2015</t>
  </si>
  <si>
    <t>Saturday, December 12, 2015</t>
  </si>
  <si>
    <t>Friday, December 11, 2015</t>
  </si>
  <si>
    <t>Thursday, December 10, 2015</t>
  </si>
  <si>
    <t>Wednesday, December 9, 2015</t>
  </si>
  <si>
    <t>Tuesday, December 8, 2015</t>
  </si>
  <si>
    <t>Monday, December 7, 2015</t>
  </si>
  <si>
    <t>Sunday, December 6, 2015</t>
  </si>
  <si>
    <t>Saturday, December 5, 2015</t>
  </si>
  <si>
    <t>Friday, December 4, 2015</t>
  </si>
  <si>
    <t>Thursday, December 3, 2015</t>
  </si>
  <si>
    <t>Wednesday, December 2, 2015</t>
  </si>
  <si>
    <t>Tuesday, December 1, 2015</t>
  </si>
  <si>
    <t>Monday, November 30, 2015</t>
  </si>
  <si>
    <t>Sunday, November 29, 2015</t>
  </si>
  <si>
    <t>Saturday, November 28, 2015</t>
  </si>
  <si>
    <t>Friday, November 27, 2015</t>
  </si>
  <si>
    <t>Thursday, November 26, 2015</t>
  </si>
  <si>
    <t>Wednesday, November 25, 2015</t>
  </si>
  <si>
    <t>Tuesday, November 24, 2015</t>
  </si>
  <si>
    <t>Monday, November 23, 2015</t>
  </si>
  <si>
    <t>Sunday, November 22, 2015</t>
  </si>
  <si>
    <t>Saturday, November 21, 2015</t>
  </si>
  <si>
    <t>Friday, November 20, 2015</t>
  </si>
  <si>
    <t>Thursday, November 19, 2015</t>
  </si>
  <si>
    <t>Wednesday, November 18, 2015</t>
  </si>
  <si>
    <t>Tuesday, November 17, 2015</t>
  </si>
  <si>
    <t>Monday, November 16, 2015</t>
  </si>
  <si>
    <t>Sunday, November 15, 2015</t>
  </si>
  <si>
    <t>Saturday, November 14, 2015</t>
  </si>
  <si>
    <t>Friday, November 13, 2015</t>
  </si>
  <si>
    <t>Thursday, November 12, 2015</t>
  </si>
  <si>
    <t>Wednesday, November 11, 2015</t>
  </si>
  <si>
    <t>Tuesday, November 10, 2015</t>
  </si>
  <si>
    <t>Monday, November 9, 2015</t>
  </si>
  <si>
    <t>Sunday, November 8, 2015</t>
  </si>
  <si>
    <t>Saturday, November 7, 2015</t>
  </si>
  <si>
    <t>Friday, November 6, 2015</t>
  </si>
  <si>
    <t>Thursday, November 5, 2015</t>
  </si>
  <si>
    <t>Wednesday, November 4, 2015</t>
  </si>
  <si>
    <t>Tuesday, November 3, 2015</t>
  </si>
  <si>
    <t>Monday, November 2, 2015</t>
  </si>
  <si>
    <t>Sunday, November 1, 2015</t>
  </si>
  <si>
    <t>Saturday, October 31, 2015</t>
  </si>
  <si>
    <t>Friday, October 30, 2015</t>
  </si>
  <si>
    <t>Thursday, October 29, 2015</t>
  </si>
  <si>
    <t>Wednesday, October 28, 2015</t>
  </si>
  <si>
    <t>Tuesday, October 27, 2015</t>
  </si>
  <si>
    <t>Monday, October 26, 2015</t>
  </si>
  <si>
    <t>Sunday, October 25, 2015</t>
  </si>
  <si>
    <t>Saturday, October 24, 2015</t>
  </si>
  <si>
    <t>Friday, October 23, 2015</t>
  </si>
  <si>
    <t>Thursday, October 22, 2015</t>
  </si>
  <si>
    <t>Wednesday, October 21, 2015</t>
  </si>
  <si>
    <t>Tuesday, October 20, 2015</t>
  </si>
  <si>
    <t>Monday, October 19, 2015</t>
  </si>
  <si>
    <t>Sunday, October 18, 2015</t>
  </si>
  <si>
    <t>Saturday, October 17, 2015</t>
  </si>
  <si>
    <t>Friday, October 16, 2015</t>
  </si>
  <si>
    <t>Thursday, October 15, 2015</t>
  </si>
  <si>
    <t>Wednesday, October 14, 2015</t>
  </si>
  <si>
    <t>Tuesday, October 13, 2015</t>
  </si>
  <si>
    <t>Monday, October 12, 2015</t>
  </si>
  <si>
    <t>Sunday, October 11, 2015</t>
  </si>
  <si>
    <t>Saturday, October 10, 2015</t>
  </si>
  <si>
    <t>Friday, October 9, 2015</t>
  </si>
  <si>
    <t>Thursday, October 8, 2015</t>
  </si>
  <si>
    <t>Wednesday, October 7, 2015</t>
  </si>
  <si>
    <t>Tuesday, October 6, 2015</t>
  </si>
  <si>
    <t>Monday, October 5, 2015</t>
  </si>
  <si>
    <t>Sunday, October 4, 2015</t>
  </si>
  <si>
    <t>Saturday, October 3, 2015</t>
  </si>
  <si>
    <t>Friday, October 2, 2015</t>
  </si>
  <si>
    <t>Thursday, October 1, 2015</t>
  </si>
  <si>
    <t>Wednesday, September 30, 2015</t>
  </si>
  <si>
    <t>Tuesday, September 29, 2015</t>
  </si>
  <si>
    <t>Monday, September 28, 2015</t>
  </si>
  <si>
    <t>Sunday, September 27, 2015</t>
  </si>
  <si>
    <t>Saturday, September 26, 2015</t>
  </si>
  <si>
    <t>Friday, September 25, 2015</t>
  </si>
  <si>
    <t>Thursday, September 24, 2015</t>
  </si>
  <si>
    <t>Wednesday, September 23, 2015</t>
  </si>
  <si>
    <t>Tuesday, September 22, 2015</t>
  </si>
  <si>
    <t>Monday, September 21, 2015</t>
  </si>
  <si>
    <t>Sunday, September 20, 2015</t>
  </si>
  <si>
    <t>Saturday, September 19, 2015</t>
  </si>
  <si>
    <t>Friday, September 18, 2015</t>
  </si>
  <si>
    <t>Thursday, September 17, 2015</t>
  </si>
  <si>
    <t>Wednesday, September 16, 2015</t>
  </si>
  <si>
    <t>Tuesday, September 15, 2015</t>
  </si>
  <si>
    <t>Monday, September 14, 2015</t>
  </si>
  <si>
    <t>Sunday, September 13, 2015</t>
  </si>
  <si>
    <t>Saturday, September 12, 2015</t>
  </si>
  <si>
    <t>Friday, September 11, 2015</t>
  </si>
  <si>
    <t>Thursday, September 10, 2015</t>
  </si>
  <si>
    <t>Wednesday, September 9, 2015</t>
  </si>
  <si>
    <t>Tuesday, September 8, 2015</t>
  </si>
  <si>
    <t>Monday, September 7, 2015</t>
  </si>
  <si>
    <t>Sunday, September 6, 2015</t>
  </si>
  <si>
    <t>Saturday, September 5, 2015</t>
  </si>
  <si>
    <t>Friday, September 4, 2015</t>
  </si>
  <si>
    <t>Thursday, September 3, 2015</t>
  </si>
  <si>
    <t>Wednesday, September 2, 2015</t>
  </si>
  <si>
    <t>Tuesday, September 1, 2015</t>
  </si>
  <si>
    <t>Monday, August 31, 2015</t>
  </si>
  <si>
    <t>Sunday, August 30, 2015</t>
  </si>
  <si>
    <t>Saturday, August 29, 2015</t>
  </si>
  <si>
    <t>Friday, August 28, 2015</t>
  </si>
  <si>
    <t>Thursday, August 27, 2015</t>
  </si>
  <si>
    <t>Wednesday, August 26, 2015</t>
  </si>
  <si>
    <t>Tuesday, August 25, 2015</t>
  </si>
  <si>
    <t>Monday, August 24, 2015</t>
  </si>
  <si>
    <t>Sunday, August 23, 2015</t>
  </si>
  <si>
    <t>Saturday, August 22, 2015</t>
  </si>
  <si>
    <t>Friday, August 21, 2015</t>
  </si>
  <si>
    <t>Thursday, August 20, 2015</t>
  </si>
  <si>
    <t>Wednesday, August 19, 2015</t>
  </si>
  <si>
    <t>Tuesday, August 18, 2015</t>
  </si>
  <si>
    <t>Monday, August 17, 2015</t>
  </si>
  <si>
    <t>Sunday, August 16, 2015</t>
  </si>
  <si>
    <t>Saturday, August 15, 2015</t>
  </si>
  <si>
    <t>Friday, August 14, 2015</t>
  </si>
  <si>
    <t>Thursday, August 13, 2015</t>
  </si>
  <si>
    <t>Wednesday, August 12, 2015</t>
  </si>
  <si>
    <t>Tuesday, August 11, 2015</t>
  </si>
  <si>
    <t>Monday, August 10, 2015</t>
  </si>
  <si>
    <t>Sunday, August 9, 2015</t>
  </si>
  <si>
    <t>Saturday, August 8, 2015</t>
  </si>
  <si>
    <t>Friday, August 7, 2015</t>
  </si>
  <si>
    <t>Thursday, August 6, 2015</t>
  </si>
  <si>
    <t>Wednesday, August 5, 2015</t>
  </si>
  <si>
    <t>Tuesday, August 4, 2015</t>
  </si>
  <si>
    <t>Monday, August 3, 2015</t>
  </si>
  <si>
    <t>Sunday, August 2, 2015</t>
  </si>
  <si>
    <t>Saturday, August 1, 2015</t>
  </si>
  <si>
    <t>Friday, July 31, 2015</t>
  </si>
  <si>
    <t>Thursday, July 30, 2015</t>
  </si>
  <si>
    <t>Wednesday, July 29, 2015</t>
  </si>
  <si>
    <t>Tuesday, July 28, 2015</t>
  </si>
  <si>
    <t>Monday, July 27, 2015</t>
  </si>
  <si>
    <t>Sunday, July 26, 2015</t>
  </si>
  <si>
    <t>Saturday, July 25, 2015</t>
  </si>
  <si>
    <t>Friday, July 24, 2015</t>
  </si>
  <si>
    <t>Thursday, July 23, 2015</t>
  </si>
  <si>
    <t>Wednesday, July 22, 2015</t>
  </si>
  <si>
    <t>Tuesday, July 21, 2015</t>
  </si>
  <si>
    <t>Monday, July 20, 2015</t>
  </si>
  <si>
    <t>Sunday, July 19, 2015</t>
  </si>
  <si>
    <t>Saturday, July 18, 2015</t>
  </si>
  <si>
    <t>Friday, July 17, 2015</t>
  </si>
  <si>
    <t>Thursday, July 16, 2015</t>
  </si>
  <si>
    <t>Wednesday, July 15, 2015</t>
  </si>
  <si>
    <t>Tuesday, July 14, 2015</t>
  </si>
  <si>
    <t>Monday, July 13, 2015</t>
  </si>
  <si>
    <t>Sunday, July 12, 2015</t>
  </si>
  <si>
    <t>Saturday, July 11, 2015</t>
  </si>
  <si>
    <t>Friday, July 10, 2015</t>
  </si>
  <si>
    <t>Thursday, July 9, 2015</t>
  </si>
  <si>
    <t>Wednesday, July 8, 2015</t>
  </si>
  <si>
    <t>Tuesday, July 7, 2015</t>
  </si>
  <si>
    <t>Monday, July 6, 2015</t>
  </si>
  <si>
    <t>Sunday, July 5, 2015</t>
  </si>
  <si>
    <t>Saturday, July 4, 2015</t>
  </si>
  <si>
    <t>Friday, July 3, 2015</t>
  </si>
  <si>
    <t>Thursday, July 2, 2015</t>
  </si>
  <si>
    <t>Wednesday, July 1, 2015</t>
  </si>
  <si>
    <t>Tuesday, June 30, 2015</t>
  </si>
  <si>
    <t>Monday, June 29, 2015</t>
  </si>
  <si>
    <t>Sunday, June 28, 2015</t>
  </si>
  <si>
    <t>Saturday, June 27, 2015</t>
  </si>
  <si>
    <t>Friday, June 26, 2015</t>
  </si>
  <si>
    <t>Thursday, June 25, 2015</t>
  </si>
  <si>
    <t>Wednesday, June 24, 2015</t>
  </si>
  <si>
    <t>Tuesday, June 23, 2015</t>
  </si>
  <si>
    <t>Monday, June 22, 2015</t>
  </si>
  <si>
    <t>Sunday, June 21, 2015</t>
  </si>
  <si>
    <t>Saturday, June 20, 2015</t>
  </si>
  <si>
    <t>Friday, June 19, 2015</t>
  </si>
  <si>
    <t>Thursday, June 18, 2015</t>
  </si>
  <si>
    <t>Wednesday, June 17, 2015</t>
  </si>
  <si>
    <t>Tuesday, June 16, 2015</t>
  </si>
  <si>
    <t>Monday, June 15, 2015</t>
  </si>
  <si>
    <t>Sunday, June 14, 2015</t>
  </si>
  <si>
    <t>Saturday, June 13, 2015</t>
  </si>
  <si>
    <t>Friday, June 12, 2015</t>
  </si>
  <si>
    <t>Thursday, June 11, 2015</t>
  </si>
  <si>
    <t>Wednesday, June 10, 2015</t>
  </si>
  <si>
    <t>Tuesday, June 9, 2015</t>
  </si>
  <si>
    <t>Monday, June 8, 2015</t>
  </si>
  <si>
    <t>Sunday, June 7, 2015</t>
  </si>
  <si>
    <t>Saturday, June 6, 2015</t>
  </si>
  <si>
    <t>Friday, June 5, 2015</t>
  </si>
  <si>
    <t>Thursday, June 4, 2015</t>
  </si>
  <si>
    <t>Wednesday, June 3, 2015</t>
  </si>
  <si>
    <t>Tuesday, June 2, 2015</t>
  </si>
  <si>
    <t>Monday, June 1, 2015</t>
  </si>
  <si>
    <t>Sunday, May 31, 2015</t>
  </si>
  <si>
    <t>Saturday, May 30, 2015</t>
  </si>
  <si>
    <t>Friday, May 29, 2015</t>
  </si>
  <si>
    <t>Thursday, May 28, 2015</t>
  </si>
  <si>
    <t>Wednesday, May 27, 2015</t>
  </si>
  <si>
    <t>Tuesday, May 26, 2015</t>
  </si>
  <si>
    <t>Monday, May 25, 2015</t>
  </si>
  <si>
    <t>Sunday, May 24, 2015</t>
  </si>
  <si>
    <t>Saturday, May 23, 2015</t>
  </si>
  <si>
    <t>Friday, May 22, 2015</t>
  </si>
  <si>
    <t>Thursday, May 21, 2015</t>
  </si>
  <si>
    <t>Wednesday, May 20, 2015</t>
  </si>
  <si>
    <t>Tuesday, May 19, 2015</t>
  </si>
  <si>
    <t>Monday, May 18, 2015</t>
  </si>
  <si>
    <t>Sunday, May 17, 2015</t>
  </si>
  <si>
    <t>Saturday, May 16, 2015</t>
  </si>
  <si>
    <t>Friday, May 15, 2015</t>
  </si>
  <si>
    <t>Thursday, May 14, 2015</t>
  </si>
  <si>
    <t>Wednesday, May 13, 2015</t>
  </si>
  <si>
    <t>Tuesday, May 12, 2015</t>
  </si>
  <si>
    <t>Monday, May 11, 2015</t>
  </si>
  <si>
    <t>Sunday, May 10, 2015</t>
  </si>
  <si>
    <t>Saturday, May 9, 2015</t>
  </si>
  <si>
    <t>Friday, May 8, 2015</t>
  </si>
  <si>
    <t>Thursday, May 7, 2015</t>
  </si>
  <si>
    <t>Wednesday, May 6, 2015</t>
  </si>
  <si>
    <t>Tuesday, May 5, 2015</t>
  </si>
  <si>
    <t>Monday, May 4, 2015</t>
  </si>
  <si>
    <t>Sunday, May 3, 2015</t>
  </si>
  <si>
    <t>Saturday, May 2, 2015</t>
  </si>
  <si>
    <t>Friday, May 1, 2015</t>
  </si>
  <si>
    <t>Thursday, April 30, 2015</t>
  </si>
  <si>
    <t>Wednesday, April 29, 2015</t>
  </si>
  <si>
    <t>Tuesday, April 28, 2015</t>
  </si>
  <si>
    <t>Monday, April 27, 2015</t>
  </si>
  <si>
    <t>Sunday, April 26, 2015</t>
  </si>
  <si>
    <t>Saturday, April 25, 2015</t>
  </si>
  <si>
    <t>Friday, April 24, 2015</t>
  </si>
  <si>
    <t>Thursday, April 23, 2015</t>
  </si>
  <si>
    <t>Wednesday, April 22, 2015</t>
  </si>
  <si>
    <t>Tuesday, April 21, 2015</t>
  </si>
  <si>
    <t>Monday, April 20, 2015</t>
  </si>
  <si>
    <t>Sunday, April 19, 2015</t>
  </si>
  <si>
    <t>Saturday, April 18, 2015</t>
  </si>
  <si>
    <t>Friday, April 17, 2015</t>
  </si>
  <si>
    <t>Thursday, April 16, 2015</t>
  </si>
  <si>
    <t>Wednesday, April 15, 2015</t>
  </si>
  <si>
    <t>Tuesday, April 14, 2015</t>
  </si>
  <si>
    <t>Monday, April 13, 2015</t>
  </si>
  <si>
    <t>Sunday, April 12, 2015</t>
  </si>
  <si>
    <t>Saturday, April 11, 2015</t>
  </si>
  <si>
    <t>Friday, April 10, 2015</t>
  </si>
  <si>
    <t>Thursday, April 9, 2015</t>
  </si>
  <si>
    <t>Wednesday, April 8, 2015</t>
  </si>
  <si>
    <t>Tuesday, April 7, 2015</t>
  </si>
  <si>
    <t>Monday, April 6, 2015</t>
  </si>
  <si>
    <t>Sunday, April 5, 2015</t>
  </si>
  <si>
    <t>Saturday, April 4, 2015</t>
  </si>
  <si>
    <t>Friday, April 3, 2015</t>
  </si>
  <si>
    <t>Thursday, April 2, 2015</t>
  </si>
  <si>
    <t>Wednesday, April 1, 2015</t>
  </si>
  <si>
    <t>Tuesday, March 31, 2015</t>
  </si>
  <si>
    <t>Monday, March 30, 2015</t>
  </si>
  <si>
    <t>Sunday, March 29, 2015</t>
  </si>
  <si>
    <t>Saturday, March 28, 2015</t>
  </si>
  <si>
    <t>Friday, March 27, 2015</t>
  </si>
  <si>
    <t>Thursday, March 26, 2015</t>
  </si>
  <si>
    <t>Wednesday, March 25, 2015</t>
  </si>
  <si>
    <t>Tuesday, March 24, 2015</t>
  </si>
  <si>
    <t>Monday, March 23, 2015</t>
  </si>
  <si>
    <t>Sunday, March 22, 2015</t>
  </si>
  <si>
    <t>Saturday, March 21, 2015</t>
  </si>
  <si>
    <t>Friday, March 20, 2015</t>
  </si>
  <si>
    <t>Thursday, March 19, 2015</t>
  </si>
  <si>
    <t>Wednesday, March 18, 2015</t>
  </si>
  <si>
    <t>Tuesday, March 17, 2015</t>
  </si>
  <si>
    <t>Monday, March 16, 2015</t>
  </si>
  <si>
    <t>Sunday, March 15, 2015</t>
  </si>
  <si>
    <t>Saturday, March 14, 2015</t>
  </si>
  <si>
    <t>Friday, March 13, 2015</t>
  </si>
  <si>
    <t>Thursday, March 12, 2015</t>
  </si>
  <si>
    <t>Wednesday, March 11, 2015</t>
  </si>
  <si>
    <t>Tuesday, March 10, 2015</t>
  </si>
  <si>
    <t>Monday, March 9, 2015</t>
  </si>
  <si>
    <t>Sunday, March 8, 2015</t>
  </si>
  <si>
    <t>Saturday, March 7, 2015</t>
  </si>
  <si>
    <t>Friday, March 6, 2015</t>
  </si>
  <si>
    <t>Thursday, March 5, 2015</t>
  </si>
  <si>
    <t>Wednesday, March 4, 2015</t>
  </si>
  <si>
    <t>Tuesday, March 3, 2015</t>
  </si>
  <si>
    <t>Monday, March 2, 2015</t>
  </si>
  <si>
    <t>Sunday, March 1, 2015</t>
  </si>
  <si>
    <t>Saturday, February 28, 2015</t>
  </si>
  <si>
    <t>Friday, February 27, 2015</t>
  </si>
  <si>
    <t>Thursday, February 26, 2015</t>
  </si>
  <si>
    <t>Wednesday, February 25, 2015</t>
  </si>
  <si>
    <t>Tuesday, February 24, 2015</t>
  </si>
  <si>
    <t>Monday, February 23, 2015</t>
  </si>
  <si>
    <t>Sunday, February 22, 2015</t>
  </si>
  <si>
    <t>Saturday, February 21, 2015</t>
  </si>
  <si>
    <t>Friday, February 20, 2015</t>
  </si>
  <si>
    <t>Thursday, February 19, 2015</t>
  </si>
  <si>
    <t>Wednesday, February 18, 2015</t>
  </si>
  <si>
    <t>Tuesday, February 17, 2015</t>
  </si>
  <si>
    <t>Monday, February 16, 2015</t>
  </si>
  <si>
    <t>Sunday, February 15, 2015</t>
  </si>
  <si>
    <t>Saturday, February 14, 2015</t>
  </si>
  <si>
    <t>Friday, February 13, 2015</t>
  </si>
  <si>
    <t>Thursday, February 12, 2015</t>
  </si>
  <si>
    <t>Wednesday, February 11, 2015</t>
  </si>
  <si>
    <t>Tuesday, February 10, 2015</t>
  </si>
  <si>
    <t>Monday, February 9, 2015</t>
  </si>
  <si>
    <t>Sunday, February 8, 2015</t>
  </si>
  <si>
    <t>Saturday, February 7, 2015</t>
  </si>
  <si>
    <t>Friday, February 6, 2015</t>
  </si>
  <si>
    <t>Thursday, February 5, 2015</t>
  </si>
  <si>
    <t>Wednesday, February 4, 2015</t>
  </si>
  <si>
    <t>Tuesday, February 3, 2015</t>
  </si>
  <si>
    <t>Monday, February 2, 2015</t>
  </si>
  <si>
    <t>Sunday, February 1, 2015</t>
  </si>
  <si>
    <t>Saturday, January 31, 2015</t>
  </si>
  <si>
    <t>Friday, January 30, 2015</t>
  </si>
  <si>
    <t>Thursday, January 29, 2015</t>
  </si>
  <si>
    <t>Wednesday, January 28, 2015</t>
  </si>
  <si>
    <t>Tuesday, January 27, 2015</t>
  </si>
  <si>
    <t>Monday, January 26, 2015</t>
  </si>
  <si>
    <t>Sunday, January 25, 2015</t>
  </si>
  <si>
    <t>Saturday, January 24, 2015</t>
  </si>
  <si>
    <t>Friday, January 23, 2015</t>
  </si>
  <si>
    <t>Thursday, January 22, 2015</t>
  </si>
  <si>
    <t>Wednesday, January 21, 2015</t>
  </si>
  <si>
    <t>Tuesday, January 20, 2015</t>
  </si>
  <si>
    <t>Monday, January 19, 2015</t>
  </si>
  <si>
    <t>Sunday, January 18, 2015</t>
  </si>
  <si>
    <t>Saturday, January 17, 2015</t>
  </si>
  <si>
    <t>Friday, January 16, 2015</t>
  </si>
  <si>
    <t>Thursday, January 15, 2015</t>
  </si>
  <si>
    <t>Wednesday, January 14, 2015</t>
  </si>
  <si>
    <t>Tuesday, January 13, 2015</t>
  </si>
  <si>
    <t>Monday, January 12, 2015</t>
  </si>
  <si>
    <t>Sunday, January 11, 2015</t>
  </si>
  <si>
    <t>Saturday, January 10, 2015</t>
  </si>
  <si>
    <t>Friday, January 9, 2015</t>
  </si>
  <si>
    <t>Thursday, January 8, 2015</t>
  </si>
  <si>
    <t>Wednesday, January 7, 2015</t>
  </si>
  <si>
    <t>Tuesday, January 6, 2015</t>
  </si>
  <si>
    <t>Monday, January 5, 2015</t>
  </si>
  <si>
    <t>Sunday, January 4, 2015</t>
  </si>
  <si>
    <t>Saturday, January 3, 2015</t>
  </si>
  <si>
    <t>Friday, January 2, 2015</t>
  </si>
  <si>
    <t>Thursday, January 1, 2015</t>
  </si>
  <si>
    <t>Wednesday, December 31, 2014</t>
  </si>
  <si>
    <t>Tuesday, December 30, 2014</t>
  </si>
  <si>
    <t>Monday, December 29, 2014</t>
  </si>
  <si>
    <t>Sunday, December 28, 2014</t>
  </si>
  <si>
    <t>Saturday, December 27, 2014</t>
  </si>
  <si>
    <t>Friday, December 26, 2014</t>
  </si>
  <si>
    <t>Thursday, December 25, 2014</t>
  </si>
  <si>
    <t>Wednesday, December 24, 2014</t>
  </si>
  <si>
    <t>Tuesday, December 23, 2014</t>
  </si>
  <si>
    <t>Monday, December 22, 2014</t>
  </si>
  <si>
    <t>Sunday, December 21, 2014</t>
  </si>
  <si>
    <t>Saturday, December 20, 2014</t>
  </si>
  <si>
    <t>Friday, December 19, 2014</t>
  </si>
  <si>
    <t>Thursday, December 18, 2014</t>
  </si>
  <si>
    <t>Wednesday, December 17, 2014</t>
  </si>
  <si>
    <t>Tuesday, December 16, 2014</t>
  </si>
  <si>
    <t>Monday, December 15, 2014</t>
  </si>
  <si>
    <t>Sunday, December 14, 2014</t>
  </si>
  <si>
    <t>Saturday, December 13, 2014</t>
  </si>
  <si>
    <t>Friday, December 12, 2014</t>
  </si>
  <si>
    <t>Thursday, December 11, 2014</t>
  </si>
  <si>
    <t>Wednesday, December 10, 2014</t>
  </si>
  <si>
    <t>Tuesday, December 9, 2014</t>
  </si>
  <si>
    <t>Monday, December 8, 2014</t>
  </si>
  <si>
    <t>Sunday, December 7, 2014</t>
  </si>
  <si>
    <t>Saturday, December 6, 2014</t>
  </si>
  <si>
    <t>Friday, December 5, 2014</t>
  </si>
  <si>
    <t>Thursday, December 4, 2014</t>
  </si>
  <si>
    <t>Wednesday, December 3, 2014</t>
  </si>
  <si>
    <t>Tuesday, December 2, 2014</t>
  </si>
  <si>
    <t>Monday, December 1, 2014</t>
  </si>
  <si>
    <t>Sunday, November 30, 2014</t>
  </si>
  <si>
    <t>Saturday, November 29, 2014</t>
  </si>
  <si>
    <t>Friday, November 28, 2014</t>
  </si>
  <si>
    <t>Thursday, November 27, 2014</t>
  </si>
  <si>
    <t>Wednesday, November 26, 2014</t>
  </si>
  <si>
    <t>Tuesday, November 25, 2014</t>
  </si>
  <si>
    <t>Monday, November 24, 2014</t>
  </si>
  <si>
    <t>Sunday, November 23, 2014</t>
  </si>
  <si>
    <t>Saturday, November 22, 2014</t>
  </si>
  <si>
    <t>Friday, November 21, 2014</t>
  </si>
  <si>
    <t>Thursday, November 20, 2014</t>
  </si>
  <si>
    <t>Wednesday, November 19, 2014</t>
  </si>
  <si>
    <t>Tuesday, November 18, 2014</t>
  </si>
  <si>
    <t>Monday, November 17, 2014</t>
  </si>
  <si>
    <t>Sunday, November 16, 2014</t>
  </si>
  <si>
    <t>Saturday, November 15, 2014</t>
  </si>
  <si>
    <t>Friday, November 14, 2014</t>
  </si>
  <si>
    <t>Thursday, November 13, 2014</t>
  </si>
  <si>
    <t>Wednesday, November 12, 2014</t>
  </si>
  <si>
    <t>Tuesday, November 11, 2014</t>
  </si>
  <si>
    <t>Monday, November 10, 2014</t>
  </si>
  <si>
    <t>Sunday, November 9, 2014</t>
  </si>
  <si>
    <t>Saturday, November 8, 2014</t>
  </si>
  <si>
    <t>Friday, November 7, 2014</t>
  </si>
  <si>
    <t>Thursday, November 6, 2014</t>
  </si>
  <si>
    <t>Wednesday, November 5, 2014</t>
  </si>
  <si>
    <t>Tuesday, November 4, 2014</t>
  </si>
  <si>
    <t>Monday, November 3, 2014</t>
  </si>
  <si>
    <t>Sunday, November 2, 2014</t>
  </si>
  <si>
    <t>Saturday, November 1, 2014</t>
  </si>
  <si>
    <t>Friday, October 31, 2014</t>
  </si>
  <si>
    <t>Thursday, October 30, 2014</t>
  </si>
  <si>
    <t>Wednesday, October 29, 2014</t>
  </si>
  <si>
    <t>Tuesday, October 28, 2014</t>
  </si>
  <si>
    <t>Monday, October 27, 2014</t>
  </si>
  <si>
    <t>Sunday, October 26, 2014</t>
  </si>
  <si>
    <t>Saturday, October 25, 2014</t>
  </si>
  <si>
    <t>Friday, October 24, 2014</t>
  </si>
  <si>
    <t>Thursday, October 23, 2014</t>
  </si>
  <si>
    <t>Wednesday, October 22, 2014</t>
  </si>
  <si>
    <t>Tuesday, October 21, 2014</t>
  </si>
  <si>
    <t>Monday, October 20, 2014</t>
  </si>
  <si>
    <t>Sunday, October 19, 2014</t>
  </si>
  <si>
    <t>Saturday, October 18, 2014</t>
  </si>
  <si>
    <t>Friday, October 17, 2014</t>
  </si>
  <si>
    <t>Thursday, October 16, 2014</t>
  </si>
  <si>
    <t>Wednesday, October 15, 2014</t>
  </si>
  <si>
    <t>Tuesday, October 14, 2014</t>
  </si>
  <si>
    <t>Monday, October 13, 2014</t>
  </si>
  <si>
    <t>Sunday, October 12, 2014</t>
  </si>
  <si>
    <t>Saturday, October 11, 2014</t>
  </si>
  <si>
    <t>Friday, October 10, 2014</t>
  </si>
  <si>
    <t>Thursday, October 9, 2014</t>
  </si>
  <si>
    <t>Wednesday, October 8, 2014</t>
  </si>
  <si>
    <t>Tuesday, October 7, 2014</t>
  </si>
  <si>
    <t>Monday, October 6, 2014</t>
  </si>
  <si>
    <t>Sunday, October 5, 2014</t>
  </si>
  <si>
    <t>Saturday, October 4, 2014</t>
  </si>
  <si>
    <t>Friday, October 3, 2014</t>
  </si>
  <si>
    <t>Thursday, October 2, 2014</t>
  </si>
  <si>
    <t>Wednesday, October 1, 2014</t>
  </si>
  <si>
    <t>Tuesday, September 30, 2014</t>
  </si>
  <si>
    <t>Monday, September 29, 2014</t>
  </si>
  <si>
    <t>Sunday, September 28, 2014</t>
  </si>
  <si>
    <t>Saturday, September 27, 2014</t>
  </si>
  <si>
    <t>Friday, September 26, 2014</t>
  </si>
  <si>
    <t>Thursday, September 25, 2014</t>
  </si>
  <si>
    <t>Wednesday, September 24, 2014</t>
  </si>
  <si>
    <t>Tuesday, September 23, 2014</t>
  </si>
  <si>
    <t>Monday, September 22, 2014</t>
  </si>
  <si>
    <t>Sunday, September 21, 2014</t>
  </si>
  <si>
    <t>Saturday, September 20, 2014</t>
  </si>
  <si>
    <t>Friday, September 19, 2014</t>
  </si>
  <si>
    <t>Thursday, September 18, 2014</t>
  </si>
  <si>
    <t>Wednesday, September 17, 2014</t>
  </si>
  <si>
    <t>Tuesday, September 16, 2014</t>
  </si>
  <si>
    <t>Monday, September 15, 2014</t>
  </si>
  <si>
    <t>Sunday, September 14, 2014</t>
  </si>
  <si>
    <t>Saturday, September 13, 2014</t>
  </si>
  <si>
    <t>Friday, September 12, 2014</t>
  </si>
  <si>
    <t>Thursday, September 11, 2014</t>
  </si>
  <si>
    <t>Wednesday, September 10, 2014</t>
  </si>
  <si>
    <t>Tuesday, September 9, 2014</t>
  </si>
  <si>
    <t>Monday, September 8, 2014</t>
  </si>
  <si>
    <t>Sunday, September 7, 2014</t>
  </si>
  <si>
    <t>Saturday, September 6, 2014</t>
  </si>
  <si>
    <t>Friday, September 5, 2014</t>
  </si>
  <si>
    <t>Thursday, September 4, 2014</t>
  </si>
  <si>
    <t>Wednesday, September 3, 2014</t>
  </si>
  <si>
    <t>Tuesday, September 2, 2014</t>
  </si>
  <si>
    <t>Monday, September 1, 2014</t>
  </si>
  <si>
    <t>Sunday, August 31, 2014</t>
  </si>
  <si>
    <t>Saturday, August 30, 2014</t>
  </si>
  <si>
    <t>Friday, August 29, 2014</t>
  </si>
  <si>
    <t>Thursday, August 28, 2014</t>
  </si>
  <si>
    <t>Wednesday, August 27, 2014</t>
  </si>
  <si>
    <t>Tuesday, August 26, 2014</t>
  </si>
  <si>
    <t>Monday, August 25, 2014</t>
  </si>
  <si>
    <t>Sunday, August 24, 2014</t>
  </si>
  <si>
    <t>Saturday, August 23, 2014</t>
  </si>
  <si>
    <t>Friday, August 22, 2014</t>
  </si>
  <si>
    <t>Thursday, August 21, 2014</t>
  </si>
  <si>
    <t>Wednesday, August 20, 2014</t>
  </si>
  <si>
    <t>Tuesday, August 19, 2014</t>
  </si>
  <si>
    <t>Monday, August 18, 2014</t>
  </si>
  <si>
    <t>Sunday, August 17, 2014</t>
  </si>
  <si>
    <t>Saturday, August 16, 2014</t>
  </si>
  <si>
    <t>Friday, August 15, 2014</t>
  </si>
  <si>
    <t>Thursday, August 14, 2014</t>
  </si>
  <si>
    <t>Wednesday, August 13, 2014</t>
  </si>
  <si>
    <t>Tuesday, August 12, 2014</t>
  </si>
  <si>
    <t>Monday, August 11, 2014</t>
  </si>
  <si>
    <t>Sunday, August 10, 2014</t>
  </si>
  <si>
    <t>Saturday, August 9, 2014</t>
  </si>
  <si>
    <t>Friday, August 8, 2014</t>
  </si>
  <si>
    <t>Thursday, August 7, 2014</t>
  </si>
  <si>
    <t>Wednesday, August 6, 2014</t>
  </si>
  <si>
    <t>Tuesday, August 5, 2014</t>
  </si>
  <si>
    <t>Monday, August 4, 2014</t>
  </si>
  <si>
    <t>Sunday, August 3, 2014</t>
  </si>
  <si>
    <t>Saturday, August 2, 2014</t>
  </si>
  <si>
    <t>Friday, August 1, 2014</t>
  </si>
  <si>
    <t>Thursday, July 31, 2014</t>
  </si>
  <si>
    <t>Wednesday, July 30, 2014</t>
  </si>
  <si>
    <t>Tuesday, July 29, 2014</t>
  </si>
  <si>
    <t>Monday, July 28, 2014</t>
  </si>
  <si>
    <t>Sunday, July 27, 2014</t>
  </si>
  <si>
    <t>Saturday, July 26, 2014</t>
  </si>
  <si>
    <t>Friday, July 25, 2014</t>
  </si>
  <si>
    <t>Thursday, July 24, 2014</t>
  </si>
  <si>
    <t>Wednesday, July 23, 2014</t>
  </si>
  <si>
    <t>Tuesday, July 22, 2014</t>
  </si>
  <si>
    <t>Monday, July 21, 2014</t>
  </si>
  <si>
    <t>Sunday, July 20, 2014</t>
  </si>
  <si>
    <t>Saturday, July 19, 2014</t>
  </si>
  <si>
    <t>Friday, July 18, 2014</t>
  </si>
  <si>
    <t>Thursday, July 17, 2014</t>
  </si>
  <si>
    <t>Wednesday, July 16, 2014</t>
  </si>
  <si>
    <t>Tuesday, July 15, 2014</t>
  </si>
  <si>
    <t>Monday, July 14, 2014</t>
  </si>
  <si>
    <t>Sunday, July 13, 2014</t>
  </si>
  <si>
    <t>Saturday, July 12, 2014</t>
  </si>
  <si>
    <t>Friday, July 11, 2014</t>
  </si>
  <si>
    <t>Thursday, July 10, 2014</t>
  </si>
  <si>
    <t>Wednesday, July 9, 2014</t>
  </si>
  <si>
    <t>Tuesday, July 8, 2014</t>
  </si>
  <si>
    <t>Monday, July 7, 2014</t>
  </si>
  <si>
    <t>Sunday, July 6, 2014</t>
  </si>
  <si>
    <t>Saturday, July 5, 2014</t>
  </si>
  <si>
    <t>Friday, July 4, 2014</t>
  </si>
  <si>
    <t>Thursday, July 3, 2014</t>
  </si>
  <si>
    <t>Wednesday, July 2, 2014</t>
  </si>
  <si>
    <t>Tuesday, July 1, 2014</t>
  </si>
  <si>
    <t>Monday, June 30, 2014</t>
  </si>
  <si>
    <t>Sunday, June 29, 2014</t>
  </si>
  <si>
    <t>Saturday, June 28, 2014</t>
  </si>
  <si>
    <t>Friday, June 27, 2014</t>
  </si>
  <si>
    <t>Thursday, June 26, 2014</t>
  </si>
  <si>
    <t>Wednesday, June 25, 2014</t>
  </si>
  <si>
    <t>Tuesday, June 24, 2014</t>
  </si>
  <si>
    <t>Monday, June 23, 2014</t>
  </si>
  <si>
    <t>Sunday, June 22, 2014</t>
  </si>
  <si>
    <t>Saturday, June 21, 2014</t>
  </si>
  <si>
    <t>Friday, June 20, 2014</t>
  </si>
  <si>
    <t>Thursday, June 19, 2014</t>
  </si>
  <si>
    <t>Wednesday, June 18, 2014</t>
  </si>
  <si>
    <t>Tuesday, June 17, 2014</t>
  </si>
  <si>
    <t>Monday, June 16, 2014</t>
  </si>
  <si>
    <t>Sunday, June 15, 2014</t>
  </si>
  <si>
    <t>Saturday, June 14, 2014</t>
  </si>
  <si>
    <t>Friday, June 13, 2014</t>
  </si>
  <si>
    <t>Thursday, June 12, 2014</t>
  </si>
  <si>
    <t>Wednesday, June 11, 2014</t>
  </si>
  <si>
    <t>Tuesday, June 10, 2014</t>
  </si>
  <si>
    <t>Monday, June 9, 2014</t>
  </si>
  <si>
    <t>Sunday, June 8, 2014</t>
  </si>
  <si>
    <t>Saturday, June 7, 2014</t>
  </si>
  <si>
    <t>Friday, June 6, 2014</t>
  </si>
  <si>
    <t>Thursday, June 5, 2014</t>
  </si>
  <si>
    <t>Wednesday, June 4, 2014</t>
  </si>
  <si>
    <t>Tuesday, June 3, 2014</t>
  </si>
  <si>
    <t>Monday, June 2, 2014</t>
  </si>
  <si>
    <t>Sunday, June 1, 2014</t>
  </si>
  <si>
    <t>Saturday, May 31, 2014</t>
  </si>
  <si>
    <t>Friday, May 30, 2014</t>
  </si>
  <si>
    <t>Thursday, May 29, 2014</t>
  </si>
  <si>
    <t>Wednesday, May 28, 2014</t>
  </si>
  <si>
    <t>Tuesday, May 27, 2014</t>
  </si>
  <si>
    <t>Monday, May 26, 2014</t>
  </si>
  <si>
    <t>Sunday, May 25, 2014</t>
  </si>
  <si>
    <t>Saturday, May 24, 2014</t>
  </si>
  <si>
    <t>Friday, May 23, 2014</t>
  </si>
  <si>
    <t>Thursday, May 22, 2014</t>
  </si>
  <si>
    <t>Wednesday, May 21, 2014</t>
  </si>
  <si>
    <t>Tuesday, May 20, 2014</t>
  </si>
  <si>
    <t>Monday, May 19, 2014</t>
  </si>
  <si>
    <t>Sunday, May 18, 2014</t>
  </si>
  <si>
    <t>Saturday, May 17, 2014</t>
  </si>
  <si>
    <t>Friday, May 16, 2014</t>
  </si>
  <si>
    <t>Thursday, May 15, 2014</t>
  </si>
  <si>
    <t>Wednesday, May 14, 2014</t>
  </si>
  <si>
    <t>Tuesday, May 13, 2014</t>
  </si>
  <si>
    <t>Monday, May 12, 2014</t>
  </si>
  <si>
    <t>Sunday, May 11, 2014</t>
  </si>
  <si>
    <t>Saturday, May 10, 2014</t>
  </si>
  <si>
    <t>Friday, May 9, 2014</t>
  </si>
  <si>
    <t>Thursday, May 8, 2014</t>
  </si>
  <si>
    <t>Wednesday, May 7, 2014</t>
  </si>
  <si>
    <t>Tuesday, May 6, 2014</t>
  </si>
  <si>
    <t>Monday, May 5, 2014</t>
  </si>
  <si>
    <t>Sunday, May 4, 2014</t>
  </si>
  <si>
    <t>Saturday, May 3, 2014</t>
  </si>
  <si>
    <t>Friday, May 2, 2014</t>
  </si>
  <si>
    <t>Thursday, May 1, 2014</t>
  </si>
  <si>
    <t>Wednesday, April 30, 2014</t>
  </si>
  <si>
    <t>Tuesday, April 29, 2014</t>
  </si>
  <si>
    <t>Monday, April 28, 2014</t>
  </si>
  <si>
    <t>Sunday, April 27, 2014</t>
  </si>
  <si>
    <t>Saturday, April 26, 2014</t>
  </si>
  <si>
    <t>Friday, April 25, 2014</t>
  </si>
  <si>
    <t>Thursday, April 24, 2014</t>
  </si>
  <si>
    <t>Wednesday, April 23, 2014</t>
  </si>
  <si>
    <t>Tuesday, April 22, 2014</t>
  </si>
  <si>
    <t>Monday, April 21, 2014</t>
  </si>
  <si>
    <t>Sunday, April 20, 2014</t>
  </si>
  <si>
    <t>Saturday, April 19, 2014</t>
  </si>
  <si>
    <t>Friday, April 18, 2014</t>
  </si>
  <si>
    <t>Thursday, April 17, 2014</t>
  </si>
  <si>
    <t>Wednesday, April 16, 2014</t>
  </si>
  <si>
    <t>Tuesday, April 15, 2014</t>
  </si>
  <si>
    <t>Monday, April 14, 2014</t>
  </si>
  <si>
    <t>Sunday, April 13, 2014</t>
  </si>
  <si>
    <t>Saturday, April 12, 2014</t>
  </si>
  <si>
    <t>Friday, April 11, 2014</t>
  </si>
  <si>
    <t>Thursday, April 10, 2014</t>
  </si>
  <si>
    <t>Wednesday, April 9, 2014</t>
  </si>
  <si>
    <t>Tuesday, April 8, 2014</t>
  </si>
  <si>
    <t>Monday, April 7, 2014</t>
  </si>
  <si>
    <t>Sunday, April 6, 2014</t>
  </si>
  <si>
    <t>Saturday, April 5, 2014</t>
  </si>
  <si>
    <t>Friday, April 4, 2014</t>
  </si>
  <si>
    <t>Thursday, April 3, 2014</t>
  </si>
  <si>
    <t>Wednesday, April 2, 2014</t>
  </si>
  <si>
    <t>Tuesday, April 1, 2014</t>
  </si>
  <si>
    <t>Monday, March 31, 2014</t>
  </si>
  <si>
    <t>Sunday, March 30, 2014</t>
  </si>
  <si>
    <t>Saturday, March 29, 2014</t>
  </si>
  <si>
    <t>Friday, March 28, 2014</t>
  </si>
  <si>
    <t>Thursday, March 27, 2014</t>
  </si>
  <si>
    <t>Wednesday, March 26, 2014</t>
  </si>
  <si>
    <t>Tuesday, March 25, 2014</t>
  </si>
  <si>
    <t>Monday, March 24, 2014</t>
  </si>
  <si>
    <t>Sunday, March 23, 2014</t>
  </si>
  <si>
    <t>Saturday, March 22, 2014</t>
  </si>
  <si>
    <t>Friday, March 21, 2014</t>
  </si>
  <si>
    <t>Thursday, March 20, 2014</t>
  </si>
  <si>
    <t>Wednesday, March 19, 2014</t>
  </si>
  <si>
    <t>Tuesday, March 18, 2014</t>
  </si>
  <si>
    <t>Monday, March 17, 2014</t>
  </si>
  <si>
    <t>Sunday, March 16, 2014</t>
  </si>
  <si>
    <t>Saturday, March 15, 2014</t>
  </si>
  <si>
    <t>Friday, March 14, 2014</t>
  </si>
  <si>
    <t>Thursday, March 13, 2014</t>
  </si>
  <si>
    <t>Wednesday, March 12, 2014</t>
  </si>
  <si>
    <t>Tuesday, March 11, 2014</t>
  </si>
  <si>
    <t>Monday, March 10, 2014</t>
  </si>
  <si>
    <t>Sunday, March 9, 2014</t>
  </si>
  <si>
    <t>Saturday, March 8, 2014</t>
  </si>
  <si>
    <t>Friday, March 7, 2014</t>
  </si>
  <si>
    <t>Thursday, March 6, 2014</t>
  </si>
  <si>
    <t>Wednesday, March 5, 2014</t>
  </si>
  <si>
    <t>Tuesday, March 4, 2014</t>
  </si>
  <si>
    <t>Monday, March 3, 2014</t>
  </si>
  <si>
    <t>Sunday, March 2, 2014</t>
  </si>
  <si>
    <t>Saturday, March 1, 2014</t>
  </si>
  <si>
    <t>Friday, February 28, 2014</t>
  </si>
  <si>
    <t>Thursday, February 27, 2014</t>
  </si>
  <si>
    <t>Wednesday, February 26, 2014</t>
  </si>
  <si>
    <t>Tuesday, February 25, 2014</t>
  </si>
  <si>
    <t>Monday, February 24, 2014</t>
  </si>
  <si>
    <t>Sunday, February 23, 2014</t>
  </si>
  <si>
    <t>Saturday, February 22, 2014</t>
  </si>
  <si>
    <t>Friday, February 21, 2014</t>
  </si>
  <si>
    <t>Thursday, February 20, 2014</t>
  </si>
  <si>
    <t>Wednesday, February 19, 2014</t>
  </si>
  <si>
    <t>Tuesday, February 18, 2014</t>
  </si>
  <si>
    <t>Monday, February 17, 2014</t>
  </si>
  <si>
    <t>Sunday, February 16, 2014</t>
  </si>
  <si>
    <t>Saturday, February 15, 2014</t>
  </si>
  <si>
    <t>Friday, February 14, 2014</t>
  </si>
  <si>
    <t>Thursday, February 13, 2014</t>
  </si>
  <si>
    <t>Wednesday, February 12, 2014</t>
  </si>
  <si>
    <t>Tuesday, February 11, 2014</t>
  </si>
  <si>
    <t>Monday, February 10, 2014</t>
  </si>
  <si>
    <t>Sunday, February 9, 2014</t>
  </si>
  <si>
    <t>Saturday, February 8, 2014</t>
  </si>
  <si>
    <t>Friday, February 7, 2014</t>
  </si>
  <si>
    <t>Thursday, February 6, 2014</t>
  </si>
  <si>
    <t>Wednesday, February 5, 2014</t>
  </si>
  <si>
    <t>Tuesday, February 4, 2014</t>
  </si>
  <si>
    <t>Monday, February 3, 2014</t>
  </si>
  <si>
    <t>Sunday, February 2, 2014</t>
  </si>
  <si>
    <t>Saturday, February 1, 2014</t>
  </si>
  <si>
    <t>Friday, January 31, 2014</t>
  </si>
  <si>
    <t>Thursday, January 30, 2014</t>
  </si>
  <si>
    <t>Wednesday, January 29, 2014</t>
  </si>
  <si>
    <t>Tuesday, January 28, 2014</t>
  </si>
  <si>
    <t>Monday, January 27, 2014</t>
  </si>
  <si>
    <t>Sunday, January 26, 2014</t>
  </si>
  <si>
    <t>Saturday, January 25, 2014</t>
  </si>
  <si>
    <t>Friday, January 24, 2014</t>
  </si>
  <si>
    <t>Thursday, January 23, 2014</t>
  </si>
  <si>
    <t>Wednesday, January 22, 2014</t>
  </si>
  <si>
    <t>Tuesday, January 21, 2014</t>
  </si>
  <si>
    <t>Monday, January 20, 2014</t>
  </si>
  <si>
    <t>Sunday, January 19, 2014</t>
  </si>
  <si>
    <t>Saturday, January 18, 2014</t>
  </si>
  <si>
    <t>Friday, January 17, 2014</t>
  </si>
  <si>
    <t>Thursday, January 16, 2014</t>
  </si>
  <si>
    <t>Wednesday, January 15, 2014</t>
  </si>
  <si>
    <t>Tuesday, January 14, 2014</t>
  </si>
  <si>
    <t>Monday, January 13, 2014</t>
  </si>
  <si>
    <t>Sunday, January 12, 2014</t>
  </si>
  <si>
    <t>Saturday, January 11, 2014</t>
  </si>
  <si>
    <t>Friday, January 10, 2014</t>
  </si>
  <si>
    <t>Thursday, January 9, 2014</t>
  </si>
  <si>
    <t>Wednesday, January 8, 2014</t>
  </si>
  <si>
    <t>Tuesday, January 7, 2014</t>
  </si>
  <si>
    <t>Monday, January 6, 2014</t>
  </si>
  <si>
    <t>Sunday, January 5, 2014</t>
  </si>
  <si>
    <t>Saturday, January 4, 2014</t>
  </si>
  <si>
    <t>Friday, January 3, 2014</t>
  </si>
  <si>
    <t>Thursday, January 2, 2014</t>
  </si>
  <si>
    <t>Wednesday, January 1, 2014</t>
  </si>
  <si>
    <t>DAY</t>
  </si>
  <si>
    <t>IN</t>
  </si>
  <si>
    <t>OUT</t>
  </si>
  <si>
    <t>MONDAY</t>
  </si>
  <si>
    <t>TUESDAY</t>
  </si>
  <si>
    <t>TOTAL WEEKDAY</t>
  </si>
  <si>
    <t>TOTAL WEEKEND</t>
  </si>
  <si>
    <t xml:space="preserve">DIFFERENCE </t>
  </si>
  <si>
    <t xml:space="preserve">WEEKDAY </t>
  </si>
  <si>
    <t>WEEKEND</t>
  </si>
  <si>
    <t>AMOUNT</t>
  </si>
  <si>
    <t>TOTAL AMOUNT</t>
  </si>
  <si>
    <t>Addison Road</t>
  </si>
  <si>
    <t xml:space="preserve"> Anacostia</t>
  </si>
  <si>
    <t xml:space="preserve"> Archives</t>
  </si>
  <si>
    <t xml:space="preserve"> Arlington Cemetery</t>
  </si>
  <si>
    <t xml:space="preserve"> Ashburn</t>
  </si>
  <si>
    <t xml:space="preserve"> Ballston-MU</t>
  </si>
  <si>
    <t xml:space="preserve"> Benning Road</t>
  </si>
  <si>
    <t xml:space="preserve"> Bethesda</t>
  </si>
  <si>
    <t xml:space="preserve"> Braddock Road</t>
  </si>
  <si>
    <t xml:space="preserve"> Branch Ave</t>
  </si>
  <si>
    <t xml:space="preserve"> Brookland-CUA</t>
  </si>
  <si>
    <t xml:space="preserve"> Capitol Heights</t>
  </si>
  <si>
    <t xml:space="preserve"> Capitol South</t>
  </si>
  <si>
    <t xml:space="preserve"> Cheverly</t>
  </si>
  <si>
    <t xml:space="preserve"> Clarendon</t>
  </si>
  <si>
    <t xml:space="preserve"> Cleveland Park</t>
  </si>
  <si>
    <t xml:space="preserve"> College Park-U of Md</t>
  </si>
  <si>
    <t xml:space="preserve"> Columbia Heights</t>
  </si>
  <si>
    <t xml:space="preserve"> Congress Heights</t>
  </si>
  <si>
    <t xml:space="preserve"> Court House</t>
  </si>
  <si>
    <t xml:space="preserve"> Crystal City</t>
  </si>
  <si>
    <t xml:space="preserve"> Deanwood</t>
  </si>
  <si>
    <t xml:space="preserve"> Downtown Largo</t>
  </si>
  <si>
    <t xml:space="preserve"> Dulles Airport</t>
  </si>
  <si>
    <t xml:space="preserve"> Dunn Loring</t>
  </si>
  <si>
    <t xml:space="preserve"> Dupont Circle</t>
  </si>
  <si>
    <t xml:space="preserve"> East Falls Church</t>
  </si>
  <si>
    <t xml:space="preserve"> Eastern Market</t>
  </si>
  <si>
    <t xml:space="preserve"> Eisenhower Ave</t>
  </si>
  <si>
    <t xml:space="preserve"> Farragut North</t>
  </si>
  <si>
    <t xml:space="preserve"> Farragut West</t>
  </si>
  <si>
    <t xml:space="preserve"> Federal Center SW</t>
  </si>
  <si>
    <t xml:space="preserve"> Federal Triangle</t>
  </si>
  <si>
    <t xml:space="preserve"> Foggy Bottom-GWU</t>
  </si>
  <si>
    <t xml:space="preserve"> Forest Glen</t>
  </si>
  <si>
    <t xml:space="preserve"> Fort Totten</t>
  </si>
  <si>
    <t xml:space="preserve"> Franconia-Springfield</t>
  </si>
  <si>
    <t xml:space="preserve"> Friendship Heights</t>
  </si>
  <si>
    <t xml:space="preserve"> Gallery Place</t>
  </si>
  <si>
    <t xml:space="preserve"> Georgia Ave-Petworth</t>
  </si>
  <si>
    <t xml:space="preserve"> Glenmont</t>
  </si>
  <si>
    <t xml:space="preserve"> Greenbelt</t>
  </si>
  <si>
    <t xml:space="preserve"> Greensboro</t>
  </si>
  <si>
    <t xml:space="preserve"> Grosvenor-Strathmore</t>
  </si>
  <si>
    <t xml:space="preserve"> Herndon</t>
  </si>
  <si>
    <t xml:space="preserve"> Huntington</t>
  </si>
  <si>
    <t xml:space="preserve"> Hyattsville Crossing</t>
  </si>
  <si>
    <t xml:space="preserve"> Innovation Center</t>
  </si>
  <si>
    <t xml:space="preserve"> Judiciary Square</t>
  </si>
  <si>
    <t xml:space="preserve"> King St-Old Town</t>
  </si>
  <si>
    <t xml:space="preserve"> L'Enfant Plaza</t>
  </si>
  <si>
    <t xml:space="preserve"> Landover</t>
  </si>
  <si>
    <t xml:space="preserve"> Loudoun Gateway</t>
  </si>
  <si>
    <t xml:space="preserve"> McLean</t>
  </si>
  <si>
    <t xml:space="preserve"> McPherson Sq</t>
  </si>
  <si>
    <t xml:space="preserve"> Medical Center</t>
  </si>
  <si>
    <t xml:space="preserve"> Metro Center</t>
  </si>
  <si>
    <t xml:space="preserve"> Minnesota Ave</t>
  </si>
  <si>
    <t xml:space="preserve"> Morgan Boulevard</t>
  </si>
  <si>
    <t xml:space="preserve"> Mt Vernon Sq</t>
  </si>
  <si>
    <t xml:space="preserve"> Navy Yard-Ballpark</t>
  </si>
  <si>
    <t xml:space="preserve"> Naylor Road</t>
  </si>
  <si>
    <t xml:space="preserve"> New Carrollton</t>
  </si>
  <si>
    <t xml:space="preserve"> NoMa-Gallaudet U</t>
  </si>
  <si>
    <t xml:space="preserve"> North Bethesda</t>
  </si>
  <si>
    <t xml:space="preserve"> Pentagon</t>
  </si>
  <si>
    <t xml:space="preserve"> Pentagon City</t>
  </si>
  <si>
    <t xml:space="preserve"> Potomac Ave</t>
  </si>
  <si>
    <t xml:space="preserve"> Potomac Yard</t>
  </si>
  <si>
    <t xml:space="preserve"> Reston Town Center</t>
  </si>
  <si>
    <t xml:space="preserve"> Rhode Island Ave</t>
  </si>
  <si>
    <t xml:space="preserve"> Rockville</t>
  </si>
  <si>
    <t xml:space="preserve"> Ronald Reagan Washin..</t>
  </si>
  <si>
    <t xml:space="preserve"> Rosslyn</t>
  </si>
  <si>
    <t xml:space="preserve"> Shady Grove</t>
  </si>
  <si>
    <t xml:space="preserve"> Shaw-Howard U</t>
  </si>
  <si>
    <t xml:space="preserve"> Silver Spring</t>
  </si>
  <si>
    <t xml:space="preserve"> Smithsonian</t>
  </si>
  <si>
    <t xml:space="preserve"> Southern Ave</t>
  </si>
  <si>
    <t xml:space="preserve"> Spring Hill</t>
  </si>
  <si>
    <t xml:space="preserve"> Stadium-Armory</t>
  </si>
  <si>
    <t xml:space="preserve"> Suitland</t>
  </si>
  <si>
    <t xml:space="preserve"> Takoma</t>
  </si>
  <si>
    <t xml:space="preserve"> Tenleytown-AU</t>
  </si>
  <si>
    <t xml:space="preserve"> Twinbrook</t>
  </si>
  <si>
    <t xml:space="preserve"> Tysons</t>
  </si>
  <si>
    <t xml:space="preserve"> U Street</t>
  </si>
  <si>
    <t xml:space="preserve"> Union Station</t>
  </si>
  <si>
    <t xml:space="preserve"> Van Dorn Street</t>
  </si>
  <si>
    <t xml:space="preserve"> Van Ness-UDC</t>
  </si>
  <si>
    <t xml:space="preserve"> Vienna</t>
  </si>
  <si>
    <t xml:space="preserve"> Virginia Sq-GMU</t>
  </si>
  <si>
    <t xml:space="preserve"> Waterfront</t>
  </si>
  <si>
    <t xml:space="preserve"> West Falls Church</t>
  </si>
  <si>
    <t xml:space="preserve"> West Hyattsville</t>
  </si>
  <si>
    <t xml:space="preserve"> Wheaton</t>
  </si>
  <si>
    <t xml:space="preserve"> Wiehle-Reston East</t>
  </si>
  <si>
    <t xml:space="preserve"> Woodley Park</t>
  </si>
  <si>
    <t>STATION NAME</t>
  </si>
  <si>
    <t>OPEN - 9:30</t>
  </si>
  <si>
    <t>9:30 - 3:00</t>
  </si>
  <si>
    <t>3:00 - 7:00</t>
  </si>
  <si>
    <t>7:00  - 12:00</t>
  </si>
  <si>
    <t>12:00 - CLOSE</t>
  </si>
  <si>
    <t>TOTAL</t>
  </si>
  <si>
    <t>S. No.</t>
  </si>
  <si>
    <t>TAP - IN</t>
  </si>
  <si>
    <t>TAP - OUT</t>
  </si>
  <si>
    <t>WEDNESDAY</t>
  </si>
  <si>
    <t>THURUSDAY</t>
  </si>
  <si>
    <t>FRIDAY</t>
  </si>
  <si>
    <t>SATURDAY</t>
  </si>
  <si>
    <t>SUNDAY</t>
  </si>
  <si>
    <t>FARE RATE</t>
  </si>
  <si>
    <t>7:00 -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</si>
</sst>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.5"/>
      <color rgb="FF333333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ACACA"/>
      </top>
      <bottom/>
      <diagonal/>
    </border>
    <border>
      <left/>
      <right/>
      <top/>
      <bottom style="medium">
        <color rgb="FFCACACA"/>
      </bottom>
      <diagonal/>
    </border>
    <border>
      <left/>
      <right/>
      <top/>
      <bottom style="thick">
        <color rgb="FFCACA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4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righ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right"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0" fillId="3" borderId="4" xfId="0" applyFill="1" applyBorder="1" applyAlignment="1">
      <alignment horizontal="center" vertical="center"/>
    </xf>
    <xf numFmtId="43" fontId="0" fillId="3" borderId="4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0C6B-A1A7-4504-8467-866CB4183ADF}">
  <dimension ref="C1:AZ4211"/>
  <sheetViews>
    <sheetView topLeftCell="AJ1" zoomScaleNormal="100" workbookViewId="0">
      <selection activeCell="AT15" sqref="AT15"/>
    </sheetView>
  </sheetViews>
  <sheetFormatPr defaultRowHeight="15" x14ac:dyDescent="0.25"/>
  <cols>
    <col min="3" max="3" width="29.42578125" customWidth="1"/>
    <col min="4" max="4" width="19.85546875" customWidth="1"/>
    <col min="5" max="5" width="26.42578125" customWidth="1"/>
    <col min="8" max="8" width="17.5703125" customWidth="1"/>
    <col min="9" max="9" width="15.28515625" customWidth="1"/>
    <col min="10" max="10" width="15.140625" customWidth="1"/>
    <col min="14" max="14" width="18.140625" customWidth="1"/>
    <col min="15" max="15" width="19.5703125" customWidth="1"/>
    <col min="16" max="16" width="18" customWidth="1"/>
    <col min="19" max="19" width="14.85546875" customWidth="1"/>
    <col min="20" max="20" width="15.140625" customWidth="1"/>
    <col min="21" max="21" width="14.28515625" customWidth="1"/>
    <col min="25" max="25" width="16.7109375" customWidth="1"/>
    <col min="26" max="26" width="20.42578125" customWidth="1"/>
    <col min="27" max="27" width="19.7109375" customWidth="1"/>
    <col min="30" max="30" width="14.5703125" customWidth="1"/>
    <col min="31" max="32" width="13.140625" customWidth="1"/>
    <col min="35" max="35" width="12" customWidth="1"/>
    <col min="36" max="36" width="13.140625" customWidth="1"/>
    <col min="37" max="37" width="20.42578125" customWidth="1"/>
    <col min="43" max="46" width="19.7109375" customWidth="1"/>
    <col min="48" max="48" width="13.7109375" customWidth="1"/>
    <col min="49" max="52" width="16.28515625" customWidth="1"/>
  </cols>
  <sheetData>
    <row r="1" spans="3:52" x14ac:dyDescent="0.25">
      <c r="C1" t="s">
        <v>4018</v>
      </c>
      <c r="D1" t="s">
        <v>4019</v>
      </c>
      <c r="E1" t="s">
        <v>4020</v>
      </c>
    </row>
    <row r="2" spans="3:52" ht="27" customHeight="1" thickBot="1" x14ac:dyDescent="0.3">
      <c r="C2" s="4" t="s">
        <v>3196</v>
      </c>
      <c r="D2" s="5">
        <v>678600</v>
      </c>
      <c r="E2" s="5">
        <v>676377</v>
      </c>
      <c r="H2" s="2" t="s">
        <v>2101</v>
      </c>
      <c r="I2" s="3">
        <v>660798</v>
      </c>
      <c r="J2" s="3">
        <v>658969</v>
      </c>
      <c r="N2" s="2" t="s">
        <v>2831</v>
      </c>
      <c r="O2" s="3">
        <v>311500</v>
      </c>
      <c r="P2" s="3">
        <v>310246</v>
      </c>
      <c r="S2" s="4" t="s">
        <v>2466</v>
      </c>
      <c r="T2" s="5">
        <v>179220</v>
      </c>
      <c r="U2" s="5">
        <v>177855</v>
      </c>
      <c r="Y2" s="4" t="s">
        <v>1370</v>
      </c>
      <c r="Z2" s="5">
        <v>100757</v>
      </c>
      <c r="AA2" s="5">
        <v>97490</v>
      </c>
      <c r="AD2" s="2" t="s">
        <v>3927</v>
      </c>
      <c r="AE2" s="3">
        <v>750234</v>
      </c>
      <c r="AF2" s="3">
        <v>749476</v>
      </c>
      <c r="AI2" s="4" t="s">
        <v>3562</v>
      </c>
      <c r="AJ2" s="5">
        <v>752888</v>
      </c>
      <c r="AK2" s="5">
        <v>750739</v>
      </c>
      <c r="AR2" s="32" t="s">
        <v>4018</v>
      </c>
      <c r="AS2" s="32" t="s">
        <v>4136</v>
      </c>
      <c r="AT2" s="32" t="s">
        <v>4137</v>
      </c>
    </row>
    <row r="3" spans="3:52" ht="27" customHeight="1" x14ac:dyDescent="0.25">
      <c r="C3" s="20" t="s">
        <v>1005</v>
      </c>
      <c r="D3" s="21">
        <v>235911</v>
      </c>
      <c r="E3" s="21">
        <v>232917</v>
      </c>
      <c r="H3" s="4" t="s">
        <v>274</v>
      </c>
      <c r="I3" s="5">
        <v>399520</v>
      </c>
      <c r="J3" s="5">
        <v>398701</v>
      </c>
      <c r="N3" s="4" t="s">
        <v>640</v>
      </c>
      <c r="O3" s="5">
        <v>288830</v>
      </c>
      <c r="P3" s="5">
        <v>284044</v>
      </c>
      <c r="S3" s="2" t="s">
        <v>3187</v>
      </c>
      <c r="T3" s="3">
        <v>231850</v>
      </c>
      <c r="U3" s="3">
        <v>230845</v>
      </c>
      <c r="Y3" s="4" t="s">
        <v>3918</v>
      </c>
      <c r="Z3" s="5">
        <v>808798</v>
      </c>
      <c r="AA3" s="5">
        <v>806034</v>
      </c>
      <c r="AD3" s="2" t="s">
        <v>2457</v>
      </c>
      <c r="AE3" s="3">
        <v>666112</v>
      </c>
      <c r="AF3" s="3">
        <v>664122</v>
      </c>
      <c r="AI3" s="2" t="s">
        <v>1735</v>
      </c>
      <c r="AJ3" s="3">
        <v>41915</v>
      </c>
      <c r="AK3" s="3">
        <v>40766</v>
      </c>
      <c r="AR3" s="23" t="s">
        <v>4021</v>
      </c>
      <c r="AS3" s="24">
        <f>SUM(I:I)</f>
        <v>235359874</v>
      </c>
      <c r="AT3" s="24">
        <f>SUM(J:J)</f>
        <v>234248575</v>
      </c>
    </row>
    <row r="4" spans="3:52" ht="27" customHeight="1" x14ac:dyDescent="0.25">
      <c r="C4" s="2" t="s">
        <v>3553</v>
      </c>
      <c r="D4" s="3">
        <v>760411</v>
      </c>
      <c r="E4" s="3">
        <v>753824</v>
      </c>
      <c r="H4" s="4" t="s">
        <v>2822</v>
      </c>
      <c r="I4" s="5">
        <v>641345</v>
      </c>
      <c r="J4" s="5">
        <v>640465</v>
      </c>
      <c r="N4" s="2" t="s">
        <v>1361</v>
      </c>
      <c r="O4" s="3">
        <v>77035</v>
      </c>
      <c r="P4" s="3">
        <v>73815</v>
      </c>
      <c r="S4" s="4" t="s">
        <v>996</v>
      </c>
      <c r="T4" s="5">
        <v>146042</v>
      </c>
      <c r="U4" s="5">
        <v>144770</v>
      </c>
      <c r="Y4" s="2" t="s">
        <v>2091</v>
      </c>
      <c r="Z4" s="3">
        <v>694035</v>
      </c>
      <c r="AA4" s="3">
        <v>692295</v>
      </c>
      <c r="AD4" s="2" t="s">
        <v>2821</v>
      </c>
      <c r="AE4" s="3">
        <v>680367</v>
      </c>
      <c r="AF4" s="3">
        <v>679118</v>
      </c>
      <c r="AI4" s="4" t="s">
        <v>2092</v>
      </c>
      <c r="AJ4" s="5">
        <v>684907</v>
      </c>
      <c r="AK4" s="5">
        <v>682674</v>
      </c>
      <c r="AR4" s="23" t="s">
        <v>4022</v>
      </c>
      <c r="AS4" s="24">
        <f>SUM(AE:AE)</f>
        <v>273125324</v>
      </c>
      <c r="AT4" s="24">
        <f>SUM(AF:AF)</f>
        <v>271889292</v>
      </c>
    </row>
    <row r="5" spans="3:52" ht="27" customHeight="1" x14ac:dyDescent="0.25">
      <c r="C5" s="4" t="s">
        <v>1726</v>
      </c>
      <c r="D5" s="5">
        <v>34490</v>
      </c>
      <c r="E5" s="5">
        <v>33181</v>
      </c>
      <c r="H5" s="2" t="s">
        <v>631</v>
      </c>
      <c r="I5" s="3">
        <v>324821</v>
      </c>
      <c r="J5" s="3">
        <v>318005</v>
      </c>
      <c r="N5" s="4" t="s">
        <v>3552</v>
      </c>
      <c r="O5" s="5">
        <v>679701</v>
      </c>
      <c r="P5" s="5">
        <v>666092</v>
      </c>
      <c r="S5" s="4" t="s">
        <v>1360</v>
      </c>
      <c r="T5" s="5">
        <v>52252</v>
      </c>
      <c r="U5" s="5">
        <v>50003</v>
      </c>
      <c r="Y5" s="4" t="s">
        <v>264</v>
      </c>
      <c r="Z5" s="5">
        <v>433734</v>
      </c>
      <c r="AA5" s="5">
        <v>433115</v>
      </c>
      <c r="AD5" s="4" t="s">
        <v>630</v>
      </c>
      <c r="AE5" s="5">
        <v>387892</v>
      </c>
      <c r="AF5" s="5">
        <v>380760</v>
      </c>
      <c r="AI5" s="2" t="s">
        <v>265</v>
      </c>
      <c r="AJ5" s="3">
        <v>457324</v>
      </c>
      <c r="AK5" s="3">
        <v>456559</v>
      </c>
      <c r="AR5" s="23" t="s">
        <v>4138</v>
      </c>
      <c r="AS5" s="24">
        <f>SUM(AJ:AJ)</f>
        <v>274586543</v>
      </c>
      <c r="AT5" s="24">
        <f>SUM(AK:AK)</f>
        <v>273313437</v>
      </c>
    </row>
    <row r="6" spans="3:52" ht="27" customHeight="1" x14ac:dyDescent="0.25">
      <c r="C6" s="2" t="s">
        <v>3917</v>
      </c>
      <c r="D6" s="3">
        <v>784726</v>
      </c>
      <c r="E6" s="3">
        <v>779173</v>
      </c>
      <c r="H6" s="4" t="s">
        <v>3186</v>
      </c>
      <c r="I6" s="5">
        <v>661717</v>
      </c>
      <c r="J6" s="5">
        <v>660536</v>
      </c>
      <c r="N6" s="2" t="s">
        <v>1725</v>
      </c>
      <c r="O6" s="3">
        <v>16452</v>
      </c>
      <c r="P6" s="3">
        <v>15643</v>
      </c>
      <c r="S6" s="2" t="s">
        <v>3551</v>
      </c>
      <c r="T6" s="3">
        <v>435298</v>
      </c>
      <c r="U6" s="3">
        <v>428233</v>
      </c>
      <c r="Y6" s="2" t="s">
        <v>2455</v>
      </c>
      <c r="Z6" s="3">
        <v>676930</v>
      </c>
      <c r="AA6" s="3">
        <v>675400</v>
      </c>
      <c r="AD6" s="2" t="s">
        <v>3185</v>
      </c>
      <c r="AE6" s="3">
        <v>699588</v>
      </c>
      <c r="AF6" s="3">
        <v>698455</v>
      </c>
      <c r="AI6" s="4" t="s">
        <v>2456</v>
      </c>
      <c r="AJ6" s="5">
        <v>664011</v>
      </c>
      <c r="AK6" s="5">
        <v>661661</v>
      </c>
      <c r="AR6" s="23" t="s">
        <v>4139</v>
      </c>
      <c r="AS6" s="24">
        <f>SUM(Z:Z)</f>
        <v>271339705</v>
      </c>
      <c r="AT6" s="24">
        <f>SUM(AA:AA)</f>
        <v>270087422</v>
      </c>
    </row>
    <row r="7" spans="3:52" ht="27" customHeight="1" x14ac:dyDescent="0.25">
      <c r="C7" s="4" t="s">
        <v>2090</v>
      </c>
      <c r="D7" s="5">
        <v>627874</v>
      </c>
      <c r="E7" s="5">
        <v>625251</v>
      </c>
      <c r="H7" s="2" t="s">
        <v>995</v>
      </c>
      <c r="I7" s="3">
        <v>206928</v>
      </c>
      <c r="J7" s="3">
        <v>204096</v>
      </c>
      <c r="N7" s="4" t="s">
        <v>3916</v>
      </c>
      <c r="O7" s="5">
        <v>631755</v>
      </c>
      <c r="P7" s="5">
        <v>622618</v>
      </c>
      <c r="S7" s="4" t="s">
        <v>1724</v>
      </c>
      <c r="T7" s="5">
        <v>11480</v>
      </c>
      <c r="U7" s="5">
        <v>10908</v>
      </c>
      <c r="Y7" s="2" t="s">
        <v>2819</v>
      </c>
      <c r="Z7" s="3">
        <v>684063</v>
      </c>
      <c r="AA7" s="3">
        <v>683162</v>
      </c>
      <c r="AD7" s="4" t="s">
        <v>994</v>
      </c>
      <c r="AE7" s="5">
        <v>240786</v>
      </c>
      <c r="AF7" s="5">
        <v>237411</v>
      </c>
      <c r="AI7" s="4" t="s">
        <v>2820</v>
      </c>
      <c r="AJ7" s="5">
        <v>683748</v>
      </c>
      <c r="AK7" s="5">
        <v>682146</v>
      </c>
      <c r="AR7" s="23" t="s">
        <v>4140</v>
      </c>
      <c r="AS7" s="24">
        <f>SUM(D:D)</f>
        <v>252698358</v>
      </c>
      <c r="AT7" s="24">
        <f>SUM(E:E)</f>
        <v>251185883</v>
      </c>
    </row>
    <row r="8" spans="3:52" ht="27" customHeight="1" x14ac:dyDescent="0.25">
      <c r="C8" s="2" t="s">
        <v>263</v>
      </c>
      <c r="D8" s="3">
        <v>386692</v>
      </c>
      <c r="E8" s="3">
        <v>386110</v>
      </c>
      <c r="H8" s="2" t="s">
        <v>1359</v>
      </c>
      <c r="I8" s="3">
        <v>95733</v>
      </c>
      <c r="J8" s="3">
        <v>91964</v>
      </c>
      <c r="N8" s="2" t="s">
        <v>2089</v>
      </c>
      <c r="O8" s="3">
        <v>388395</v>
      </c>
      <c r="P8" s="3">
        <v>385576</v>
      </c>
      <c r="S8" s="2" t="s">
        <v>3915</v>
      </c>
      <c r="T8" s="3">
        <v>404478</v>
      </c>
      <c r="U8" s="3">
        <v>390482</v>
      </c>
      <c r="Y8" s="4" t="s">
        <v>628</v>
      </c>
      <c r="Z8" s="5">
        <v>411888</v>
      </c>
      <c r="AA8" s="5">
        <v>405083</v>
      </c>
      <c r="AD8" s="4" t="s">
        <v>1358</v>
      </c>
      <c r="AE8" s="5">
        <v>101204</v>
      </c>
      <c r="AF8" s="5">
        <v>97483</v>
      </c>
      <c r="AI8" s="2" t="s">
        <v>629</v>
      </c>
      <c r="AJ8" s="3">
        <v>398497</v>
      </c>
      <c r="AK8" s="3">
        <v>391823</v>
      </c>
      <c r="AR8" s="23" t="s">
        <v>4141</v>
      </c>
      <c r="AS8" s="24">
        <f>SUM(O:O)</f>
        <v>129402190</v>
      </c>
      <c r="AT8" s="24">
        <f>SUM(P:P)</f>
        <v>128532415</v>
      </c>
    </row>
    <row r="9" spans="3:52" ht="27" customHeight="1" x14ac:dyDescent="0.25">
      <c r="C9" s="4" t="s">
        <v>2454</v>
      </c>
      <c r="D9" s="5">
        <v>650027</v>
      </c>
      <c r="E9" s="5">
        <v>646957</v>
      </c>
      <c r="H9" s="4" t="s">
        <v>3550</v>
      </c>
      <c r="I9" s="5">
        <v>714857</v>
      </c>
      <c r="J9" s="5">
        <v>710838</v>
      </c>
      <c r="N9" s="4" t="s">
        <v>262</v>
      </c>
      <c r="O9" s="5">
        <v>327536</v>
      </c>
      <c r="P9" s="5">
        <v>327718</v>
      </c>
      <c r="S9" s="4" t="s">
        <v>2088</v>
      </c>
      <c r="T9" s="5">
        <v>202552</v>
      </c>
      <c r="U9" s="5">
        <v>201242</v>
      </c>
      <c r="Y9" s="2" t="s">
        <v>3183</v>
      </c>
      <c r="Z9" s="3">
        <v>725749</v>
      </c>
      <c r="AA9" s="3">
        <v>723940</v>
      </c>
      <c r="AD9" s="2" t="s">
        <v>3549</v>
      </c>
      <c r="AE9" s="3">
        <v>699191</v>
      </c>
      <c r="AF9" s="3">
        <v>697618</v>
      </c>
      <c r="AI9" s="4" t="s">
        <v>3184</v>
      </c>
      <c r="AJ9" s="5">
        <v>716085</v>
      </c>
      <c r="AK9" s="5">
        <v>714477</v>
      </c>
      <c r="AR9" s="23" t="s">
        <v>4142</v>
      </c>
      <c r="AS9" s="24">
        <f>SUM(T:T)</f>
        <v>90313904</v>
      </c>
      <c r="AT9" s="24">
        <f>SUM(U:U)</f>
        <v>89761418</v>
      </c>
    </row>
    <row r="10" spans="3:52" ht="27" customHeight="1" x14ac:dyDescent="0.25">
      <c r="C10" s="4" t="s">
        <v>2818</v>
      </c>
      <c r="D10" s="5">
        <v>620500</v>
      </c>
      <c r="E10" s="5">
        <v>619407</v>
      </c>
      <c r="H10" s="2" t="s">
        <v>1723</v>
      </c>
      <c r="I10" s="3">
        <v>29966</v>
      </c>
      <c r="J10" s="3">
        <v>28861</v>
      </c>
      <c r="N10" s="2" t="s">
        <v>2453</v>
      </c>
      <c r="O10" s="3">
        <v>435492</v>
      </c>
      <c r="P10" s="3">
        <v>431828</v>
      </c>
      <c r="S10" s="2" t="s">
        <v>261</v>
      </c>
      <c r="T10" s="3">
        <v>237820</v>
      </c>
      <c r="U10" s="3">
        <v>237912</v>
      </c>
      <c r="Y10" s="4" t="s">
        <v>992</v>
      </c>
      <c r="Z10" s="5">
        <v>224523</v>
      </c>
      <c r="AA10" s="5">
        <v>222261</v>
      </c>
      <c r="AD10" s="4" t="s">
        <v>1722</v>
      </c>
      <c r="AE10" s="5">
        <v>35533</v>
      </c>
      <c r="AF10" s="5">
        <v>34202</v>
      </c>
      <c r="AI10" s="2" t="s">
        <v>993</v>
      </c>
      <c r="AJ10" s="3">
        <v>236605</v>
      </c>
      <c r="AK10" s="3">
        <v>233573</v>
      </c>
      <c r="AR10" s="32" t="s">
        <v>4023</v>
      </c>
      <c r="AS10" s="33">
        <f>AS3+AS4+AS5+AS7+AS6</f>
        <v>1307109804</v>
      </c>
      <c r="AT10" s="33">
        <f>AT7+AT6+AT5+AT4+AT3</f>
        <v>1300724609</v>
      </c>
    </row>
    <row r="11" spans="3:52" ht="27" customHeight="1" x14ac:dyDescent="0.25">
      <c r="C11" s="2" t="s">
        <v>627</v>
      </c>
      <c r="D11" s="3">
        <v>364815</v>
      </c>
      <c r="E11" s="3">
        <v>358484</v>
      </c>
      <c r="H11" s="4" t="s">
        <v>3914</v>
      </c>
      <c r="I11" s="5">
        <v>740295</v>
      </c>
      <c r="J11" s="5">
        <v>736052</v>
      </c>
      <c r="N11" s="2" t="s">
        <v>2817</v>
      </c>
      <c r="O11" s="3">
        <v>307616</v>
      </c>
      <c r="P11" s="3">
        <v>306482</v>
      </c>
      <c r="S11" s="4" t="s">
        <v>2452</v>
      </c>
      <c r="T11" s="5">
        <v>179318</v>
      </c>
      <c r="U11" s="5">
        <v>177814</v>
      </c>
      <c r="Y11" s="4" t="s">
        <v>1356</v>
      </c>
      <c r="Z11" s="5">
        <v>106678</v>
      </c>
      <c r="AA11" s="5">
        <v>102766</v>
      </c>
      <c r="AD11" s="2" t="s">
        <v>3913</v>
      </c>
      <c r="AE11" s="3">
        <v>672477</v>
      </c>
      <c r="AF11" s="3">
        <v>670380</v>
      </c>
      <c r="AI11" s="2" t="s">
        <v>1357</v>
      </c>
      <c r="AJ11" s="3">
        <v>98018</v>
      </c>
      <c r="AK11" s="3">
        <v>93914</v>
      </c>
      <c r="AR11" s="32" t="s">
        <v>4024</v>
      </c>
      <c r="AS11" s="33">
        <f>AS9+AS8</f>
        <v>219716094</v>
      </c>
      <c r="AT11" s="33">
        <f>AT9+AT8</f>
        <v>218293833</v>
      </c>
    </row>
    <row r="12" spans="3:52" ht="38.25" x14ac:dyDescent="0.25">
      <c r="C12" s="4" t="s">
        <v>3182</v>
      </c>
      <c r="D12" s="5">
        <v>663080</v>
      </c>
      <c r="E12" s="5">
        <v>661375</v>
      </c>
      <c r="H12" s="2" t="s">
        <v>2087</v>
      </c>
      <c r="I12" s="3">
        <v>624402</v>
      </c>
      <c r="J12" s="3">
        <v>622162</v>
      </c>
      <c r="N12" s="4" t="s">
        <v>626</v>
      </c>
      <c r="O12" s="5">
        <v>284430</v>
      </c>
      <c r="P12" s="5">
        <v>277223</v>
      </c>
      <c r="S12" s="4" t="s">
        <v>2816</v>
      </c>
      <c r="T12" s="5">
        <v>190097</v>
      </c>
      <c r="U12" s="5">
        <v>189490</v>
      </c>
      <c r="Y12" s="2" t="s">
        <v>3547</v>
      </c>
      <c r="Z12" s="3">
        <v>733798</v>
      </c>
      <c r="AA12" s="3">
        <v>729101</v>
      </c>
      <c r="AD12" s="4" t="s">
        <v>2086</v>
      </c>
      <c r="AE12" s="5">
        <v>664829</v>
      </c>
      <c r="AF12" s="5">
        <v>662496</v>
      </c>
      <c r="AI12" s="4" t="s">
        <v>3548</v>
      </c>
      <c r="AJ12" s="5">
        <v>743881</v>
      </c>
      <c r="AK12" s="5">
        <v>736006</v>
      </c>
    </row>
    <row r="13" spans="3:52" ht="38.25" x14ac:dyDescent="0.25">
      <c r="C13" s="2" t="s">
        <v>991</v>
      </c>
      <c r="D13" s="3">
        <v>216442</v>
      </c>
      <c r="E13" s="3">
        <v>214151</v>
      </c>
      <c r="H13" s="4" t="s">
        <v>260</v>
      </c>
      <c r="I13" s="5">
        <v>374760</v>
      </c>
      <c r="J13" s="5">
        <v>373858</v>
      </c>
      <c r="N13" s="2" t="s">
        <v>3181</v>
      </c>
      <c r="O13" s="3">
        <v>422235</v>
      </c>
      <c r="P13" s="3">
        <v>420205</v>
      </c>
      <c r="S13" s="2" t="s">
        <v>625</v>
      </c>
      <c r="T13" s="3">
        <v>217933</v>
      </c>
      <c r="U13" s="3">
        <v>214916</v>
      </c>
      <c r="Y13" s="4" t="s">
        <v>1720</v>
      </c>
      <c r="Z13" s="5">
        <v>33855</v>
      </c>
      <c r="AA13" s="5">
        <v>32655</v>
      </c>
      <c r="AD13" s="2" t="s">
        <v>259</v>
      </c>
      <c r="AE13" s="3">
        <v>434483</v>
      </c>
      <c r="AF13" s="3">
        <v>433662</v>
      </c>
      <c r="AI13" s="2" t="s">
        <v>1721</v>
      </c>
      <c r="AJ13" s="3">
        <v>35160</v>
      </c>
      <c r="AK13" s="3">
        <v>33983</v>
      </c>
    </row>
    <row r="14" spans="3:52" ht="33" customHeight="1" x14ac:dyDescent="0.25">
      <c r="C14" s="2" t="s">
        <v>1355</v>
      </c>
      <c r="D14" s="3">
        <v>106890</v>
      </c>
      <c r="E14" s="3">
        <v>102462</v>
      </c>
      <c r="H14" s="2" t="s">
        <v>2451</v>
      </c>
      <c r="I14" s="3">
        <v>581004</v>
      </c>
      <c r="J14" s="3">
        <v>578933</v>
      </c>
      <c r="N14" s="4" t="s">
        <v>990</v>
      </c>
      <c r="O14" s="5">
        <v>176589</v>
      </c>
      <c r="P14" s="5">
        <v>174913</v>
      </c>
      <c r="S14" s="4" t="s">
        <v>3180</v>
      </c>
      <c r="T14" s="5">
        <v>240907</v>
      </c>
      <c r="U14" s="5">
        <v>239828</v>
      </c>
      <c r="Y14" s="2" t="s">
        <v>3911</v>
      </c>
      <c r="Z14" s="3">
        <v>771848</v>
      </c>
      <c r="AA14" s="3">
        <v>764185</v>
      </c>
      <c r="AD14" s="4" t="s">
        <v>2450</v>
      </c>
      <c r="AE14" s="5">
        <v>655857</v>
      </c>
      <c r="AF14" s="5">
        <v>652760</v>
      </c>
      <c r="AI14" s="4" t="s">
        <v>3912</v>
      </c>
      <c r="AJ14" s="5">
        <v>724964</v>
      </c>
      <c r="AK14" s="5">
        <v>716462</v>
      </c>
      <c r="AW14" s="34" t="s">
        <v>4025</v>
      </c>
      <c r="AX14" s="35"/>
      <c r="AY14" s="32" t="s">
        <v>4143</v>
      </c>
      <c r="AZ14" s="32" t="s">
        <v>4028</v>
      </c>
    </row>
    <row r="15" spans="3:52" ht="33" customHeight="1" x14ac:dyDescent="0.25">
      <c r="C15" s="4" t="s">
        <v>3546</v>
      </c>
      <c r="D15" s="5">
        <v>734899</v>
      </c>
      <c r="E15" s="5">
        <v>728687</v>
      </c>
      <c r="H15" s="2" t="s">
        <v>2815</v>
      </c>
      <c r="I15" s="3">
        <v>558881</v>
      </c>
      <c r="J15" s="3">
        <v>558130</v>
      </c>
      <c r="N15" s="4" t="s">
        <v>1354</v>
      </c>
      <c r="O15" s="5">
        <v>72298</v>
      </c>
      <c r="P15" s="5">
        <v>69653</v>
      </c>
      <c r="S15" s="2" t="s">
        <v>989</v>
      </c>
      <c r="T15" s="3">
        <v>102314</v>
      </c>
      <c r="U15" s="3">
        <v>101242</v>
      </c>
      <c r="Y15" s="4" t="s">
        <v>2084</v>
      </c>
      <c r="Z15" s="5">
        <v>675931</v>
      </c>
      <c r="AA15" s="5">
        <v>673549</v>
      </c>
      <c r="AD15" s="4" t="s">
        <v>2814</v>
      </c>
      <c r="AE15" s="5">
        <v>642261</v>
      </c>
      <c r="AF15" s="5">
        <v>641906</v>
      </c>
      <c r="AI15" s="2" t="s">
        <v>2085</v>
      </c>
      <c r="AJ15" s="3">
        <v>678088</v>
      </c>
      <c r="AK15" s="3">
        <v>675108</v>
      </c>
      <c r="AW15" s="23" t="s">
        <v>4026</v>
      </c>
      <c r="AX15" s="25">
        <f>AS10-AT10</f>
        <v>6385195</v>
      </c>
      <c r="AY15" s="23">
        <v>5.25</v>
      </c>
      <c r="AZ15" s="26">
        <f>AX15*AY15</f>
        <v>33522273.75</v>
      </c>
    </row>
    <row r="16" spans="3:52" ht="33" customHeight="1" x14ac:dyDescent="0.25">
      <c r="C16" s="2" t="s">
        <v>1719</v>
      </c>
      <c r="D16" s="3">
        <v>34471</v>
      </c>
      <c r="E16" s="3">
        <v>33234</v>
      </c>
      <c r="H16" s="4" t="s">
        <v>624</v>
      </c>
      <c r="I16" s="5">
        <v>301347</v>
      </c>
      <c r="J16" s="5">
        <v>295403</v>
      </c>
      <c r="N16" s="2" t="s">
        <v>3545</v>
      </c>
      <c r="O16" s="3">
        <v>459964</v>
      </c>
      <c r="P16" s="3">
        <v>452466</v>
      </c>
      <c r="S16" s="2" t="s">
        <v>1353</v>
      </c>
      <c r="T16" s="3">
        <v>51549</v>
      </c>
      <c r="U16" s="3">
        <v>49264</v>
      </c>
      <c r="Y16" s="2" t="s">
        <v>257</v>
      </c>
      <c r="Z16" s="3">
        <v>438510</v>
      </c>
      <c r="AA16" s="3">
        <v>437962</v>
      </c>
      <c r="AD16" s="2" t="s">
        <v>623</v>
      </c>
      <c r="AE16" s="3">
        <v>379325</v>
      </c>
      <c r="AF16" s="3">
        <v>373589</v>
      </c>
      <c r="AI16" s="4" t="s">
        <v>258</v>
      </c>
      <c r="AJ16" s="5">
        <v>442953</v>
      </c>
      <c r="AK16" s="5">
        <v>442374</v>
      </c>
      <c r="AW16" s="23" t="s">
        <v>4027</v>
      </c>
      <c r="AX16" s="25">
        <f>AS11-AT11</f>
        <v>1422261</v>
      </c>
      <c r="AY16" s="23">
        <v>1.75</v>
      </c>
      <c r="AZ16" s="26">
        <f>AX16*AY16</f>
        <v>2488956.75</v>
      </c>
    </row>
    <row r="17" spans="3:52" ht="33" customHeight="1" x14ac:dyDescent="0.25">
      <c r="C17" s="4" t="s">
        <v>3910</v>
      </c>
      <c r="D17" s="5">
        <v>727832</v>
      </c>
      <c r="E17" s="5">
        <v>716286</v>
      </c>
      <c r="H17" s="2" t="s">
        <v>3179</v>
      </c>
      <c r="I17" s="3">
        <v>658553</v>
      </c>
      <c r="J17" s="3">
        <v>657301</v>
      </c>
      <c r="N17" s="4" t="s">
        <v>1718</v>
      </c>
      <c r="O17" s="5">
        <v>15477</v>
      </c>
      <c r="P17" s="5">
        <v>14842</v>
      </c>
      <c r="S17" s="4" t="s">
        <v>3544</v>
      </c>
      <c r="T17" s="5">
        <v>253398</v>
      </c>
      <c r="U17" s="5">
        <v>250014</v>
      </c>
      <c r="Y17" s="4" t="s">
        <v>2448</v>
      </c>
      <c r="Z17" s="5">
        <v>654782</v>
      </c>
      <c r="AA17" s="5">
        <v>652873</v>
      </c>
      <c r="AD17" s="4" t="s">
        <v>3178</v>
      </c>
      <c r="AE17" s="5">
        <v>695209</v>
      </c>
      <c r="AF17" s="5">
        <v>693507</v>
      </c>
      <c r="AI17" s="2" t="s">
        <v>2449</v>
      </c>
      <c r="AJ17" s="3">
        <v>658905</v>
      </c>
      <c r="AK17" s="3">
        <v>656929</v>
      </c>
      <c r="AW17" s="36" t="s">
        <v>4029</v>
      </c>
      <c r="AX17" s="36"/>
      <c r="AY17" s="36"/>
      <c r="AZ17" s="37">
        <f>AZ15+AZ16</f>
        <v>36011230.5</v>
      </c>
    </row>
    <row r="18" spans="3:52" ht="38.25" x14ac:dyDescent="0.25">
      <c r="C18" s="2" t="s">
        <v>2083</v>
      </c>
      <c r="D18" s="3">
        <v>525759</v>
      </c>
      <c r="E18" s="3">
        <v>523604</v>
      </c>
      <c r="H18" s="4" t="s">
        <v>988</v>
      </c>
      <c r="I18" s="5">
        <v>181000</v>
      </c>
      <c r="J18" s="5">
        <v>179626</v>
      </c>
      <c r="N18" s="2" t="s">
        <v>3909</v>
      </c>
      <c r="O18" s="3">
        <v>401060</v>
      </c>
      <c r="P18" s="3">
        <v>390182</v>
      </c>
      <c r="S18" s="2" t="s">
        <v>1717</v>
      </c>
      <c r="T18" s="3">
        <v>12970</v>
      </c>
      <c r="U18" s="3">
        <v>12430</v>
      </c>
      <c r="Y18" s="2" t="s">
        <v>3561</v>
      </c>
      <c r="Z18" s="3">
        <v>753064</v>
      </c>
      <c r="AA18" s="3">
        <v>751857</v>
      </c>
      <c r="AD18" s="2" t="s">
        <v>987</v>
      </c>
      <c r="AE18" s="3">
        <v>238687</v>
      </c>
      <c r="AF18" s="3">
        <v>236453</v>
      </c>
      <c r="AI18" s="2" t="s">
        <v>2813</v>
      </c>
      <c r="AJ18" s="3">
        <v>654106</v>
      </c>
      <c r="AK18" s="3">
        <v>653245</v>
      </c>
    </row>
    <row r="19" spans="3:52" ht="38.25" x14ac:dyDescent="0.25">
      <c r="C19" s="4" t="s">
        <v>256</v>
      </c>
      <c r="D19" s="5">
        <v>381086</v>
      </c>
      <c r="E19" s="5">
        <v>379814</v>
      </c>
      <c r="H19" s="4" t="s">
        <v>1352</v>
      </c>
      <c r="I19" s="5">
        <v>96908</v>
      </c>
      <c r="J19" s="5">
        <v>92640</v>
      </c>
      <c r="N19" s="2" t="s">
        <v>3195</v>
      </c>
      <c r="O19" s="3">
        <v>355075</v>
      </c>
      <c r="P19" s="3">
        <v>353142</v>
      </c>
      <c r="S19" s="4" t="s">
        <v>2830</v>
      </c>
      <c r="T19" s="5">
        <v>233182</v>
      </c>
      <c r="U19" s="5">
        <v>232644</v>
      </c>
      <c r="Y19" s="4" t="s">
        <v>1734</v>
      </c>
      <c r="Z19" s="5">
        <v>40610</v>
      </c>
      <c r="AA19" s="5">
        <v>39315</v>
      </c>
      <c r="AD19" s="4" t="s">
        <v>2100</v>
      </c>
      <c r="AE19" s="5">
        <v>712117</v>
      </c>
      <c r="AF19" s="5">
        <v>709706</v>
      </c>
      <c r="AI19" s="4" t="s">
        <v>622</v>
      </c>
      <c r="AJ19" s="5">
        <v>392980</v>
      </c>
      <c r="AK19" s="5">
        <v>386460</v>
      </c>
    </row>
    <row r="20" spans="3:52" ht="25.5" x14ac:dyDescent="0.25">
      <c r="C20" s="2" t="s">
        <v>1369</v>
      </c>
      <c r="D20" s="3">
        <v>107526</v>
      </c>
      <c r="E20" s="3">
        <v>102957</v>
      </c>
      <c r="H20" s="2" t="s">
        <v>2465</v>
      </c>
      <c r="I20" s="3">
        <v>607721</v>
      </c>
      <c r="J20" s="3">
        <v>605292</v>
      </c>
      <c r="N20" s="4" t="s">
        <v>1004</v>
      </c>
      <c r="O20" s="5">
        <v>207986</v>
      </c>
      <c r="P20" s="5">
        <v>205458</v>
      </c>
      <c r="S20" s="2" t="s">
        <v>639</v>
      </c>
      <c r="T20" s="3">
        <v>259889</v>
      </c>
      <c r="U20" s="3">
        <v>255468</v>
      </c>
      <c r="Y20" s="4" t="s">
        <v>2812</v>
      </c>
      <c r="Z20" s="5">
        <v>652551</v>
      </c>
      <c r="AA20" s="5">
        <v>651474</v>
      </c>
      <c r="AD20" s="2" t="s">
        <v>273</v>
      </c>
      <c r="AE20" s="3">
        <v>456903</v>
      </c>
      <c r="AF20" s="3">
        <v>455710</v>
      </c>
      <c r="AI20" s="4" t="s">
        <v>3926</v>
      </c>
      <c r="AJ20" s="5">
        <v>750764</v>
      </c>
      <c r="AK20" s="5">
        <v>746412</v>
      </c>
    </row>
    <row r="21" spans="3:52" ht="38.25" x14ac:dyDescent="0.25">
      <c r="C21" s="2" t="s">
        <v>2447</v>
      </c>
      <c r="D21" s="3">
        <v>622383</v>
      </c>
      <c r="E21" s="3">
        <v>619787</v>
      </c>
      <c r="H21" s="2" t="s">
        <v>3543</v>
      </c>
      <c r="I21" s="3">
        <v>685088</v>
      </c>
      <c r="J21" s="3">
        <v>682510</v>
      </c>
      <c r="N21" s="4" t="s">
        <v>2082</v>
      </c>
      <c r="O21" s="5">
        <v>277351</v>
      </c>
      <c r="P21" s="5">
        <v>275087</v>
      </c>
      <c r="S21" s="4" t="s">
        <v>3908</v>
      </c>
      <c r="T21" s="5">
        <v>222348</v>
      </c>
      <c r="U21" s="5">
        <v>218376</v>
      </c>
      <c r="Y21" s="2" t="s">
        <v>621</v>
      </c>
      <c r="Z21" s="3">
        <v>370820</v>
      </c>
      <c r="AA21" s="3">
        <v>364434</v>
      </c>
      <c r="AD21" s="2" t="s">
        <v>1351</v>
      </c>
      <c r="AE21" s="3">
        <v>107679</v>
      </c>
      <c r="AF21" s="3">
        <v>102756</v>
      </c>
      <c r="AI21" s="2" t="s">
        <v>3177</v>
      </c>
      <c r="AJ21" s="3">
        <v>699215</v>
      </c>
      <c r="AK21" s="3">
        <v>697608</v>
      </c>
    </row>
    <row r="22" spans="3:52" ht="38.25" x14ac:dyDescent="0.25">
      <c r="C22" s="2" t="s">
        <v>2811</v>
      </c>
      <c r="D22" s="3">
        <v>609809</v>
      </c>
      <c r="E22" s="3">
        <v>608773</v>
      </c>
      <c r="H22" s="4" t="s">
        <v>1716</v>
      </c>
      <c r="I22" s="5">
        <v>34693</v>
      </c>
      <c r="J22" s="5">
        <v>33381</v>
      </c>
      <c r="N22" s="2" t="s">
        <v>255</v>
      </c>
      <c r="O22" s="3">
        <v>352697</v>
      </c>
      <c r="P22" s="3">
        <v>352058</v>
      </c>
      <c r="S22" s="2" t="s">
        <v>2081</v>
      </c>
      <c r="T22" s="3">
        <v>157472</v>
      </c>
      <c r="U22" s="3">
        <v>156021</v>
      </c>
      <c r="Y22" s="4" t="s">
        <v>3176</v>
      </c>
      <c r="Z22" s="5">
        <v>695398</v>
      </c>
      <c r="AA22" s="5">
        <v>693706</v>
      </c>
      <c r="AD22" s="4" t="s">
        <v>3542</v>
      </c>
      <c r="AE22" s="5">
        <v>750766</v>
      </c>
      <c r="AF22" s="5">
        <v>745483</v>
      </c>
      <c r="AI22" s="4" t="s">
        <v>986</v>
      </c>
      <c r="AJ22" s="5">
        <v>247475</v>
      </c>
      <c r="AK22" s="5">
        <v>244340</v>
      </c>
    </row>
    <row r="23" spans="3:52" ht="38.25" x14ac:dyDescent="0.25">
      <c r="C23" s="4" t="s">
        <v>620</v>
      </c>
      <c r="D23" s="5">
        <v>330808</v>
      </c>
      <c r="E23" s="5">
        <v>324764</v>
      </c>
      <c r="H23" s="2" t="s">
        <v>3907</v>
      </c>
      <c r="I23" s="3">
        <v>683707</v>
      </c>
      <c r="J23" s="3">
        <v>678032</v>
      </c>
      <c r="N23" s="4" t="s">
        <v>2446</v>
      </c>
      <c r="O23" s="5">
        <v>252809</v>
      </c>
      <c r="P23" s="5">
        <v>250406</v>
      </c>
      <c r="S23" s="4" t="s">
        <v>254</v>
      </c>
      <c r="T23" s="5">
        <v>197898</v>
      </c>
      <c r="U23" s="5">
        <v>197618</v>
      </c>
      <c r="Y23" s="2" t="s">
        <v>985</v>
      </c>
      <c r="Z23" s="3">
        <v>248840</v>
      </c>
      <c r="AA23" s="3">
        <v>246309</v>
      </c>
      <c r="AD23" s="2" t="s">
        <v>1715</v>
      </c>
      <c r="AE23" s="3">
        <v>33844</v>
      </c>
      <c r="AF23" s="3">
        <v>32543</v>
      </c>
      <c r="AI23" s="4" t="s">
        <v>1350</v>
      </c>
      <c r="AJ23" s="5">
        <v>102502</v>
      </c>
      <c r="AK23" s="5">
        <v>97900</v>
      </c>
    </row>
    <row r="24" spans="3:52" ht="38.25" x14ac:dyDescent="0.25">
      <c r="C24" s="2" t="s">
        <v>3175</v>
      </c>
      <c r="D24" s="3">
        <v>667566</v>
      </c>
      <c r="E24" s="3">
        <v>665583</v>
      </c>
      <c r="H24" s="4" t="s">
        <v>2080</v>
      </c>
      <c r="I24" s="5">
        <v>600344</v>
      </c>
      <c r="J24" s="5">
        <v>597998</v>
      </c>
      <c r="N24" s="4" t="s">
        <v>2810</v>
      </c>
      <c r="O24" s="5">
        <v>341161</v>
      </c>
      <c r="P24" s="5">
        <v>339836</v>
      </c>
      <c r="S24" s="2" t="s">
        <v>2445</v>
      </c>
      <c r="T24" s="3">
        <v>165771</v>
      </c>
      <c r="U24" s="3">
        <v>164410</v>
      </c>
      <c r="Y24" s="2" t="s">
        <v>1349</v>
      </c>
      <c r="Z24" s="3">
        <v>101778</v>
      </c>
      <c r="AA24" s="3">
        <v>97622</v>
      </c>
      <c r="AD24" s="4" t="s">
        <v>3906</v>
      </c>
      <c r="AE24" s="5">
        <v>726553</v>
      </c>
      <c r="AF24" s="5">
        <v>723781</v>
      </c>
      <c r="AI24" s="2" t="s">
        <v>3541</v>
      </c>
      <c r="AJ24" s="3">
        <v>755102</v>
      </c>
      <c r="AK24" s="3">
        <v>750459</v>
      </c>
    </row>
    <row r="25" spans="3:52" ht="38.25" x14ac:dyDescent="0.25">
      <c r="C25" s="4" t="s">
        <v>984</v>
      </c>
      <c r="D25" s="5">
        <v>244921</v>
      </c>
      <c r="E25" s="5">
        <v>241671</v>
      </c>
      <c r="H25" s="2" t="s">
        <v>253</v>
      </c>
      <c r="I25" s="3">
        <v>361250</v>
      </c>
      <c r="J25" s="3">
        <v>360946</v>
      </c>
      <c r="N25" s="2" t="s">
        <v>619</v>
      </c>
      <c r="O25" s="3">
        <v>190735</v>
      </c>
      <c r="P25" s="3">
        <v>186917</v>
      </c>
      <c r="S25" s="2" t="s">
        <v>2809</v>
      </c>
      <c r="T25" s="3">
        <v>179732</v>
      </c>
      <c r="U25" s="3">
        <v>178928</v>
      </c>
      <c r="Y25" s="4" t="s">
        <v>3540</v>
      </c>
      <c r="Z25" s="5">
        <v>778178</v>
      </c>
      <c r="AA25" s="5">
        <v>773070</v>
      </c>
      <c r="AD25" s="2" t="s">
        <v>2079</v>
      </c>
      <c r="AE25" s="3">
        <v>670593</v>
      </c>
      <c r="AF25" s="3">
        <v>668152</v>
      </c>
      <c r="AI25" s="4" t="s">
        <v>1714</v>
      </c>
      <c r="AJ25" s="5">
        <v>35760</v>
      </c>
      <c r="AK25" s="5">
        <v>34418</v>
      </c>
    </row>
    <row r="26" spans="3:52" ht="38.25" x14ac:dyDescent="0.25">
      <c r="C26" s="4" t="s">
        <v>1348</v>
      </c>
      <c r="D26" s="5">
        <v>109143</v>
      </c>
      <c r="E26" s="5">
        <v>104571</v>
      </c>
      <c r="H26" s="4" t="s">
        <v>2444</v>
      </c>
      <c r="I26" s="5">
        <v>598388</v>
      </c>
      <c r="J26" s="5">
        <v>596759</v>
      </c>
      <c r="N26" s="4" t="s">
        <v>3174</v>
      </c>
      <c r="O26" s="5">
        <v>267910</v>
      </c>
      <c r="P26" s="5">
        <v>264717</v>
      </c>
      <c r="S26" s="4" t="s">
        <v>618</v>
      </c>
      <c r="T26" s="5">
        <v>166166</v>
      </c>
      <c r="U26" s="5">
        <v>162702</v>
      </c>
      <c r="Y26" s="2" t="s">
        <v>1713</v>
      </c>
      <c r="Z26" s="3">
        <v>34077</v>
      </c>
      <c r="AA26" s="3">
        <v>32841</v>
      </c>
      <c r="AD26" s="4" t="s">
        <v>252</v>
      </c>
      <c r="AE26" s="5">
        <v>455659</v>
      </c>
      <c r="AF26" s="5">
        <v>453588</v>
      </c>
      <c r="AI26" s="2" t="s">
        <v>3905</v>
      </c>
      <c r="AJ26" s="3">
        <v>749065</v>
      </c>
      <c r="AK26" s="3">
        <v>747664</v>
      </c>
    </row>
    <row r="27" spans="3:52" ht="38.25" x14ac:dyDescent="0.25">
      <c r="C27" s="2" t="s">
        <v>3539</v>
      </c>
      <c r="D27" s="3">
        <v>719190</v>
      </c>
      <c r="E27" s="3">
        <v>715365</v>
      </c>
      <c r="H27" s="4" t="s">
        <v>2808</v>
      </c>
      <c r="I27" s="5">
        <v>592470</v>
      </c>
      <c r="J27" s="5">
        <v>592048</v>
      </c>
      <c r="N27" s="2" t="s">
        <v>983</v>
      </c>
      <c r="O27" s="3">
        <v>177765</v>
      </c>
      <c r="P27" s="3">
        <v>175152</v>
      </c>
      <c r="S27" s="2" t="s">
        <v>3173</v>
      </c>
      <c r="T27" s="3">
        <v>204353</v>
      </c>
      <c r="U27" s="3">
        <v>203275</v>
      </c>
      <c r="Y27" s="4" t="s">
        <v>3904</v>
      </c>
      <c r="Z27" s="5">
        <v>770604</v>
      </c>
      <c r="AA27" s="5">
        <v>765793</v>
      </c>
      <c r="AD27" s="2" t="s">
        <v>2443</v>
      </c>
      <c r="AE27" s="3">
        <v>634129</v>
      </c>
      <c r="AF27" s="3">
        <v>632142</v>
      </c>
      <c r="AI27" s="4" t="s">
        <v>2078</v>
      </c>
      <c r="AJ27" s="5">
        <v>683864</v>
      </c>
      <c r="AK27" s="5">
        <v>681170</v>
      </c>
    </row>
    <row r="28" spans="3:52" ht="38.25" x14ac:dyDescent="0.25">
      <c r="C28" s="4" t="s">
        <v>1712</v>
      </c>
      <c r="D28" s="5">
        <v>33051</v>
      </c>
      <c r="E28" s="5">
        <v>31765</v>
      </c>
      <c r="H28" s="2" t="s">
        <v>617</v>
      </c>
      <c r="I28" s="3">
        <v>315049</v>
      </c>
      <c r="J28" s="3">
        <v>308541</v>
      </c>
      <c r="N28" s="2" t="s">
        <v>1347</v>
      </c>
      <c r="O28" s="3">
        <v>67515</v>
      </c>
      <c r="P28" s="3">
        <v>64303</v>
      </c>
      <c r="S28" s="4" t="s">
        <v>982</v>
      </c>
      <c r="T28" s="5">
        <v>129660</v>
      </c>
      <c r="U28" s="5">
        <v>128002</v>
      </c>
      <c r="Y28" s="2" t="s">
        <v>2077</v>
      </c>
      <c r="Z28" s="3">
        <v>688040</v>
      </c>
      <c r="AA28" s="3">
        <v>685475</v>
      </c>
      <c r="AD28" s="2" t="s">
        <v>2807</v>
      </c>
      <c r="AE28" s="3">
        <v>629323</v>
      </c>
      <c r="AF28" s="3">
        <v>628814</v>
      </c>
      <c r="AI28" s="2" t="s">
        <v>251</v>
      </c>
      <c r="AJ28" s="3">
        <v>463002</v>
      </c>
      <c r="AK28" s="3">
        <v>462462</v>
      </c>
    </row>
    <row r="29" spans="3:52" ht="38.25" x14ac:dyDescent="0.25">
      <c r="C29" s="2" t="s">
        <v>3903</v>
      </c>
      <c r="D29" s="3">
        <v>742129</v>
      </c>
      <c r="E29" s="3">
        <v>734321</v>
      </c>
      <c r="H29" s="4" t="s">
        <v>3172</v>
      </c>
      <c r="I29" s="5">
        <v>632839</v>
      </c>
      <c r="J29" s="5">
        <v>631101</v>
      </c>
      <c r="N29" s="4" t="s">
        <v>3538</v>
      </c>
      <c r="O29" s="5">
        <v>306852</v>
      </c>
      <c r="P29" s="5">
        <v>302752</v>
      </c>
      <c r="S29" s="4" t="s">
        <v>1346</v>
      </c>
      <c r="T29" s="5">
        <v>50089</v>
      </c>
      <c r="U29" s="5">
        <v>47581</v>
      </c>
      <c r="Y29" s="4" t="s">
        <v>250</v>
      </c>
      <c r="Z29" s="5">
        <v>464811</v>
      </c>
      <c r="AA29" s="5">
        <v>463792</v>
      </c>
      <c r="AD29" s="4" t="s">
        <v>616</v>
      </c>
      <c r="AE29" s="5">
        <v>376012</v>
      </c>
      <c r="AF29" s="5">
        <v>368676</v>
      </c>
      <c r="AI29" s="4" t="s">
        <v>2442</v>
      </c>
      <c r="AJ29" s="5">
        <v>637144</v>
      </c>
      <c r="AK29" s="5">
        <v>635132</v>
      </c>
    </row>
    <row r="30" spans="3:52" ht="38.25" x14ac:dyDescent="0.25">
      <c r="C30" s="4" t="s">
        <v>2076</v>
      </c>
      <c r="D30" s="5">
        <v>614919</v>
      </c>
      <c r="E30" s="5">
        <v>612211</v>
      </c>
      <c r="H30" s="2" t="s">
        <v>981</v>
      </c>
      <c r="I30" s="3">
        <v>201293</v>
      </c>
      <c r="J30" s="3">
        <v>199601</v>
      </c>
      <c r="N30" s="2" t="s">
        <v>1711</v>
      </c>
      <c r="O30" s="3">
        <v>16736</v>
      </c>
      <c r="P30" s="3">
        <v>15934</v>
      </c>
      <c r="S30" s="2" t="s">
        <v>3537</v>
      </c>
      <c r="T30" s="3">
        <v>219953</v>
      </c>
      <c r="U30" s="3">
        <v>217100</v>
      </c>
      <c r="Y30" s="2" t="s">
        <v>2441</v>
      </c>
      <c r="Z30" s="3">
        <v>679834</v>
      </c>
      <c r="AA30" s="3">
        <v>677361</v>
      </c>
      <c r="AD30" s="2" t="s">
        <v>3171</v>
      </c>
      <c r="AE30" s="3">
        <v>685857</v>
      </c>
      <c r="AF30" s="3">
        <v>684370</v>
      </c>
      <c r="AI30" s="4" t="s">
        <v>2806</v>
      </c>
      <c r="AJ30" s="5">
        <v>654948</v>
      </c>
      <c r="AK30" s="5">
        <v>653920</v>
      </c>
    </row>
    <row r="31" spans="3:52" ht="38.25" x14ac:dyDescent="0.25">
      <c r="C31" s="2" t="s">
        <v>249</v>
      </c>
      <c r="D31" s="3">
        <v>398151</v>
      </c>
      <c r="E31" s="3">
        <v>397445</v>
      </c>
      <c r="H31" s="2" t="s">
        <v>1345</v>
      </c>
      <c r="I31" s="3">
        <v>98087</v>
      </c>
      <c r="J31" s="3">
        <v>94184</v>
      </c>
      <c r="N31" s="4" t="s">
        <v>3902</v>
      </c>
      <c r="O31" s="5">
        <v>394051</v>
      </c>
      <c r="P31" s="5">
        <v>386602</v>
      </c>
      <c r="S31" s="4" t="s">
        <v>1710</v>
      </c>
      <c r="T31" s="5">
        <v>11748</v>
      </c>
      <c r="U31" s="5">
        <v>11056</v>
      </c>
      <c r="Y31" s="2" t="s">
        <v>2805</v>
      </c>
      <c r="Z31" s="3">
        <v>653412</v>
      </c>
      <c r="AA31" s="3">
        <v>650937</v>
      </c>
      <c r="AD31" s="4" t="s">
        <v>980</v>
      </c>
      <c r="AE31" s="5">
        <v>231149</v>
      </c>
      <c r="AF31" s="5">
        <v>233872</v>
      </c>
      <c r="AI31" s="2" t="s">
        <v>615</v>
      </c>
      <c r="AJ31" s="3">
        <v>384260</v>
      </c>
      <c r="AK31" s="3">
        <v>376420</v>
      </c>
    </row>
    <row r="32" spans="3:52" ht="39" thickBot="1" x14ac:dyDescent="0.3">
      <c r="C32" s="4" t="s">
        <v>2440</v>
      </c>
      <c r="D32" s="5">
        <v>599435</v>
      </c>
      <c r="E32" s="5">
        <v>596513</v>
      </c>
      <c r="H32" s="4" t="s">
        <v>3536</v>
      </c>
      <c r="I32" s="5">
        <v>670722</v>
      </c>
      <c r="J32" s="5">
        <v>670416</v>
      </c>
      <c r="N32" s="2" t="s">
        <v>2075</v>
      </c>
      <c r="O32" s="3">
        <v>288158</v>
      </c>
      <c r="P32" s="3">
        <v>286501</v>
      </c>
      <c r="S32" s="2" t="s">
        <v>3901</v>
      </c>
      <c r="T32" s="3">
        <v>310442</v>
      </c>
      <c r="U32" s="3">
        <v>303029</v>
      </c>
      <c r="Y32" s="4" t="s">
        <v>614</v>
      </c>
      <c r="Z32" s="5">
        <v>380033</v>
      </c>
      <c r="AA32" s="5">
        <v>372470</v>
      </c>
      <c r="AD32" s="4" t="s">
        <v>1344</v>
      </c>
      <c r="AE32" s="5">
        <v>106368</v>
      </c>
      <c r="AF32" s="5">
        <v>102262</v>
      </c>
      <c r="AI32" s="16" t="s">
        <v>3170</v>
      </c>
      <c r="AJ32" s="18">
        <v>688324</v>
      </c>
      <c r="AK32" s="18">
        <v>686549</v>
      </c>
    </row>
    <row r="33" spans="3:37" ht="38.25" x14ac:dyDescent="0.25">
      <c r="C33" s="4" t="s">
        <v>2804</v>
      </c>
      <c r="D33" s="5">
        <v>601920</v>
      </c>
      <c r="E33" s="5">
        <v>600666</v>
      </c>
      <c r="H33" s="2" t="s">
        <v>1709</v>
      </c>
      <c r="I33" s="3">
        <v>35215</v>
      </c>
      <c r="J33" s="3">
        <v>33826</v>
      </c>
      <c r="N33" s="4" t="s">
        <v>248</v>
      </c>
      <c r="O33" s="5">
        <v>263956</v>
      </c>
      <c r="P33" s="5">
        <v>263717</v>
      </c>
      <c r="S33" s="4" t="s">
        <v>2074</v>
      </c>
      <c r="T33" s="5">
        <v>184491</v>
      </c>
      <c r="U33" s="5">
        <v>182832</v>
      </c>
      <c r="Y33" s="2" t="s">
        <v>3169</v>
      </c>
      <c r="Z33" s="3">
        <v>699967</v>
      </c>
      <c r="AA33" s="3">
        <v>697968</v>
      </c>
      <c r="AD33" s="2" t="s">
        <v>3535</v>
      </c>
      <c r="AE33" s="3">
        <v>707498</v>
      </c>
      <c r="AF33" s="3">
        <v>705560</v>
      </c>
      <c r="AI33" s="2" t="s">
        <v>979</v>
      </c>
      <c r="AJ33" s="3">
        <v>237073</v>
      </c>
      <c r="AK33" s="3">
        <v>236600</v>
      </c>
    </row>
    <row r="34" spans="3:37" ht="39" thickBot="1" x14ac:dyDescent="0.3">
      <c r="C34" s="2" t="s">
        <v>613</v>
      </c>
      <c r="D34" s="3">
        <v>287426</v>
      </c>
      <c r="E34" s="3">
        <v>280322</v>
      </c>
      <c r="H34" s="4" t="s">
        <v>3900</v>
      </c>
      <c r="I34" s="5">
        <v>674055</v>
      </c>
      <c r="J34" s="5">
        <v>667880</v>
      </c>
      <c r="N34" s="2" t="s">
        <v>2439</v>
      </c>
      <c r="O34" s="3">
        <v>256715</v>
      </c>
      <c r="P34" s="3">
        <v>254019</v>
      </c>
      <c r="S34" s="2" t="s">
        <v>247</v>
      </c>
      <c r="T34" s="3">
        <v>231866</v>
      </c>
      <c r="U34" s="3">
        <v>231669</v>
      </c>
      <c r="Y34" s="4" t="s">
        <v>978</v>
      </c>
      <c r="Z34" s="5">
        <v>231125</v>
      </c>
      <c r="AA34" s="5">
        <v>230299</v>
      </c>
      <c r="AD34" s="16" t="s">
        <v>1708</v>
      </c>
      <c r="AE34" s="18">
        <v>35164</v>
      </c>
      <c r="AF34" s="18">
        <v>33832</v>
      </c>
      <c r="AI34" s="14" t="s">
        <v>1343</v>
      </c>
      <c r="AJ34" s="7">
        <v>105444</v>
      </c>
      <c r="AK34" s="7">
        <v>101462</v>
      </c>
    </row>
    <row r="35" spans="3:37" ht="38.25" x14ac:dyDescent="0.25">
      <c r="C35" s="4" t="s">
        <v>3168</v>
      </c>
      <c r="D35" s="5">
        <v>631061</v>
      </c>
      <c r="E35" s="5">
        <v>628815</v>
      </c>
      <c r="H35" s="2" t="s">
        <v>2073</v>
      </c>
      <c r="I35" s="3">
        <v>621438</v>
      </c>
      <c r="J35" s="3">
        <v>619223</v>
      </c>
      <c r="N35" s="2" t="s">
        <v>2803</v>
      </c>
      <c r="O35" s="3">
        <v>310003</v>
      </c>
      <c r="P35" s="3">
        <v>326964</v>
      </c>
      <c r="S35" s="4" t="s">
        <v>2438</v>
      </c>
      <c r="T35" s="5">
        <v>167512</v>
      </c>
      <c r="U35" s="5">
        <v>165948</v>
      </c>
      <c r="Y35" s="4" t="s">
        <v>1342</v>
      </c>
      <c r="Z35" s="5">
        <v>105447</v>
      </c>
      <c r="AA35" s="5">
        <v>101327</v>
      </c>
      <c r="AD35" s="2" t="s">
        <v>3899</v>
      </c>
      <c r="AE35" s="3">
        <v>692692</v>
      </c>
      <c r="AF35" s="3">
        <v>687272</v>
      </c>
      <c r="AI35" s="4" t="s">
        <v>3534</v>
      </c>
      <c r="AJ35" s="5">
        <v>715021</v>
      </c>
      <c r="AK35" s="5">
        <v>712391</v>
      </c>
    </row>
    <row r="36" spans="3:37" ht="39" thickBot="1" x14ac:dyDescent="0.3">
      <c r="C36" s="2" t="s">
        <v>977</v>
      </c>
      <c r="D36" s="3">
        <v>215374</v>
      </c>
      <c r="E36" s="3">
        <v>212775</v>
      </c>
      <c r="H36" s="4" t="s">
        <v>246</v>
      </c>
      <c r="I36" s="5">
        <v>361931</v>
      </c>
      <c r="J36" s="5">
        <v>361162</v>
      </c>
      <c r="N36" s="4" t="s">
        <v>612</v>
      </c>
      <c r="O36" s="5">
        <v>256496</v>
      </c>
      <c r="P36" s="5">
        <v>251027</v>
      </c>
      <c r="S36" s="4" t="s">
        <v>3194</v>
      </c>
      <c r="T36" s="5">
        <v>229821</v>
      </c>
      <c r="U36" s="5">
        <v>228795</v>
      </c>
      <c r="Y36" s="6" t="s">
        <v>3925</v>
      </c>
      <c r="Z36" s="7">
        <v>750707</v>
      </c>
      <c r="AA36" s="7">
        <v>746904</v>
      </c>
      <c r="AD36" s="15" t="s">
        <v>2464</v>
      </c>
      <c r="AE36" s="18">
        <v>671465</v>
      </c>
      <c r="AF36" s="18">
        <v>669012</v>
      </c>
      <c r="AI36" s="2" t="s">
        <v>1707</v>
      </c>
      <c r="AJ36" s="3">
        <v>36961</v>
      </c>
      <c r="AK36" s="3">
        <v>35608</v>
      </c>
    </row>
    <row r="37" spans="3:37" ht="25.5" x14ac:dyDescent="0.25">
      <c r="C37" s="4" t="s">
        <v>3560</v>
      </c>
      <c r="D37" s="5">
        <v>668904</v>
      </c>
      <c r="E37" s="5">
        <v>663677</v>
      </c>
      <c r="H37" s="2" t="s">
        <v>2829</v>
      </c>
      <c r="I37" s="3">
        <v>653107</v>
      </c>
      <c r="J37" s="3">
        <v>651745</v>
      </c>
      <c r="N37" s="4" t="s">
        <v>1368</v>
      </c>
      <c r="O37" s="5">
        <v>88954</v>
      </c>
      <c r="P37" s="5">
        <v>85650</v>
      </c>
      <c r="S37" s="2" t="s">
        <v>1003</v>
      </c>
      <c r="T37" s="3">
        <v>144226</v>
      </c>
      <c r="U37" s="3">
        <v>143003</v>
      </c>
      <c r="Y37" s="2" t="s">
        <v>3533</v>
      </c>
      <c r="Z37" s="3">
        <v>704188</v>
      </c>
      <c r="AA37" s="3">
        <v>701042</v>
      </c>
      <c r="AD37" s="4" t="s">
        <v>2072</v>
      </c>
      <c r="AE37" s="5">
        <v>670300</v>
      </c>
      <c r="AF37" s="5">
        <v>667770</v>
      </c>
      <c r="AI37" s="2" t="s">
        <v>2099</v>
      </c>
      <c r="AJ37" s="3">
        <v>754505</v>
      </c>
      <c r="AK37" s="3">
        <v>751681</v>
      </c>
    </row>
    <row r="38" spans="3:37" ht="26.25" thickBot="1" x14ac:dyDescent="0.3">
      <c r="C38" s="2" t="s">
        <v>1733</v>
      </c>
      <c r="D38" s="3">
        <v>41436</v>
      </c>
      <c r="E38" s="3">
        <v>40117</v>
      </c>
      <c r="H38" s="4" t="s">
        <v>638</v>
      </c>
      <c r="I38" s="5">
        <v>359116</v>
      </c>
      <c r="J38" s="5">
        <v>351107</v>
      </c>
      <c r="N38" s="2" t="s">
        <v>3167</v>
      </c>
      <c r="O38" s="3">
        <v>260781</v>
      </c>
      <c r="P38" s="3">
        <v>259187</v>
      </c>
      <c r="S38" s="16" t="s">
        <v>2802</v>
      </c>
      <c r="T38" s="18">
        <v>166235</v>
      </c>
      <c r="U38" s="18">
        <v>177676</v>
      </c>
      <c r="Y38" s="15" t="s">
        <v>1706</v>
      </c>
      <c r="Z38" s="18">
        <v>31766</v>
      </c>
      <c r="AA38" s="18">
        <v>30587</v>
      </c>
      <c r="AD38" s="2" t="s">
        <v>245</v>
      </c>
      <c r="AE38" s="3">
        <v>439146</v>
      </c>
      <c r="AF38" s="3">
        <v>438743</v>
      </c>
      <c r="AI38" s="4" t="s">
        <v>272</v>
      </c>
      <c r="AJ38" s="5">
        <v>453654</v>
      </c>
      <c r="AK38" s="5">
        <v>451450</v>
      </c>
    </row>
    <row r="39" spans="3:37" ht="38.25" x14ac:dyDescent="0.25">
      <c r="C39" s="2" t="s">
        <v>1341</v>
      </c>
      <c r="D39" s="3">
        <v>111394</v>
      </c>
      <c r="E39" s="3">
        <v>106916</v>
      </c>
      <c r="H39" s="2" t="s">
        <v>2437</v>
      </c>
      <c r="I39" s="3">
        <v>598754</v>
      </c>
      <c r="J39" s="3">
        <v>596689</v>
      </c>
      <c r="N39" s="4" t="s">
        <v>976</v>
      </c>
      <c r="O39" s="5">
        <v>155580</v>
      </c>
      <c r="P39" s="5">
        <v>153674</v>
      </c>
      <c r="S39" s="2" t="s">
        <v>611</v>
      </c>
      <c r="T39" s="3">
        <v>149397</v>
      </c>
      <c r="U39" s="3">
        <v>145996</v>
      </c>
      <c r="Y39" s="4" t="s">
        <v>2098</v>
      </c>
      <c r="Z39" s="5">
        <v>738839</v>
      </c>
      <c r="AA39" s="5">
        <v>736580</v>
      </c>
      <c r="AD39" s="4" t="s">
        <v>2828</v>
      </c>
      <c r="AE39" s="5">
        <v>676091</v>
      </c>
      <c r="AF39" s="5">
        <v>675462</v>
      </c>
      <c r="AI39" s="4" t="s">
        <v>3898</v>
      </c>
      <c r="AJ39" s="5">
        <v>676713</v>
      </c>
      <c r="AK39" s="5">
        <v>670979</v>
      </c>
    </row>
    <row r="40" spans="3:37" ht="26.25" thickBot="1" x14ac:dyDescent="0.3">
      <c r="C40" s="4" t="s">
        <v>3924</v>
      </c>
      <c r="D40" s="5">
        <v>780679</v>
      </c>
      <c r="E40" s="5">
        <v>773938</v>
      </c>
      <c r="H40" s="2" t="s">
        <v>3193</v>
      </c>
      <c r="I40" s="3">
        <v>659278</v>
      </c>
      <c r="J40" s="3">
        <v>658212</v>
      </c>
      <c r="N40" s="6" t="s">
        <v>3559</v>
      </c>
      <c r="O40" s="7">
        <v>398725</v>
      </c>
      <c r="P40" s="7">
        <v>393247</v>
      </c>
      <c r="S40" s="14" t="s">
        <v>1367</v>
      </c>
      <c r="T40" s="7">
        <v>63896</v>
      </c>
      <c r="U40" s="7">
        <v>61296</v>
      </c>
      <c r="Y40" s="2" t="s">
        <v>271</v>
      </c>
      <c r="Z40" s="3">
        <v>490368</v>
      </c>
      <c r="AA40" s="3">
        <v>489249</v>
      </c>
      <c r="AD40" s="2" t="s">
        <v>637</v>
      </c>
      <c r="AE40" s="3">
        <v>425986</v>
      </c>
      <c r="AF40" s="3">
        <v>420440</v>
      </c>
      <c r="AI40" s="2" t="s">
        <v>2463</v>
      </c>
      <c r="AJ40" s="3">
        <v>684485</v>
      </c>
      <c r="AK40" s="3">
        <v>681449</v>
      </c>
    </row>
    <row r="41" spans="3:37" ht="25.5" x14ac:dyDescent="0.25">
      <c r="C41" s="2" t="s">
        <v>2097</v>
      </c>
      <c r="D41" s="3">
        <v>648270</v>
      </c>
      <c r="E41" s="3">
        <v>646120</v>
      </c>
      <c r="H41" s="4" t="s">
        <v>1002</v>
      </c>
      <c r="I41" s="5">
        <v>215627</v>
      </c>
      <c r="J41" s="5">
        <v>213208</v>
      </c>
      <c r="N41" s="4" t="s">
        <v>1732</v>
      </c>
      <c r="O41" s="5">
        <v>17847</v>
      </c>
      <c r="P41" s="5">
        <v>17053</v>
      </c>
      <c r="S41" s="4" t="s">
        <v>3558</v>
      </c>
      <c r="T41" s="5">
        <v>227674</v>
      </c>
      <c r="U41" s="5">
        <v>224827</v>
      </c>
      <c r="Y41" s="4" t="s">
        <v>2462</v>
      </c>
      <c r="Z41" s="5">
        <v>748942</v>
      </c>
      <c r="AA41" s="5">
        <v>744994</v>
      </c>
      <c r="AD41" s="4" t="s">
        <v>3192</v>
      </c>
      <c r="AE41" s="5">
        <v>702805</v>
      </c>
      <c r="AF41" s="5">
        <v>701515</v>
      </c>
      <c r="AI41" s="2" t="s">
        <v>2827</v>
      </c>
      <c r="AJ41" s="3">
        <v>691293</v>
      </c>
      <c r="AK41" s="3">
        <v>690941</v>
      </c>
    </row>
    <row r="42" spans="3:37" ht="26.25" thickBot="1" x14ac:dyDescent="0.3">
      <c r="C42" s="4" t="s">
        <v>270</v>
      </c>
      <c r="D42" s="5">
        <v>425800</v>
      </c>
      <c r="E42" s="5">
        <v>424651</v>
      </c>
      <c r="H42" s="16" t="s">
        <v>1366</v>
      </c>
      <c r="I42" s="18">
        <v>102918</v>
      </c>
      <c r="J42" s="18">
        <v>98453</v>
      </c>
      <c r="N42" s="14" t="s">
        <v>3923</v>
      </c>
      <c r="O42" s="7">
        <v>462265</v>
      </c>
      <c r="P42" s="7">
        <v>457464</v>
      </c>
      <c r="S42" s="2" t="s">
        <v>1731</v>
      </c>
      <c r="T42" s="3">
        <v>14165</v>
      </c>
      <c r="U42" s="3">
        <v>13485</v>
      </c>
      <c r="Y42" s="4" t="s">
        <v>2826</v>
      </c>
      <c r="Z42" s="5">
        <v>631899</v>
      </c>
      <c r="AA42" s="5">
        <v>631270</v>
      </c>
      <c r="AD42" s="2" t="s">
        <v>1001</v>
      </c>
      <c r="AE42" s="3">
        <v>225483</v>
      </c>
      <c r="AF42" s="3">
        <v>223599</v>
      </c>
      <c r="AI42" s="4" t="s">
        <v>636</v>
      </c>
      <c r="AJ42" s="5">
        <v>416436</v>
      </c>
      <c r="AK42" s="5">
        <v>409255</v>
      </c>
    </row>
    <row r="43" spans="3:37" ht="25.5" x14ac:dyDescent="0.25">
      <c r="C43" s="2" t="s">
        <v>2461</v>
      </c>
      <c r="D43" s="3">
        <v>715496</v>
      </c>
      <c r="E43" s="3">
        <v>712285</v>
      </c>
      <c r="H43" s="2" t="s">
        <v>3557</v>
      </c>
      <c r="I43" s="3">
        <v>739011</v>
      </c>
      <c r="J43" s="3">
        <v>732825</v>
      </c>
      <c r="N43" s="4" t="s">
        <v>2096</v>
      </c>
      <c r="O43" s="5">
        <v>491227</v>
      </c>
      <c r="P43" s="5">
        <v>487707</v>
      </c>
      <c r="S43" s="4" t="s">
        <v>3922</v>
      </c>
      <c r="T43" s="5">
        <v>306170</v>
      </c>
      <c r="U43" s="5">
        <v>303238</v>
      </c>
      <c r="Y43" s="2" t="s">
        <v>635</v>
      </c>
      <c r="Z43" s="3">
        <v>372216</v>
      </c>
      <c r="AA43" s="3">
        <v>367380</v>
      </c>
      <c r="AD43" s="2" t="s">
        <v>1365</v>
      </c>
      <c r="AE43" s="3">
        <v>106018</v>
      </c>
      <c r="AF43" s="3">
        <v>101709</v>
      </c>
      <c r="AI43" s="2" t="s">
        <v>3191</v>
      </c>
      <c r="AJ43" s="3">
        <v>711125</v>
      </c>
      <c r="AK43" s="3">
        <v>709600</v>
      </c>
    </row>
    <row r="44" spans="3:37" ht="26.25" thickBot="1" x14ac:dyDescent="0.3">
      <c r="C44" s="6" t="s">
        <v>2825</v>
      </c>
      <c r="D44" s="7">
        <v>603314</v>
      </c>
      <c r="E44" s="7">
        <v>602417</v>
      </c>
      <c r="H44" s="15" t="s">
        <v>1730</v>
      </c>
      <c r="I44" s="18">
        <v>37454</v>
      </c>
      <c r="J44" s="18">
        <v>36316</v>
      </c>
      <c r="N44" s="2" t="s">
        <v>269</v>
      </c>
      <c r="O44" s="3">
        <v>327590</v>
      </c>
      <c r="P44" s="3">
        <v>327512</v>
      </c>
      <c r="S44" s="2" t="s">
        <v>2095</v>
      </c>
      <c r="T44" s="3">
        <v>267595</v>
      </c>
      <c r="U44" s="3">
        <v>265854</v>
      </c>
      <c r="Y44" s="4" t="s">
        <v>3190</v>
      </c>
      <c r="Z44" s="5">
        <v>718619</v>
      </c>
      <c r="AA44" s="5">
        <v>716571</v>
      </c>
      <c r="AD44" s="4" t="s">
        <v>3556</v>
      </c>
      <c r="AE44" s="5">
        <v>742205</v>
      </c>
      <c r="AF44" s="5">
        <v>735260</v>
      </c>
      <c r="AI44" s="4" t="s">
        <v>1000</v>
      </c>
      <c r="AJ44" s="5">
        <v>237794</v>
      </c>
      <c r="AK44" s="5">
        <v>236188</v>
      </c>
    </row>
    <row r="45" spans="3:37" ht="25.5" x14ac:dyDescent="0.25">
      <c r="C45" s="4" t="s">
        <v>634</v>
      </c>
      <c r="D45" s="5">
        <v>347028</v>
      </c>
      <c r="E45" s="5">
        <v>339632</v>
      </c>
      <c r="H45" s="2" t="s">
        <v>3921</v>
      </c>
      <c r="I45" s="3">
        <v>682821</v>
      </c>
      <c r="J45" s="3">
        <v>673465</v>
      </c>
      <c r="N45" s="4" t="s">
        <v>2460</v>
      </c>
      <c r="O45" s="5">
        <v>328702</v>
      </c>
      <c r="P45" s="5">
        <v>327286</v>
      </c>
      <c r="S45" s="4" t="s">
        <v>268</v>
      </c>
      <c r="T45" s="5">
        <v>264310</v>
      </c>
      <c r="U45" s="5">
        <v>264531</v>
      </c>
      <c r="Y45" s="2" t="s">
        <v>999</v>
      </c>
      <c r="Z45" s="3">
        <v>228859</v>
      </c>
      <c r="AA45" s="3">
        <v>227145</v>
      </c>
      <c r="AD45" s="2" t="s">
        <v>1729</v>
      </c>
      <c r="AE45" s="3">
        <v>36125</v>
      </c>
      <c r="AF45" s="3">
        <v>34969</v>
      </c>
      <c r="AI45" s="4" t="s">
        <v>1364</v>
      </c>
      <c r="AJ45" s="5">
        <v>108852</v>
      </c>
      <c r="AK45" s="5">
        <v>104551</v>
      </c>
    </row>
    <row r="46" spans="3:37" ht="26.25" thickBot="1" x14ac:dyDescent="0.3">
      <c r="C46" s="14" t="s">
        <v>3189</v>
      </c>
      <c r="D46" s="7">
        <v>683528</v>
      </c>
      <c r="E46" s="7">
        <v>681998</v>
      </c>
      <c r="H46" s="4" t="s">
        <v>2094</v>
      </c>
      <c r="I46" s="5">
        <v>644821</v>
      </c>
      <c r="J46" s="5">
        <v>643144</v>
      </c>
      <c r="N46" s="4" t="s">
        <v>2824</v>
      </c>
      <c r="O46" s="5">
        <v>320788</v>
      </c>
      <c r="P46" s="5">
        <v>319276</v>
      </c>
      <c r="S46" s="2" t="s">
        <v>2459</v>
      </c>
      <c r="T46" s="3">
        <v>260882</v>
      </c>
      <c r="U46" s="3">
        <v>259818</v>
      </c>
      <c r="Y46" s="2" t="s">
        <v>1363</v>
      </c>
      <c r="Z46" s="3">
        <v>106850</v>
      </c>
      <c r="AA46" s="3">
        <v>102499</v>
      </c>
      <c r="AD46" s="4" t="s">
        <v>3920</v>
      </c>
      <c r="AE46" s="5">
        <v>761675</v>
      </c>
      <c r="AF46" s="5">
        <v>750257</v>
      </c>
      <c r="AI46" s="2" t="s">
        <v>3555</v>
      </c>
      <c r="AJ46" s="3">
        <v>781151</v>
      </c>
      <c r="AK46" s="3">
        <v>775496</v>
      </c>
    </row>
    <row r="47" spans="3:37" ht="26.25" thickTop="1" x14ac:dyDescent="0.25">
      <c r="C47" s="4" t="s">
        <v>998</v>
      </c>
      <c r="D47" s="5">
        <v>243648</v>
      </c>
      <c r="E47" s="5">
        <v>241255</v>
      </c>
      <c r="H47" s="2" t="s">
        <v>267</v>
      </c>
      <c r="I47" s="3">
        <v>366793</v>
      </c>
      <c r="J47" s="3">
        <v>366299</v>
      </c>
      <c r="N47" s="2" t="s">
        <v>633</v>
      </c>
      <c r="O47" s="3">
        <v>274183</v>
      </c>
      <c r="P47" s="3">
        <v>269217</v>
      </c>
      <c r="S47" s="2" t="s">
        <v>2823</v>
      </c>
      <c r="T47" s="3">
        <v>217199</v>
      </c>
      <c r="U47" s="3">
        <v>216686</v>
      </c>
      <c r="Y47" s="4" t="s">
        <v>3554</v>
      </c>
      <c r="Z47" s="5">
        <v>781047</v>
      </c>
      <c r="AA47" s="5">
        <v>775995</v>
      </c>
      <c r="AD47" s="2" t="s">
        <v>2093</v>
      </c>
      <c r="AE47" s="3">
        <v>700815</v>
      </c>
      <c r="AF47" s="3">
        <v>699024</v>
      </c>
      <c r="AI47" s="4" t="s">
        <v>1728</v>
      </c>
      <c r="AJ47" s="5">
        <v>36351</v>
      </c>
      <c r="AK47" s="5">
        <v>35120</v>
      </c>
    </row>
    <row r="48" spans="3:37" ht="25.5" x14ac:dyDescent="0.25">
      <c r="C48" s="4" t="s">
        <v>1362</v>
      </c>
      <c r="D48" s="5">
        <v>103564</v>
      </c>
      <c r="E48" s="5">
        <v>98987</v>
      </c>
      <c r="H48" s="4" t="s">
        <v>2458</v>
      </c>
      <c r="I48" s="5">
        <v>611258</v>
      </c>
      <c r="J48" s="5">
        <v>609711</v>
      </c>
      <c r="N48" s="4" t="s">
        <v>3188</v>
      </c>
      <c r="O48" s="5">
        <v>269706</v>
      </c>
      <c r="P48" s="5">
        <v>268335</v>
      </c>
      <c r="S48" s="4" t="s">
        <v>632</v>
      </c>
      <c r="T48" s="5">
        <v>174054</v>
      </c>
      <c r="U48" s="5">
        <v>170512</v>
      </c>
      <c r="Y48" s="2" t="s">
        <v>1727</v>
      </c>
      <c r="Z48" s="3">
        <v>35337</v>
      </c>
      <c r="AA48" s="3">
        <v>34034</v>
      </c>
      <c r="AD48" s="4" t="s">
        <v>266</v>
      </c>
      <c r="AE48" s="5">
        <v>448692</v>
      </c>
      <c r="AF48" s="5">
        <v>448708</v>
      </c>
      <c r="AI48" s="2" t="s">
        <v>3919</v>
      </c>
      <c r="AJ48" s="3">
        <v>775211</v>
      </c>
      <c r="AK48" s="3">
        <v>771242</v>
      </c>
    </row>
    <row r="49" spans="3:37" ht="38.25" x14ac:dyDescent="0.25">
      <c r="C49" s="2" t="s">
        <v>3805</v>
      </c>
      <c r="D49" s="3">
        <v>734497</v>
      </c>
      <c r="E49" s="3">
        <v>731243</v>
      </c>
      <c r="H49" s="4" t="s">
        <v>3074</v>
      </c>
      <c r="I49" s="5">
        <v>565631</v>
      </c>
      <c r="J49" s="5">
        <v>564284</v>
      </c>
      <c r="N49" s="2" t="s">
        <v>997</v>
      </c>
      <c r="O49" s="3">
        <v>213266</v>
      </c>
      <c r="P49" s="3">
        <v>212554</v>
      </c>
      <c r="S49" s="4" t="s">
        <v>1248</v>
      </c>
      <c r="T49" s="5">
        <v>82378</v>
      </c>
      <c r="U49" s="5">
        <v>80313</v>
      </c>
      <c r="Y49" s="2" t="s">
        <v>1979</v>
      </c>
      <c r="Z49" s="3">
        <v>652896</v>
      </c>
      <c r="AA49" s="3">
        <v>649958</v>
      </c>
      <c r="AD49" s="2" t="s">
        <v>2709</v>
      </c>
      <c r="AE49" s="3">
        <v>639838</v>
      </c>
      <c r="AF49" s="3">
        <v>638444</v>
      </c>
      <c r="AI49" s="4" t="s">
        <v>2344</v>
      </c>
      <c r="AJ49" s="5">
        <v>640557</v>
      </c>
      <c r="AK49" s="5">
        <v>636981</v>
      </c>
    </row>
    <row r="50" spans="3:37" ht="38.25" x14ac:dyDescent="0.25">
      <c r="C50" s="2" t="s">
        <v>2335</v>
      </c>
      <c r="D50" s="3">
        <v>549317</v>
      </c>
      <c r="E50" s="3">
        <v>548073</v>
      </c>
      <c r="H50" s="2" t="s">
        <v>883</v>
      </c>
      <c r="I50" s="3">
        <v>221981</v>
      </c>
      <c r="J50" s="3">
        <v>218228</v>
      </c>
      <c r="N50" s="4" t="s">
        <v>3440</v>
      </c>
      <c r="O50" s="5">
        <v>293658</v>
      </c>
      <c r="P50" s="5">
        <v>288620</v>
      </c>
      <c r="S50" s="4" t="s">
        <v>3796</v>
      </c>
      <c r="T50" s="5">
        <v>224372</v>
      </c>
      <c r="U50" s="5">
        <v>222431</v>
      </c>
      <c r="Y50" s="4" t="s">
        <v>152</v>
      </c>
      <c r="Z50" s="5">
        <v>405109</v>
      </c>
      <c r="AA50" s="5">
        <v>405172</v>
      </c>
      <c r="AD50" s="4" t="s">
        <v>518</v>
      </c>
      <c r="AE50" s="5">
        <v>394352</v>
      </c>
      <c r="AF50" s="5">
        <v>389357</v>
      </c>
      <c r="AI50" s="2" t="s">
        <v>3065</v>
      </c>
      <c r="AJ50" s="3">
        <v>618571</v>
      </c>
      <c r="AK50" s="3">
        <v>616238</v>
      </c>
    </row>
    <row r="51" spans="3:37" ht="38.25" x14ac:dyDescent="0.25">
      <c r="C51" s="2" t="s">
        <v>2699</v>
      </c>
      <c r="D51" s="3">
        <v>564473</v>
      </c>
      <c r="E51" s="3">
        <v>563074</v>
      </c>
      <c r="H51" s="2" t="s">
        <v>3431</v>
      </c>
      <c r="I51" s="3">
        <v>617589</v>
      </c>
      <c r="J51" s="3">
        <v>615777</v>
      </c>
      <c r="N51" s="2" t="s">
        <v>1613</v>
      </c>
      <c r="O51" s="3">
        <v>34858</v>
      </c>
      <c r="P51" s="3">
        <v>34352</v>
      </c>
      <c r="S51" s="2" t="s">
        <v>1969</v>
      </c>
      <c r="T51" s="3">
        <v>172211</v>
      </c>
      <c r="U51" s="3">
        <v>170133</v>
      </c>
      <c r="Y51" s="4" t="s">
        <v>2700</v>
      </c>
      <c r="Z51" s="5">
        <v>625375</v>
      </c>
      <c r="AA51" s="5">
        <v>624148</v>
      </c>
      <c r="AD51" s="2" t="s">
        <v>1239</v>
      </c>
      <c r="AE51" s="3">
        <v>147754</v>
      </c>
      <c r="AF51" s="3">
        <v>144707</v>
      </c>
      <c r="AI51" s="4" t="s">
        <v>874</v>
      </c>
      <c r="AJ51" s="5">
        <v>236979</v>
      </c>
      <c r="AK51" s="5">
        <v>234409</v>
      </c>
    </row>
    <row r="52" spans="3:37" ht="38.25" x14ac:dyDescent="0.25">
      <c r="C52" s="4" t="s">
        <v>508</v>
      </c>
      <c r="D52" s="5">
        <v>329044</v>
      </c>
      <c r="E52" s="5">
        <v>324602</v>
      </c>
      <c r="H52" s="4" t="s">
        <v>1604</v>
      </c>
      <c r="I52" s="5">
        <v>62727</v>
      </c>
      <c r="J52" s="5">
        <v>62854</v>
      </c>
      <c r="N52" s="4" t="s">
        <v>1970</v>
      </c>
      <c r="O52" s="5">
        <v>221339</v>
      </c>
      <c r="P52" s="5">
        <v>219180</v>
      </c>
      <c r="S52" s="4" t="s">
        <v>142</v>
      </c>
      <c r="T52" s="5">
        <v>192347</v>
      </c>
      <c r="U52" s="5">
        <v>193190</v>
      </c>
      <c r="Y52" s="2" t="s">
        <v>509</v>
      </c>
      <c r="Z52" s="3">
        <v>348783</v>
      </c>
      <c r="AA52" s="3">
        <v>343969</v>
      </c>
      <c r="AD52" s="4" t="s">
        <v>3430</v>
      </c>
      <c r="AE52" s="5">
        <v>666818</v>
      </c>
      <c r="AF52" s="5">
        <v>663557</v>
      </c>
      <c r="AI52" s="4" t="s">
        <v>1238</v>
      </c>
      <c r="AJ52" s="5">
        <v>151017</v>
      </c>
      <c r="AK52" s="5">
        <v>148241</v>
      </c>
    </row>
    <row r="53" spans="3:37" ht="38.25" x14ac:dyDescent="0.25">
      <c r="C53" s="2" t="s">
        <v>3063</v>
      </c>
      <c r="D53" s="3">
        <v>542513</v>
      </c>
      <c r="E53" s="3">
        <v>540614</v>
      </c>
      <c r="H53" s="2" t="s">
        <v>3795</v>
      </c>
      <c r="I53" s="3">
        <v>692008</v>
      </c>
      <c r="J53" s="3">
        <v>689698</v>
      </c>
      <c r="N53" s="2" t="s">
        <v>143</v>
      </c>
      <c r="O53" s="3">
        <v>242980</v>
      </c>
      <c r="P53" s="3">
        <v>243836</v>
      </c>
      <c r="S53" s="2" t="s">
        <v>2333</v>
      </c>
      <c r="T53" s="3">
        <v>137821</v>
      </c>
      <c r="U53" s="3">
        <v>141336</v>
      </c>
      <c r="Y53" s="4" t="s">
        <v>3064</v>
      </c>
      <c r="Z53" s="5">
        <v>588524</v>
      </c>
      <c r="AA53" s="5">
        <v>586648</v>
      </c>
      <c r="AD53" s="2" t="s">
        <v>1603</v>
      </c>
      <c r="AE53" s="3">
        <v>64477</v>
      </c>
      <c r="AF53" s="3">
        <v>64888</v>
      </c>
      <c r="AI53" s="2" t="s">
        <v>3429</v>
      </c>
      <c r="AJ53" s="3">
        <v>679484</v>
      </c>
      <c r="AK53" s="3">
        <v>675176</v>
      </c>
    </row>
    <row r="54" spans="3:37" ht="38.25" x14ac:dyDescent="0.25">
      <c r="C54" s="4" t="s">
        <v>872</v>
      </c>
      <c r="D54" s="5">
        <v>238288</v>
      </c>
      <c r="E54" s="5">
        <v>236704</v>
      </c>
      <c r="H54" s="4" t="s">
        <v>1968</v>
      </c>
      <c r="I54" s="5">
        <v>584435</v>
      </c>
      <c r="J54" s="5">
        <v>581483</v>
      </c>
      <c r="N54" s="4" t="s">
        <v>2334</v>
      </c>
      <c r="O54" s="5">
        <v>189929</v>
      </c>
      <c r="P54" s="5">
        <v>196459</v>
      </c>
      <c r="S54" s="2" t="s">
        <v>2697</v>
      </c>
      <c r="T54" s="3">
        <v>184212</v>
      </c>
      <c r="U54" s="3">
        <v>183366</v>
      </c>
      <c r="Y54" s="2" t="s">
        <v>873</v>
      </c>
      <c r="Z54" s="3">
        <v>242577</v>
      </c>
      <c r="AA54" s="3">
        <v>240727</v>
      </c>
      <c r="AD54" s="4" t="s">
        <v>3794</v>
      </c>
      <c r="AE54" s="5">
        <v>658283</v>
      </c>
      <c r="AF54" s="5">
        <v>657461</v>
      </c>
      <c r="AI54" s="4" t="s">
        <v>1602</v>
      </c>
      <c r="AJ54" s="5">
        <v>63020</v>
      </c>
      <c r="AK54" s="5">
        <v>63339</v>
      </c>
    </row>
    <row r="55" spans="3:37" ht="38.25" x14ac:dyDescent="0.25">
      <c r="C55" s="4" t="s">
        <v>1236</v>
      </c>
      <c r="D55" s="5">
        <v>158026</v>
      </c>
      <c r="E55" s="5">
        <v>155507</v>
      </c>
      <c r="H55" s="2" t="s">
        <v>141</v>
      </c>
      <c r="I55" s="3">
        <v>321350</v>
      </c>
      <c r="J55" s="3">
        <v>321382</v>
      </c>
      <c r="N55" s="4" t="s">
        <v>2698</v>
      </c>
      <c r="O55" s="5">
        <v>228725</v>
      </c>
      <c r="P55" s="5">
        <v>227863</v>
      </c>
      <c r="S55" s="4" t="s">
        <v>506</v>
      </c>
      <c r="T55" s="5">
        <v>177228</v>
      </c>
      <c r="U55" s="5">
        <v>174972</v>
      </c>
      <c r="Y55" s="2" t="s">
        <v>1237</v>
      </c>
      <c r="Z55" s="3">
        <v>156309</v>
      </c>
      <c r="AA55" s="3">
        <v>154051</v>
      </c>
      <c r="AD55" s="2" t="s">
        <v>1967</v>
      </c>
      <c r="AE55" s="3">
        <v>625696</v>
      </c>
      <c r="AF55" s="3">
        <v>623075</v>
      </c>
      <c r="AI55" s="2" t="s">
        <v>3793</v>
      </c>
      <c r="AJ55" s="3">
        <v>717061</v>
      </c>
      <c r="AK55" s="3">
        <v>715867</v>
      </c>
    </row>
    <row r="56" spans="3:37" ht="38.25" x14ac:dyDescent="0.25">
      <c r="C56" s="2" t="s">
        <v>3427</v>
      </c>
      <c r="D56" s="3">
        <v>655021</v>
      </c>
      <c r="E56" s="3">
        <v>648948</v>
      </c>
      <c r="H56" s="4" t="s">
        <v>2332</v>
      </c>
      <c r="I56" s="5">
        <v>489834</v>
      </c>
      <c r="J56" s="5">
        <v>488732</v>
      </c>
      <c r="N56" s="2" t="s">
        <v>507</v>
      </c>
      <c r="O56" s="3">
        <v>247001</v>
      </c>
      <c r="P56" s="3">
        <v>244020</v>
      </c>
      <c r="S56" s="2" t="s">
        <v>3061</v>
      </c>
      <c r="T56" s="3">
        <v>151840</v>
      </c>
      <c r="U56" s="3">
        <v>151138</v>
      </c>
      <c r="Y56" s="4" t="s">
        <v>3428</v>
      </c>
      <c r="Z56" s="5">
        <v>673366</v>
      </c>
      <c r="AA56" s="5">
        <v>668807</v>
      </c>
      <c r="AD56" s="4" t="s">
        <v>140</v>
      </c>
      <c r="AE56" s="5">
        <v>388721</v>
      </c>
      <c r="AF56" s="5">
        <v>388572</v>
      </c>
      <c r="AI56" s="4" t="s">
        <v>1966</v>
      </c>
      <c r="AJ56" s="5">
        <v>629841</v>
      </c>
      <c r="AK56" s="5">
        <v>627138</v>
      </c>
    </row>
    <row r="57" spans="3:37" ht="38.25" x14ac:dyDescent="0.25">
      <c r="C57" s="4" t="s">
        <v>1600</v>
      </c>
      <c r="D57" s="5">
        <v>63110</v>
      </c>
      <c r="E57" s="5">
        <v>63281</v>
      </c>
      <c r="H57" s="4" t="s">
        <v>2696</v>
      </c>
      <c r="I57" s="5">
        <v>550770</v>
      </c>
      <c r="J57" s="5">
        <v>549702</v>
      </c>
      <c r="N57" s="4" t="s">
        <v>3062</v>
      </c>
      <c r="O57" s="5">
        <v>210644</v>
      </c>
      <c r="P57" s="5">
        <v>209075</v>
      </c>
      <c r="S57" s="4" t="s">
        <v>870</v>
      </c>
      <c r="T57" s="5">
        <v>115682</v>
      </c>
      <c r="U57" s="5">
        <v>114858</v>
      </c>
      <c r="Y57" s="2" t="s">
        <v>1601</v>
      </c>
      <c r="Z57" s="3">
        <v>59971</v>
      </c>
      <c r="AA57" s="3">
        <v>60020</v>
      </c>
      <c r="AD57" s="2" t="s">
        <v>2331</v>
      </c>
      <c r="AE57" s="3">
        <v>525641</v>
      </c>
      <c r="AF57" s="3">
        <v>524188</v>
      </c>
      <c r="AI57" s="2" t="s">
        <v>139</v>
      </c>
      <c r="AJ57" s="3">
        <v>391288</v>
      </c>
      <c r="AK57" s="3">
        <v>391572</v>
      </c>
    </row>
    <row r="58" spans="3:37" ht="38.25" x14ac:dyDescent="0.25">
      <c r="C58" s="2" t="s">
        <v>3791</v>
      </c>
      <c r="D58" s="3">
        <v>707850</v>
      </c>
      <c r="E58" s="3">
        <v>699644</v>
      </c>
      <c r="H58" s="2" t="s">
        <v>505</v>
      </c>
      <c r="I58" s="3">
        <v>290961</v>
      </c>
      <c r="J58" s="3">
        <v>286920</v>
      </c>
      <c r="N58" s="2" t="s">
        <v>871</v>
      </c>
      <c r="O58" s="3">
        <v>166984</v>
      </c>
      <c r="P58" s="3">
        <v>165738</v>
      </c>
      <c r="S58" s="4" t="s">
        <v>1234</v>
      </c>
      <c r="T58" s="5">
        <v>89505</v>
      </c>
      <c r="U58" s="5">
        <v>88742</v>
      </c>
      <c r="Y58" s="4" t="s">
        <v>3792</v>
      </c>
      <c r="Z58" s="5">
        <v>706545</v>
      </c>
      <c r="AA58" s="5">
        <v>705563</v>
      </c>
      <c r="AD58" s="2" t="s">
        <v>2695</v>
      </c>
      <c r="AE58" s="3">
        <v>592863</v>
      </c>
      <c r="AF58" s="3">
        <v>591495</v>
      </c>
      <c r="AI58" s="4" t="s">
        <v>2330</v>
      </c>
      <c r="AJ58" s="5">
        <v>533312</v>
      </c>
      <c r="AK58" s="5">
        <v>531888</v>
      </c>
    </row>
    <row r="59" spans="3:37" ht="38.25" x14ac:dyDescent="0.25">
      <c r="C59" s="4" t="s">
        <v>1964</v>
      </c>
      <c r="D59" s="5">
        <v>567418</v>
      </c>
      <c r="E59" s="5">
        <v>564119</v>
      </c>
      <c r="H59" s="4" t="s">
        <v>3060</v>
      </c>
      <c r="I59" s="5">
        <v>533563</v>
      </c>
      <c r="J59" s="5">
        <v>531985</v>
      </c>
      <c r="N59" s="2" t="s">
        <v>1235</v>
      </c>
      <c r="O59" s="3">
        <v>114844</v>
      </c>
      <c r="P59" s="3">
        <v>114534</v>
      </c>
      <c r="S59" s="2" t="s">
        <v>3425</v>
      </c>
      <c r="T59" s="3">
        <v>188791</v>
      </c>
      <c r="U59" s="3">
        <v>186160</v>
      </c>
      <c r="Y59" s="2" t="s">
        <v>1965</v>
      </c>
      <c r="Z59" s="3">
        <v>620768</v>
      </c>
      <c r="AA59" s="3">
        <v>617754</v>
      </c>
      <c r="AD59" s="4" t="s">
        <v>504</v>
      </c>
      <c r="AE59" s="5">
        <v>360061</v>
      </c>
      <c r="AF59" s="5">
        <v>356008</v>
      </c>
      <c r="AI59" s="4" t="s">
        <v>2694</v>
      </c>
      <c r="AJ59" s="5">
        <v>613691</v>
      </c>
      <c r="AK59" s="5">
        <v>611551</v>
      </c>
    </row>
    <row r="60" spans="3:37" ht="38.25" x14ac:dyDescent="0.25">
      <c r="C60" s="2" t="s">
        <v>137</v>
      </c>
      <c r="D60" s="3">
        <v>327719</v>
      </c>
      <c r="E60" s="3">
        <v>327496</v>
      </c>
      <c r="H60" s="2" t="s">
        <v>869</v>
      </c>
      <c r="I60" s="3">
        <v>213693</v>
      </c>
      <c r="J60" s="3">
        <v>211236</v>
      </c>
      <c r="N60" s="4" t="s">
        <v>3426</v>
      </c>
      <c r="O60" s="5">
        <v>269000</v>
      </c>
      <c r="P60" s="5">
        <v>264621</v>
      </c>
      <c r="S60" s="4" t="s">
        <v>1598</v>
      </c>
      <c r="T60" s="5">
        <v>28169</v>
      </c>
      <c r="U60" s="5">
        <v>27074</v>
      </c>
      <c r="Y60" s="4" t="s">
        <v>138</v>
      </c>
      <c r="Z60" s="5">
        <v>378809</v>
      </c>
      <c r="AA60" s="5">
        <v>378750</v>
      </c>
      <c r="AD60" s="2" t="s">
        <v>3059</v>
      </c>
      <c r="AE60" s="3">
        <v>569980</v>
      </c>
      <c r="AF60" s="3">
        <v>568762</v>
      </c>
      <c r="AI60" s="2" t="s">
        <v>503</v>
      </c>
      <c r="AJ60" s="3">
        <v>374369</v>
      </c>
      <c r="AK60" s="3">
        <v>370628</v>
      </c>
    </row>
    <row r="61" spans="3:37" ht="38.25" x14ac:dyDescent="0.25">
      <c r="C61" s="4" t="s">
        <v>2328</v>
      </c>
      <c r="D61" s="5">
        <v>493621</v>
      </c>
      <c r="E61" s="5">
        <v>491923</v>
      </c>
      <c r="H61" s="2" t="s">
        <v>1233</v>
      </c>
      <c r="I61" s="3">
        <v>135680</v>
      </c>
      <c r="J61" s="3">
        <v>134621</v>
      </c>
      <c r="N61" s="2" t="s">
        <v>1599</v>
      </c>
      <c r="O61" s="3">
        <v>35222</v>
      </c>
      <c r="P61" s="3">
        <v>33845</v>
      </c>
      <c r="S61" s="2" t="s">
        <v>3789</v>
      </c>
      <c r="T61" s="3">
        <v>235291</v>
      </c>
      <c r="U61" s="3">
        <v>231668</v>
      </c>
      <c r="Y61" s="2" t="s">
        <v>2329</v>
      </c>
      <c r="Z61" s="3">
        <v>526158</v>
      </c>
      <c r="AA61" s="3">
        <v>524991</v>
      </c>
      <c r="AD61" s="4" t="s">
        <v>868</v>
      </c>
      <c r="AE61" s="5">
        <v>256607</v>
      </c>
      <c r="AF61" s="5">
        <v>255546</v>
      </c>
      <c r="AI61" s="4" t="s">
        <v>3058</v>
      </c>
      <c r="AJ61" s="5">
        <v>574004</v>
      </c>
      <c r="AK61" s="5">
        <v>572301</v>
      </c>
    </row>
    <row r="62" spans="3:37" ht="38.25" x14ac:dyDescent="0.25">
      <c r="C62" s="4" t="s">
        <v>2692</v>
      </c>
      <c r="D62" s="5">
        <v>523090</v>
      </c>
      <c r="E62" s="5">
        <v>521903</v>
      </c>
      <c r="H62" s="4" t="s">
        <v>3424</v>
      </c>
      <c r="I62" s="5">
        <v>609931</v>
      </c>
      <c r="J62" s="5">
        <v>607912</v>
      </c>
      <c r="N62" s="4" t="s">
        <v>3790</v>
      </c>
      <c r="O62" s="5">
        <v>341841</v>
      </c>
      <c r="P62" s="5">
        <v>334644</v>
      </c>
      <c r="S62" s="4" t="s">
        <v>1962</v>
      </c>
      <c r="T62" s="5">
        <v>168676</v>
      </c>
      <c r="U62" s="5">
        <v>167025</v>
      </c>
      <c r="Y62" s="2" t="s">
        <v>2693</v>
      </c>
      <c r="Z62" s="3">
        <v>591521</v>
      </c>
      <c r="AA62" s="3">
        <v>590556</v>
      </c>
      <c r="AD62" s="4" t="s">
        <v>1232</v>
      </c>
      <c r="AE62" s="5">
        <v>158521</v>
      </c>
      <c r="AF62" s="5">
        <v>156688</v>
      </c>
      <c r="AI62" s="2" t="s">
        <v>867</v>
      </c>
      <c r="AJ62" s="3">
        <v>253213</v>
      </c>
      <c r="AK62" s="3">
        <v>251277</v>
      </c>
    </row>
    <row r="63" spans="3:37" ht="38.25" x14ac:dyDescent="0.25">
      <c r="C63" s="2" t="s">
        <v>501</v>
      </c>
      <c r="D63" s="3">
        <v>328354</v>
      </c>
      <c r="E63" s="3">
        <v>323085</v>
      </c>
      <c r="H63" s="2" t="s">
        <v>1597</v>
      </c>
      <c r="I63" s="3">
        <v>68971</v>
      </c>
      <c r="J63" s="3">
        <v>66770</v>
      </c>
      <c r="N63" s="2" t="s">
        <v>1963</v>
      </c>
      <c r="O63" s="3">
        <v>243783</v>
      </c>
      <c r="P63" s="3">
        <v>241745</v>
      </c>
      <c r="S63" s="2" t="s">
        <v>135</v>
      </c>
      <c r="T63" s="3">
        <v>179297</v>
      </c>
      <c r="U63" s="3">
        <v>179524</v>
      </c>
      <c r="Y63" s="4" t="s">
        <v>502</v>
      </c>
      <c r="Z63" s="5">
        <v>363144</v>
      </c>
      <c r="AA63" s="5">
        <v>358997</v>
      </c>
      <c r="AD63" s="2" t="s">
        <v>3423</v>
      </c>
      <c r="AE63" s="3">
        <v>651924</v>
      </c>
      <c r="AF63" s="3">
        <v>649562</v>
      </c>
      <c r="AI63" s="2" t="s">
        <v>1231</v>
      </c>
      <c r="AJ63" s="3">
        <v>152527</v>
      </c>
      <c r="AK63" s="3">
        <v>150108</v>
      </c>
    </row>
    <row r="64" spans="3:37" ht="38.25" x14ac:dyDescent="0.25">
      <c r="C64" s="4" t="s">
        <v>3056</v>
      </c>
      <c r="D64" s="5">
        <v>537794</v>
      </c>
      <c r="E64" s="5">
        <v>534645</v>
      </c>
      <c r="H64" s="4" t="s">
        <v>3788</v>
      </c>
      <c r="I64" s="5">
        <v>660666</v>
      </c>
      <c r="J64" s="5">
        <v>660524</v>
      </c>
      <c r="N64" s="4" t="s">
        <v>136</v>
      </c>
      <c r="O64" s="5">
        <v>230878</v>
      </c>
      <c r="P64" s="5">
        <v>231400</v>
      </c>
      <c r="S64" s="4" t="s">
        <v>2326</v>
      </c>
      <c r="T64" s="5">
        <v>156648</v>
      </c>
      <c r="U64" s="5">
        <v>156042</v>
      </c>
      <c r="Y64" s="2" t="s">
        <v>3057</v>
      </c>
      <c r="Z64" s="3">
        <v>579052</v>
      </c>
      <c r="AA64" s="3">
        <v>576152</v>
      </c>
      <c r="AD64" s="4" t="s">
        <v>1596</v>
      </c>
      <c r="AE64" s="5">
        <v>73351</v>
      </c>
      <c r="AF64" s="5">
        <v>70858</v>
      </c>
      <c r="AI64" s="4" t="s">
        <v>3422</v>
      </c>
      <c r="AJ64" s="5">
        <v>654470</v>
      </c>
      <c r="AK64" s="5">
        <v>653880</v>
      </c>
    </row>
    <row r="65" spans="3:37" ht="38.25" x14ac:dyDescent="0.25">
      <c r="C65" s="2" t="s">
        <v>865</v>
      </c>
      <c r="D65" s="3">
        <v>219027</v>
      </c>
      <c r="E65" s="3">
        <v>216816</v>
      </c>
      <c r="H65" s="2" t="s">
        <v>1961</v>
      </c>
      <c r="I65" s="3">
        <v>560667</v>
      </c>
      <c r="J65" s="3">
        <v>558270</v>
      </c>
      <c r="N65" s="2" t="s">
        <v>2327</v>
      </c>
      <c r="O65" s="3">
        <v>203396</v>
      </c>
      <c r="P65" s="3">
        <v>202883</v>
      </c>
      <c r="S65" s="2" t="s">
        <v>3439</v>
      </c>
      <c r="T65" s="3">
        <v>207000</v>
      </c>
      <c r="U65" s="3">
        <v>203567</v>
      </c>
      <c r="Y65" s="4" t="s">
        <v>866</v>
      </c>
      <c r="Z65" s="5">
        <v>240142</v>
      </c>
      <c r="AA65" s="5">
        <v>238806</v>
      </c>
      <c r="AD65" s="2" t="s">
        <v>3787</v>
      </c>
      <c r="AE65" s="3">
        <v>702521</v>
      </c>
      <c r="AF65" s="3">
        <v>694939</v>
      </c>
      <c r="AI65" s="2" t="s">
        <v>1595</v>
      </c>
      <c r="AJ65" s="3">
        <v>71440</v>
      </c>
      <c r="AK65" s="3">
        <v>69115</v>
      </c>
    </row>
    <row r="66" spans="3:37" ht="38.25" x14ac:dyDescent="0.25">
      <c r="C66" s="4" t="s">
        <v>1978</v>
      </c>
      <c r="D66" s="5">
        <v>585569</v>
      </c>
      <c r="E66" s="5">
        <v>581991</v>
      </c>
      <c r="H66" s="4" t="s">
        <v>134</v>
      </c>
      <c r="I66" s="5">
        <v>319020</v>
      </c>
      <c r="J66" s="5">
        <v>318972</v>
      </c>
      <c r="N66" s="2" t="s">
        <v>2691</v>
      </c>
      <c r="O66" s="3">
        <v>218134</v>
      </c>
      <c r="P66" s="3">
        <v>217148</v>
      </c>
      <c r="S66" s="4" t="s">
        <v>1612</v>
      </c>
      <c r="T66" s="5">
        <v>26171</v>
      </c>
      <c r="U66" s="5">
        <v>26227</v>
      </c>
      <c r="Y66" s="4" t="s">
        <v>1230</v>
      </c>
      <c r="Z66" s="5">
        <v>157207</v>
      </c>
      <c r="AA66" s="5">
        <v>154047</v>
      </c>
      <c r="AD66" s="2" t="s">
        <v>3073</v>
      </c>
      <c r="AE66" s="3">
        <v>612585</v>
      </c>
      <c r="AF66" s="3">
        <v>611074</v>
      </c>
      <c r="AI66" s="4" t="s">
        <v>2708</v>
      </c>
      <c r="AJ66" s="5">
        <v>642374</v>
      </c>
      <c r="AK66" s="5">
        <v>641206</v>
      </c>
    </row>
    <row r="67" spans="3:37" ht="38.25" x14ac:dyDescent="0.25">
      <c r="C67" s="2" t="s">
        <v>151</v>
      </c>
      <c r="D67" s="3">
        <v>369006</v>
      </c>
      <c r="E67" s="3">
        <v>369483</v>
      </c>
      <c r="H67" s="2" t="s">
        <v>1247</v>
      </c>
      <c r="I67" s="3">
        <v>154923</v>
      </c>
      <c r="J67" s="3">
        <v>151617</v>
      </c>
      <c r="N67" s="4" t="s">
        <v>500</v>
      </c>
      <c r="O67" s="5">
        <v>246456</v>
      </c>
      <c r="P67" s="5">
        <v>243463</v>
      </c>
      <c r="S67" s="4" t="s">
        <v>2690</v>
      </c>
      <c r="T67" s="5">
        <v>150386</v>
      </c>
      <c r="U67" s="5">
        <v>149713</v>
      </c>
      <c r="Y67" s="2" t="s">
        <v>2343</v>
      </c>
      <c r="Z67" s="3">
        <v>626464</v>
      </c>
      <c r="AA67" s="3">
        <v>624251</v>
      </c>
      <c r="AD67" s="4" t="s">
        <v>882</v>
      </c>
      <c r="AE67" s="5">
        <v>271710</v>
      </c>
      <c r="AF67" s="5">
        <v>269157</v>
      </c>
      <c r="AI67" s="2" t="s">
        <v>517</v>
      </c>
      <c r="AJ67" s="3">
        <v>396289</v>
      </c>
      <c r="AK67" s="3">
        <v>391829</v>
      </c>
    </row>
    <row r="68" spans="3:37" ht="38.25" x14ac:dyDescent="0.25">
      <c r="C68" s="2" t="s">
        <v>1229</v>
      </c>
      <c r="D68" s="3">
        <v>147562</v>
      </c>
      <c r="E68" s="3">
        <v>145152</v>
      </c>
      <c r="H68" s="2" t="s">
        <v>2325</v>
      </c>
      <c r="I68" s="3">
        <v>497870</v>
      </c>
      <c r="J68" s="3">
        <v>497935</v>
      </c>
      <c r="N68" s="4" t="s">
        <v>3804</v>
      </c>
      <c r="O68" s="5">
        <v>358678</v>
      </c>
      <c r="P68" s="5">
        <v>352292</v>
      </c>
      <c r="S68" s="2" t="s">
        <v>499</v>
      </c>
      <c r="T68" s="3">
        <v>172471</v>
      </c>
      <c r="U68" s="3">
        <v>169937</v>
      </c>
      <c r="Y68" s="2" t="s">
        <v>3421</v>
      </c>
      <c r="Z68" s="3">
        <v>646417</v>
      </c>
      <c r="AA68" s="3">
        <v>644389</v>
      </c>
      <c r="AD68" s="4" t="s">
        <v>1960</v>
      </c>
      <c r="AE68" s="5">
        <v>597885</v>
      </c>
      <c r="AF68" s="5">
        <v>594659</v>
      </c>
      <c r="AI68" s="4" t="s">
        <v>3786</v>
      </c>
      <c r="AJ68" s="5">
        <v>695762</v>
      </c>
      <c r="AK68" s="5">
        <v>699483</v>
      </c>
    </row>
    <row r="69" spans="3:37" ht="38.25" x14ac:dyDescent="0.25">
      <c r="C69" s="4" t="s">
        <v>3420</v>
      </c>
      <c r="D69" s="5">
        <v>634820</v>
      </c>
      <c r="E69" s="5">
        <v>631153</v>
      </c>
      <c r="H69" s="2" t="s">
        <v>2689</v>
      </c>
      <c r="I69" s="3">
        <v>542759</v>
      </c>
      <c r="J69" s="3">
        <v>541927</v>
      </c>
      <c r="N69" s="2" t="s">
        <v>3055</v>
      </c>
      <c r="O69" s="3">
        <v>208140</v>
      </c>
      <c r="P69" s="3">
        <v>206497</v>
      </c>
      <c r="S69" s="4" t="s">
        <v>3054</v>
      </c>
      <c r="T69" s="5">
        <v>137967</v>
      </c>
      <c r="U69" s="5">
        <v>136855</v>
      </c>
      <c r="Y69" s="4" t="s">
        <v>1594</v>
      </c>
      <c r="Z69" s="5">
        <v>73693</v>
      </c>
      <c r="AA69" s="5">
        <v>71150</v>
      </c>
      <c r="AD69" s="2" t="s">
        <v>133</v>
      </c>
      <c r="AE69" s="3">
        <v>403268</v>
      </c>
      <c r="AF69" s="3">
        <v>403462</v>
      </c>
      <c r="AI69" s="2" t="s">
        <v>1959</v>
      </c>
      <c r="AJ69" s="3">
        <v>613633</v>
      </c>
      <c r="AK69" s="3">
        <v>610783</v>
      </c>
    </row>
    <row r="70" spans="3:37" ht="38.25" x14ac:dyDescent="0.25">
      <c r="C70" s="2" t="s">
        <v>1593</v>
      </c>
      <c r="D70" s="3">
        <v>73712</v>
      </c>
      <c r="E70" s="3">
        <v>71207</v>
      </c>
      <c r="H70" s="4" t="s">
        <v>498</v>
      </c>
      <c r="I70" s="5">
        <v>306554</v>
      </c>
      <c r="J70" s="5">
        <v>302004</v>
      </c>
      <c r="N70" s="4" t="s">
        <v>864</v>
      </c>
      <c r="O70" s="5">
        <v>149404</v>
      </c>
      <c r="P70" s="5">
        <v>148310</v>
      </c>
      <c r="S70" s="2" t="s">
        <v>863</v>
      </c>
      <c r="T70" s="3">
        <v>100184</v>
      </c>
      <c r="U70" s="3">
        <v>99424</v>
      </c>
      <c r="Y70" s="2" t="s">
        <v>3785</v>
      </c>
      <c r="Z70" s="3">
        <v>708388</v>
      </c>
      <c r="AA70" s="3">
        <v>709086</v>
      </c>
      <c r="AD70" s="4" t="s">
        <v>2324</v>
      </c>
      <c r="AE70" s="5">
        <v>521022</v>
      </c>
      <c r="AF70" s="5">
        <v>521187</v>
      </c>
      <c r="AI70" s="4" t="s">
        <v>132</v>
      </c>
      <c r="AJ70" s="5">
        <v>405128</v>
      </c>
      <c r="AK70" s="5">
        <v>404730</v>
      </c>
    </row>
    <row r="71" spans="3:37" ht="38.25" x14ac:dyDescent="0.25">
      <c r="C71" s="4" t="s">
        <v>3784</v>
      </c>
      <c r="D71" s="5">
        <v>675810</v>
      </c>
      <c r="E71" s="5">
        <v>675254</v>
      </c>
      <c r="H71" s="2" t="s">
        <v>3053</v>
      </c>
      <c r="I71" s="3">
        <v>554490</v>
      </c>
      <c r="J71" s="3">
        <v>553219</v>
      </c>
      <c r="N71" s="4" t="s">
        <v>1228</v>
      </c>
      <c r="O71" s="5">
        <v>114880</v>
      </c>
      <c r="P71" s="5">
        <v>112316</v>
      </c>
      <c r="S71" s="2" t="s">
        <v>1227</v>
      </c>
      <c r="T71" s="3">
        <v>83188</v>
      </c>
      <c r="U71" s="3">
        <v>81593</v>
      </c>
      <c r="Y71" s="4" t="s">
        <v>1958</v>
      </c>
      <c r="Z71" s="5">
        <v>603308</v>
      </c>
      <c r="AA71" s="5">
        <v>599976</v>
      </c>
      <c r="AD71" s="4" t="s">
        <v>2688</v>
      </c>
      <c r="AE71" s="5">
        <v>590487</v>
      </c>
      <c r="AF71" s="5">
        <v>589917</v>
      </c>
      <c r="AI71" s="2" t="s">
        <v>2323</v>
      </c>
      <c r="AJ71" s="3">
        <v>552084</v>
      </c>
      <c r="AK71" s="3">
        <v>551432</v>
      </c>
    </row>
    <row r="72" spans="3:37" ht="38.25" x14ac:dyDescent="0.25">
      <c r="C72" s="2" t="s">
        <v>1957</v>
      </c>
      <c r="D72" s="3">
        <v>524401</v>
      </c>
      <c r="E72" s="3">
        <v>521318</v>
      </c>
      <c r="H72" s="4" t="s">
        <v>862</v>
      </c>
      <c r="I72" s="5">
        <v>205224</v>
      </c>
      <c r="J72" s="5">
        <v>203091</v>
      </c>
      <c r="N72" s="2" t="s">
        <v>3419</v>
      </c>
      <c r="O72" s="3">
        <v>269254</v>
      </c>
      <c r="P72" s="3">
        <v>263485</v>
      </c>
      <c r="S72" s="4" t="s">
        <v>3418</v>
      </c>
      <c r="T72" s="5">
        <v>188313</v>
      </c>
      <c r="U72" s="5">
        <v>184166</v>
      </c>
      <c r="Y72" s="2" t="s">
        <v>131</v>
      </c>
      <c r="Z72" s="3">
        <v>384758</v>
      </c>
      <c r="AA72" s="3">
        <v>385190</v>
      </c>
      <c r="AD72" s="2" t="s">
        <v>497</v>
      </c>
      <c r="AE72" s="3">
        <v>363157</v>
      </c>
      <c r="AF72" s="3">
        <v>358689</v>
      </c>
      <c r="AI72" s="2" t="s">
        <v>2687</v>
      </c>
      <c r="AJ72" s="3">
        <v>603598</v>
      </c>
      <c r="AK72" s="3">
        <v>603350</v>
      </c>
    </row>
    <row r="73" spans="3:37" ht="38.25" x14ac:dyDescent="0.25">
      <c r="C73" s="4" t="s">
        <v>130</v>
      </c>
      <c r="D73" s="5">
        <v>339421</v>
      </c>
      <c r="E73" s="5">
        <v>339715</v>
      </c>
      <c r="H73" s="4" t="s">
        <v>1226</v>
      </c>
      <c r="I73" s="5">
        <v>149511</v>
      </c>
      <c r="J73" s="5">
        <v>146878</v>
      </c>
      <c r="N73" s="4" t="s">
        <v>1592</v>
      </c>
      <c r="O73" s="5">
        <v>43014</v>
      </c>
      <c r="P73" s="5">
        <v>41507</v>
      </c>
      <c r="S73" s="2" t="s">
        <v>1591</v>
      </c>
      <c r="T73" s="3">
        <v>33405</v>
      </c>
      <c r="U73" s="3">
        <v>32151</v>
      </c>
      <c r="Y73" s="4" t="s">
        <v>2322</v>
      </c>
      <c r="Z73" s="5">
        <v>550311</v>
      </c>
      <c r="AA73" s="5">
        <v>550304</v>
      </c>
      <c r="AD73" s="4" t="s">
        <v>3052</v>
      </c>
      <c r="AE73" s="5">
        <v>594926</v>
      </c>
      <c r="AF73" s="5">
        <v>593918</v>
      </c>
      <c r="AI73" s="4" t="s">
        <v>496</v>
      </c>
      <c r="AJ73" s="5">
        <v>365825</v>
      </c>
      <c r="AK73" s="5">
        <v>360631</v>
      </c>
    </row>
    <row r="74" spans="3:37" ht="38.25" x14ac:dyDescent="0.25">
      <c r="C74" s="2" t="s">
        <v>2321</v>
      </c>
      <c r="D74" s="3">
        <v>491804</v>
      </c>
      <c r="E74" s="3">
        <v>491332</v>
      </c>
      <c r="H74" s="2" t="s">
        <v>3417</v>
      </c>
      <c r="I74" s="3">
        <v>603002</v>
      </c>
      <c r="J74" s="3">
        <v>599879</v>
      </c>
      <c r="N74" s="2" t="s">
        <v>3783</v>
      </c>
      <c r="O74" s="3">
        <v>295827</v>
      </c>
      <c r="P74" s="3">
        <v>291789</v>
      </c>
      <c r="S74" s="4" t="s">
        <v>3782</v>
      </c>
      <c r="T74" s="5">
        <v>233616</v>
      </c>
      <c r="U74" s="5">
        <v>231175</v>
      </c>
      <c r="Y74" s="4" t="s">
        <v>2686</v>
      </c>
      <c r="Z74" s="5">
        <v>599725</v>
      </c>
      <c r="AA74" s="5">
        <v>599604</v>
      </c>
      <c r="AD74" s="2" t="s">
        <v>861</v>
      </c>
      <c r="AE74" s="3">
        <v>258344</v>
      </c>
      <c r="AF74" s="3">
        <v>255393</v>
      </c>
      <c r="AI74" s="2" t="s">
        <v>3051</v>
      </c>
      <c r="AJ74" s="3">
        <v>624164</v>
      </c>
      <c r="AK74" s="3">
        <v>622668</v>
      </c>
    </row>
    <row r="75" spans="3:37" ht="38.25" x14ac:dyDescent="0.25">
      <c r="C75" s="2" t="s">
        <v>2685</v>
      </c>
      <c r="D75" s="3">
        <v>566069</v>
      </c>
      <c r="E75" s="3">
        <v>565676</v>
      </c>
      <c r="H75" s="4" t="s">
        <v>1590</v>
      </c>
      <c r="I75" s="5">
        <v>70570</v>
      </c>
      <c r="J75" s="5">
        <v>68186</v>
      </c>
      <c r="N75" s="4" t="s">
        <v>1956</v>
      </c>
      <c r="O75" s="5">
        <v>234800</v>
      </c>
      <c r="P75" s="5">
        <v>232576</v>
      </c>
      <c r="S75" s="2" t="s">
        <v>1955</v>
      </c>
      <c r="T75" s="3">
        <v>160852</v>
      </c>
      <c r="U75" s="3">
        <v>159143</v>
      </c>
      <c r="Y75" s="2" t="s">
        <v>495</v>
      </c>
      <c r="Z75" s="3">
        <v>349552</v>
      </c>
      <c r="AA75" s="3">
        <v>345111</v>
      </c>
      <c r="AD75" s="2" t="s">
        <v>1225</v>
      </c>
      <c r="AE75" s="3">
        <v>157377</v>
      </c>
      <c r="AF75" s="3">
        <v>154830</v>
      </c>
      <c r="AI75" s="4" t="s">
        <v>860</v>
      </c>
      <c r="AJ75" s="5">
        <v>248791</v>
      </c>
      <c r="AK75" s="5">
        <v>249040</v>
      </c>
    </row>
    <row r="76" spans="3:37" ht="39" thickBot="1" x14ac:dyDescent="0.3">
      <c r="C76" s="4" t="s">
        <v>494</v>
      </c>
      <c r="D76" s="5">
        <v>306928</v>
      </c>
      <c r="E76" s="5">
        <v>302166</v>
      </c>
      <c r="H76" s="2" t="s">
        <v>3781</v>
      </c>
      <c r="I76" s="3">
        <v>645651</v>
      </c>
      <c r="J76" s="3">
        <v>647193</v>
      </c>
      <c r="N76" s="2" t="s">
        <v>129</v>
      </c>
      <c r="O76" s="3">
        <v>268982</v>
      </c>
      <c r="P76" s="3">
        <v>269266</v>
      </c>
      <c r="S76" s="4" t="s">
        <v>128</v>
      </c>
      <c r="T76" s="5">
        <v>195850</v>
      </c>
      <c r="U76" s="5">
        <v>196485</v>
      </c>
      <c r="Y76" s="4" t="s">
        <v>3050</v>
      </c>
      <c r="Z76" s="5">
        <v>625038</v>
      </c>
      <c r="AA76" s="5">
        <v>623458</v>
      </c>
      <c r="AD76" s="4" t="s">
        <v>3416</v>
      </c>
      <c r="AE76" s="5">
        <v>667358</v>
      </c>
      <c r="AF76" s="5">
        <v>662641</v>
      </c>
      <c r="AI76" s="16" t="s">
        <v>1224</v>
      </c>
      <c r="AJ76" s="18">
        <v>162464</v>
      </c>
      <c r="AK76" s="18">
        <v>159948</v>
      </c>
    </row>
    <row r="77" spans="3:37" ht="38.25" x14ac:dyDescent="0.25">
      <c r="C77" s="2" t="s">
        <v>3049</v>
      </c>
      <c r="D77" s="3">
        <v>571961</v>
      </c>
      <c r="E77" s="3">
        <v>569449</v>
      </c>
      <c r="H77" s="4" t="s">
        <v>1954</v>
      </c>
      <c r="I77" s="5">
        <v>567307</v>
      </c>
      <c r="J77" s="5">
        <v>569530</v>
      </c>
      <c r="N77" s="4" t="s">
        <v>2320</v>
      </c>
      <c r="O77" s="5">
        <v>192208</v>
      </c>
      <c r="P77" s="5">
        <v>198512</v>
      </c>
      <c r="S77" s="2" t="s">
        <v>2319</v>
      </c>
      <c r="T77" s="3">
        <v>130377</v>
      </c>
      <c r="U77" s="3">
        <v>134555</v>
      </c>
      <c r="Y77" s="2" t="s">
        <v>859</v>
      </c>
      <c r="Z77" s="3">
        <v>245254</v>
      </c>
      <c r="AA77" s="3">
        <v>244136</v>
      </c>
      <c r="AD77" s="2" t="s">
        <v>1589</v>
      </c>
      <c r="AE77" s="3">
        <v>73633</v>
      </c>
      <c r="AF77" s="3">
        <v>71414</v>
      </c>
      <c r="AI77" s="2" t="s">
        <v>3415</v>
      </c>
      <c r="AJ77" s="3">
        <v>669883</v>
      </c>
      <c r="AK77" s="3">
        <v>668515</v>
      </c>
    </row>
    <row r="78" spans="3:37" ht="39" thickBot="1" x14ac:dyDescent="0.3">
      <c r="C78" s="4" t="s">
        <v>858</v>
      </c>
      <c r="D78" s="5">
        <v>234686</v>
      </c>
      <c r="E78" s="5">
        <v>232281</v>
      </c>
      <c r="H78" s="2" t="s">
        <v>127</v>
      </c>
      <c r="I78" s="3">
        <v>355460</v>
      </c>
      <c r="J78" s="3">
        <v>356254</v>
      </c>
      <c r="N78" s="4" t="s">
        <v>2684</v>
      </c>
      <c r="O78" s="5">
        <v>226929</v>
      </c>
      <c r="P78" s="5">
        <v>246191</v>
      </c>
      <c r="S78" s="2" t="s">
        <v>2683</v>
      </c>
      <c r="T78" s="3">
        <v>159834</v>
      </c>
      <c r="U78" s="3">
        <v>175728</v>
      </c>
      <c r="Y78" s="2" t="s">
        <v>1223</v>
      </c>
      <c r="Z78" s="3">
        <v>163599</v>
      </c>
      <c r="AA78" s="3">
        <v>160660</v>
      </c>
      <c r="AD78" s="16" t="s">
        <v>3780</v>
      </c>
      <c r="AE78" s="18">
        <v>686590</v>
      </c>
      <c r="AF78" s="18">
        <v>687292</v>
      </c>
      <c r="AI78" s="15" t="s">
        <v>1588</v>
      </c>
      <c r="AJ78" s="18">
        <v>77100</v>
      </c>
      <c r="AK78" s="18">
        <v>74212</v>
      </c>
    </row>
    <row r="79" spans="3:37" ht="38.25" x14ac:dyDescent="0.25">
      <c r="C79" s="4" t="s">
        <v>1222</v>
      </c>
      <c r="D79" s="5">
        <v>159730</v>
      </c>
      <c r="E79" s="5">
        <v>156963</v>
      </c>
      <c r="H79" s="4" t="s">
        <v>2318</v>
      </c>
      <c r="I79" s="5">
        <v>531513</v>
      </c>
      <c r="J79" s="5">
        <v>530851</v>
      </c>
      <c r="N79" s="2" t="s">
        <v>493</v>
      </c>
      <c r="O79" s="3">
        <v>239676</v>
      </c>
      <c r="P79" s="3">
        <v>236903</v>
      </c>
      <c r="S79" s="4" t="s">
        <v>492</v>
      </c>
      <c r="T79" s="5">
        <v>177219</v>
      </c>
      <c r="U79" s="5">
        <v>175069</v>
      </c>
      <c r="Y79" s="4" t="s">
        <v>3414</v>
      </c>
      <c r="Z79" s="5">
        <v>669768</v>
      </c>
      <c r="AA79" s="5">
        <v>667321</v>
      </c>
      <c r="AD79" s="2" t="s">
        <v>1953</v>
      </c>
      <c r="AE79" s="3">
        <v>635325</v>
      </c>
      <c r="AF79" s="3">
        <v>632111</v>
      </c>
      <c r="AI79" s="2" t="s">
        <v>3779</v>
      </c>
      <c r="AJ79" s="3">
        <v>699611</v>
      </c>
      <c r="AK79" s="3">
        <v>695291</v>
      </c>
    </row>
    <row r="80" spans="3:37" ht="39" thickBot="1" x14ac:dyDescent="0.3">
      <c r="C80" s="2" t="s">
        <v>3413</v>
      </c>
      <c r="D80" s="3">
        <v>641369</v>
      </c>
      <c r="E80" s="3">
        <v>636986</v>
      </c>
      <c r="H80" s="4" t="s">
        <v>2682</v>
      </c>
      <c r="I80" s="5">
        <v>566116</v>
      </c>
      <c r="J80" s="5">
        <v>565703</v>
      </c>
      <c r="N80" s="4" t="s">
        <v>3048</v>
      </c>
      <c r="O80" s="5">
        <v>227581</v>
      </c>
      <c r="P80" s="5">
        <v>226186</v>
      </c>
      <c r="S80" s="2" t="s">
        <v>3047</v>
      </c>
      <c r="T80" s="3">
        <v>166561</v>
      </c>
      <c r="U80" s="3">
        <v>165254</v>
      </c>
      <c r="Y80" s="6" t="s">
        <v>1587</v>
      </c>
      <c r="Z80" s="7">
        <v>79727</v>
      </c>
      <c r="AA80" s="7">
        <v>76970</v>
      </c>
      <c r="AD80" s="15" t="s">
        <v>126</v>
      </c>
      <c r="AE80" s="18">
        <v>432653</v>
      </c>
      <c r="AF80" s="18">
        <v>432745</v>
      </c>
      <c r="AI80" s="4" t="s">
        <v>1952</v>
      </c>
      <c r="AJ80" s="5">
        <v>628574</v>
      </c>
      <c r="AK80" s="5">
        <v>626042</v>
      </c>
    </row>
    <row r="81" spans="3:37" ht="38.25" x14ac:dyDescent="0.25">
      <c r="C81" s="4" t="s">
        <v>1586</v>
      </c>
      <c r="D81" s="5">
        <v>109658</v>
      </c>
      <c r="E81" s="5">
        <v>106227</v>
      </c>
      <c r="H81" s="2" t="s">
        <v>491</v>
      </c>
      <c r="I81" s="3">
        <v>311487</v>
      </c>
      <c r="J81" s="3">
        <v>307281</v>
      </c>
      <c r="N81" s="2" t="s">
        <v>857</v>
      </c>
      <c r="O81" s="3">
        <v>156134</v>
      </c>
      <c r="P81" s="3">
        <v>154683</v>
      </c>
      <c r="S81" s="4" t="s">
        <v>856</v>
      </c>
      <c r="T81" s="5">
        <v>119819</v>
      </c>
      <c r="U81" s="5">
        <v>118955</v>
      </c>
      <c r="Y81" s="4" t="s">
        <v>3778</v>
      </c>
      <c r="Z81" s="5">
        <v>692091</v>
      </c>
      <c r="AA81" s="5">
        <v>686558</v>
      </c>
      <c r="AD81" s="2" t="s">
        <v>2317</v>
      </c>
      <c r="AE81" s="3">
        <v>573884</v>
      </c>
      <c r="AF81" s="3">
        <v>572307</v>
      </c>
      <c r="AI81" s="2" t="s">
        <v>125</v>
      </c>
      <c r="AJ81" s="3">
        <v>421938</v>
      </c>
      <c r="AK81" s="3">
        <v>421953</v>
      </c>
    </row>
    <row r="82" spans="3:37" ht="39" thickBot="1" x14ac:dyDescent="0.3">
      <c r="C82" s="2" t="s">
        <v>3777</v>
      </c>
      <c r="D82" s="3">
        <v>651326</v>
      </c>
      <c r="E82" s="3">
        <v>645410</v>
      </c>
      <c r="H82" s="4" t="s">
        <v>3046</v>
      </c>
      <c r="I82" s="5">
        <v>559210</v>
      </c>
      <c r="J82" s="5">
        <v>555621</v>
      </c>
      <c r="N82" s="2" t="s">
        <v>1221</v>
      </c>
      <c r="O82" s="3">
        <v>121696</v>
      </c>
      <c r="P82" s="3">
        <v>118930</v>
      </c>
      <c r="S82" s="16" t="s">
        <v>1220</v>
      </c>
      <c r="T82" s="18">
        <v>74800</v>
      </c>
      <c r="U82" s="18">
        <v>73020</v>
      </c>
      <c r="Y82" s="14" t="s">
        <v>1951</v>
      </c>
      <c r="Z82" s="7">
        <v>616089</v>
      </c>
      <c r="AA82" s="7">
        <v>613690</v>
      </c>
      <c r="AD82" s="2" t="s">
        <v>2681</v>
      </c>
      <c r="AE82" s="3">
        <v>589603</v>
      </c>
      <c r="AF82" s="3">
        <v>589628</v>
      </c>
      <c r="AI82" s="4" t="s">
        <v>2316</v>
      </c>
      <c r="AJ82" s="5">
        <v>575092</v>
      </c>
      <c r="AK82" s="5">
        <v>573635</v>
      </c>
    </row>
    <row r="83" spans="3:37" ht="38.25" x14ac:dyDescent="0.25">
      <c r="C83" s="4" t="s">
        <v>2342</v>
      </c>
      <c r="D83" s="5">
        <v>574767</v>
      </c>
      <c r="E83" s="5">
        <v>572232</v>
      </c>
      <c r="H83" s="2" t="s">
        <v>855</v>
      </c>
      <c r="I83" s="3">
        <v>220757</v>
      </c>
      <c r="J83" s="3">
        <v>219827</v>
      </c>
      <c r="N83" s="4" t="s">
        <v>3412</v>
      </c>
      <c r="O83" s="5">
        <v>267550</v>
      </c>
      <c r="P83" s="5">
        <v>263626</v>
      </c>
      <c r="S83" s="2" t="s">
        <v>3803</v>
      </c>
      <c r="T83" s="3">
        <v>244258</v>
      </c>
      <c r="U83" s="3">
        <v>241352</v>
      </c>
      <c r="Y83" s="4" t="s">
        <v>124</v>
      </c>
      <c r="Z83" s="5">
        <v>392202</v>
      </c>
      <c r="AA83" s="5">
        <v>392582</v>
      </c>
      <c r="AD83" s="4" t="s">
        <v>490</v>
      </c>
      <c r="AE83" s="5">
        <v>373584</v>
      </c>
      <c r="AF83" s="5">
        <v>369315</v>
      </c>
      <c r="AI83" s="4" t="s">
        <v>3072</v>
      </c>
      <c r="AJ83" s="5">
        <v>616456</v>
      </c>
      <c r="AK83" s="5">
        <v>614692</v>
      </c>
    </row>
    <row r="84" spans="3:37" ht="39" thickBot="1" x14ac:dyDescent="0.3">
      <c r="C84" s="4" t="s">
        <v>1950</v>
      </c>
      <c r="D84" s="5">
        <v>538725</v>
      </c>
      <c r="E84" s="5">
        <v>535632</v>
      </c>
      <c r="H84" s="4" t="s">
        <v>3438</v>
      </c>
      <c r="I84" s="5">
        <v>685866</v>
      </c>
      <c r="J84" s="5">
        <v>683654</v>
      </c>
      <c r="N84" s="6" t="s">
        <v>1585</v>
      </c>
      <c r="O84" s="7">
        <v>43821</v>
      </c>
      <c r="P84" s="7">
        <v>42081</v>
      </c>
      <c r="S84" s="14" t="s">
        <v>3411</v>
      </c>
      <c r="T84" s="7">
        <v>186094</v>
      </c>
      <c r="U84" s="7">
        <v>183762</v>
      </c>
      <c r="Y84" s="2" t="s">
        <v>2707</v>
      </c>
      <c r="Z84" s="3">
        <v>640535</v>
      </c>
      <c r="AA84" s="3">
        <v>639263</v>
      </c>
      <c r="AD84" s="4" t="s">
        <v>1246</v>
      </c>
      <c r="AE84" s="5">
        <v>159251</v>
      </c>
      <c r="AF84" s="5">
        <v>156391</v>
      </c>
      <c r="AI84" s="2" t="s">
        <v>881</v>
      </c>
      <c r="AJ84" s="3">
        <v>268943</v>
      </c>
      <c r="AK84" s="3">
        <v>267188</v>
      </c>
    </row>
    <row r="85" spans="3:37" ht="38.25" x14ac:dyDescent="0.25">
      <c r="C85" s="2" t="s">
        <v>123</v>
      </c>
      <c r="D85" s="3">
        <v>343824</v>
      </c>
      <c r="E85" s="3">
        <v>343970</v>
      </c>
      <c r="H85" s="2" t="s">
        <v>1611</v>
      </c>
      <c r="I85" s="3">
        <v>61711</v>
      </c>
      <c r="J85" s="3">
        <v>62438</v>
      </c>
      <c r="N85" s="2" t="s">
        <v>1977</v>
      </c>
      <c r="O85" s="3">
        <v>262019</v>
      </c>
      <c r="P85" s="3">
        <v>259478</v>
      </c>
      <c r="S85" s="4" t="s">
        <v>1584</v>
      </c>
      <c r="T85" s="5">
        <v>38587</v>
      </c>
      <c r="U85" s="5">
        <v>37075</v>
      </c>
      <c r="Y85" s="4" t="s">
        <v>516</v>
      </c>
      <c r="Z85" s="5">
        <v>374394</v>
      </c>
      <c r="AA85" s="5">
        <v>369007</v>
      </c>
      <c r="AD85" s="2" t="s">
        <v>3045</v>
      </c>
      <c r="AE85" s="3">
        <v>599567</v>
      </c>
      <c r="AF85" s="3">
        <v>595941</v>
      </c>
      <c r="AI85" s="4" t="s">
        <v>2680</v>
      </c>
      <c r="AJ85" s="5">
        <v>614444</v>
      </c>
      <c r="AK85" s="5">
        <v>614415</v>
      </c>
    </row>
    <row r="86" spans="3:37" ht="39" thickBot="1" x14ac:dyDescent="0.3">
      <c r="C86" s="4" t="s">
        <v>2314</v>
      </c>
      <c r="D86" s="5">
        <v>505930</v>
      </c>
      <c r="E86" s="5">
        <v>504209</v>
      </c>
      <c r="H86" s="6" t="s">
        <v>1219</v>
      </c>
      <c r="I86" s="7">
        <v>161793</v>
      </c>
      <c r="J86" s="7">
        <v>159252</v>
      </c>
      <c r="N86" s="15" t="s">
        <v>150</v>
      </c>
      <c r="O86" s="18">
        <v>256145</v>
      </c>
      <c r="P86" s="18">
        <v>257137</v>
      </c>
      <c r="S86" s="2" t="s">
        <v>3775</v>
      </c>
      <c r="T86" s="3">
        <v>218789</v>
      </c>
      <c r="U86" s="3">
        <v>213929</v>
      </c>
      <c r="Y86" s="2" t="s">
        <v>2315</v>
      </c>
      <c r="Z86" s="3">
        <v>559370</v>
      </c>
      <c r="AA86" s="3">
        <v>558036</v>
      </c>
      <c r="AD86" s="4" t="s">
        <v>854</v>
      </c>
      <c r="AE86" s="5">
        <v>256605</v>
      </c>
      <c r="AF86" s="5">
        <v>254191</v>
      </c>
      <c r="AI86" s="2" t="s">
        <v>489</v>
      </c>
      <c r="AJ86" s="3">
        <v>378294</v>
      </c>
      <c r="AK86" s="3">
        <v>374055</v>
      </c>
    </row>
    <row r="87" spans="3:37" ht="38.25" x14ac:dyDescent="0.25">
      <c r="C87" s="4" t="s">
        <v>2706</v>
      </c>
      <c r="D87" s="5">
        <v>594570</v>
      </c>
      <c r="E87" s="5">
        <v>593270</v>
      </c>
      <c r="H87" s="4" t="s">
        <v>3410</v>
      </c>
      <c r="I87" s="5">
        <v>609196</v>
      </c>
      <c r="J87" s="5">
        <v>606069</v>
      </c>
      <c r="N87" s="4" t="s">
        <v>3776</v>
      </c>
      <c r="O87" s="5">
        <v>314026</v>
      </c>
      <c r="P87" s="5">
        <v>308088</v>
      </c>
      <c r="S87" s="4" t="s">
        <v>1976</v>
      </c>
      <c r="T87" s="5">
        <v>186151</v>
      </c>
      <c r="U87" s="5">
        <v>184304</v>
      </c>
      <c r="Y87" s="2" t="s">
        <v>2679</v>
      </c>
      <c r="Z87" s="3">
        <v>588855</v>
      </c>
      <c r="AA87" s="3">
        <v>588709</v>
      </c>
      <c r="AD87" s="4" t="s">
        <v>1218</v>
      </c>
      <c r="AE87" s="5">
        <v>173223</v>
      </c>
      <c r="AF87" s="5">
        <v>170637</v>
      </c>
      <c r="AI87" s="4" t="s">
        <v>3044</v>
      </c>
      <c r="AJ87" s="5">
        <v>596520</v>
      </c>
      <c r="AK87" s="5">
        <v>593353</v>
      </c>
    </row>
    <row r="88" spans="3:37" ht="39" thickBot="1" x14ac:dyDescent="0.3">
      <c r="C88" s="6" t="s">
        <v>515</v>
      </c>
      <c r="D88" s="7">
        <v>339521</v>
      </c>
      <c r="E88" s="7">
        <v>334487</v>
      </c>
      <c r="H88" s="14" t="s">
        <v>1583</v>
      </c>
      <c r="I88" s="19">
        <v>-25</v>
      </c>
      <c r="J88" s="19">
        <v>113</v>
      </c>
      <c r="N88" s="2" t="s">
        <v>1949</v>
      </c>
      <c r="O88" s="3">
        <v>267624</v>
      </c>
      <c r="P88" s="3">
        <v>265407</v>
      </c>
      <c r="S88" s="2" t="s">
        <v>149</v>
      </c>
      <c r="T88" s="3">
        <v>198881</v>
      </c>
      <c r="U88" s="3">
        <v>199728</v>
      </c>
      <c r="Y88" s="4" t="s">
        <v>488</v>
      </c>
      <c r="Z88" s="5">
        <v>377987</v>
      </c>
      <c r="AA88" s="5">
        <v>375521</v>
      </c>
      <c r="AD88" s="2" t="s">
        <v>3437</v>
      </c>
      <c r="AE88" s="3">
        <v>719893</v>
      </c>
      <c r="AF88" s="3">
        <v>715783</v>
      </c>
      <c r="AI88" s="2" t="s">
        <v>853</v>
      </c>
      <c r="AJ88" s="3">
        <v>265126</v>
      </c>
      <c r="AK88" s="3">
        <v>262997</v>
      </c>
    </row>
    <row r="89" spans="3:37" ht="38.25" x14ac:dyDescent="0.25">
      <c r="C89" s="4" t="s">
        <v>3070</v>
      </c>
      <c r="D89" s="5">
        <v>574032</v>
      </c>
      <c r="E89" s="5">
        <v>571936</v>
      </c>
      <c r="H89" s="4" t="s">
        <v>3802</v>
      </c>
      <c r="I89" s="5">
        <v>722098</v>
      </c>
      <c r="J89" s="5">
        <v>723613</v>
      </c>
      <c r="N89" s="4" t="s">
        <v>122</v>
      </c>
      <c r="O89" s="5">
        <v>258077</v>
      </c>
      <c r="P89" s="5">
        <v>258971</v>
      </c>
      <c r="S89" s="4" t="s">
        <v>2340</v>
      </c>
      <c r="T89" s="5">
        <v>177030</v>
      </c>
      <c r="U89" s="5">
        <v>176314</v>
      </c>
      <c r="Y89" s="2" t="s">
        <v>3071</v>
      </c>
      <c r="Z89" s="3">
        <v>616714</v>
      </c>
      <c r="AA89" s="3">
        <v>614930</v>
      </c>
      <c r="AD89" s="4" t="s">
        <v>1610</v>
      </c>
      <c r="AE89" s="5">
        <v>52398</v>
      </c>
      <c r="AF89" s="5">
        <v>52870</v>
      </c>
      <c r="AI89" s="2" t="s">
        <v>1245</v>
      </c>
      <c r="AJ89" s="3">
        <v>163945</v>
      </c>
      <c r="AK89" s="3">
        <v>161518</v>
      </c>
    </row>
    <row r="90" spans="3:37" ht="39" thickBot="1" x14ac:dyDescent="0.3">
      <c r="C90" s="14" t="s">
        <v>879</v>
      </c>
      <c r="D90" s="7">
        <v>212063</v>
      </c>
      <c r="E90" s="7">
        <v>209685</v>
      </c>
      <c r="H90" s="2" t="s">
        <v>1975</v>
      </c>
      <c r="I90" s="3">
        <v>596559</v>
      </c>
      <c r="J90" s="3">
        <v>593318</v>
      </c>
      <c r="N90" s="2" t="s">
        <v>2341</v>
      </c>
      <c r="O90" s="3">
        <v>266366</v>
      </c>
      <c r="P90" s="3">
        <v>264428</v>
      </c>
      <c r="S90" s="4" t="s">
        <v>2704</v>
      </c>
      <c r="T90" s="5">
        <v>173785</v>
      </c>
      <c r="U90" s="5">
        <v>180611</v>
      </c>
      <c r="Y90" s="4" t="s">
        <v>880</v>
      </c>
      <c r="Z90" s="5">
        <v>249668</v>
      </c>
      <c r="AA90" s="5">
        <v>246371</v>
      </c>
      <c r="AD90" s="2" t="s">
        <v>3801</v>
      </c>
      <c r="AE90" s="3">
        <v>757558</v>
      </c>
      <c r="AF90" s="3">
        <v>759747</v>
      </c>
      <c r="AI90" s="4" t="s">
        <v>3436</v>
      </c>
      <c r="AJ90" s="5">
        <v>731583</v>
      </c>
      <c r="AK90" s="5">
        <v>726528</v>
      </c>
    </row>
    <row r="91" spans="3:37" ht="39" thickTop="1" x14ac:dyDescent="0.25">
      <c r="C91" s="2" t="s">
        <v>1243</v>
      </c>
      <c r="D91" s="3">
        <v>165784</v>
      </c>
      <c r="E91" s="3">
        <v>163596</v>
      </c>
      <c r="H91" s="4" t="s">
        <v>148</v>
      </c>
      <c r="I91" s="5">
        <v>337413</v>
      </c>
      <c r="J91" s="5">
        <v>338197</v>
      </c>
      <c r="N91" s="2" t="s">
        <v>2705</v>
      </c>
      <c r="O91" s="3">
        <v>245702</v>
      </c>
      <c r="P91" s="3">
        <v>256865</v>
      </c>
      <c r="S91" s="2" t="s">
        <v>513</v>
      </c>
      <c r="T91" s="3">
        <v>187667</v>
      </c>
      <c r="U91" s="3">
        <v>185412</v>
      </c>
      <c r="Y91" s="4" t="s">
        <v>1244</v>
      </c>
      <c r="Z91" s="5">
        <v>173939</v>
      </c>
      <c r="AA91" s="5">
        <v>170452</v>
      </c>
      <c r="AD91" s="4" t="s">
        <v>1974</v>
      </c>
      <c r="AE91" s="5">
        <v>635410</v>
      </c>
      <c r="AF91" s="5">
        <v>632396</v>
      </c>
      <c r="AI91" s="2" t="s">
        <v>1609</v>
      </c>
      <c r="AJ91" s="3">
        <v>67351</v>
      </c>
      <c r="AK91" s="3">
        <v>68416</v>
      </c>
    </row>
    <row r="92" spans="3:37" ht="38.25" x14ac:dyDescent="0.25">
      <c r="C92" s="4" t="s">
        <v>3434</v>
      </c>
      <c r="D92" s="5">
        <v>651577</v>
      </c>
      <c r="E92" s="5">
        <v>645534</v>
      </c>
      <c r="H92" s="2" t="s">
        <v>2339</v>
      </c>
      <c r="I92" s="3">
        <v>566806</v>
      </c>
      <c r="J92" s="3">
        <v>565062</v>
      </c>
      <c r="N92" s="4" t="s">
        <v>514</v>
      </c>
      <c r="O92" s="5">
        <v>242834</v>
      </c>
      <c r="P92" s="5">
        <v>239708</v>
      </c>
      <c r="S92" s="4" t="s">
        <v>3068</v>
      </c>
      <c r="T92" s="5">
        <v>183859</v>
      </c>
      <c r="U92" s="5">
        <v>182818</v>
      </c>
      <c r="Y92" s="2" t="s">
        <v>3435</v>
      </c>
      <c r="Z92" s="3">
        <v>625994</v>
      </c>
      <c r="AA92" s="3">
        <v>620964</v>
      </c>
      <c r="AD92" s="2" t="s">
        <v>147</v>
      </c>
      <c r="AE92" s="3">
        <v>410467</v>
      </c>
      <c r="AF92" s="3">
        <v>410186</v>
      </c>
      <c r="AI92" s="4" t="s">
        <v>3800</v>
      </c>
      <c r="AJ92" s="5">
        <v>742517</v>
      </c>
      <c r="AK92" s="5">
        <v>744440</v>
      </c>
    </row>
    <row r="93" spans="3:37" ht="38.25" x14ac:dyDescent="0.25">
      <c r="C93" s="2" t="s">
        <v>1607</v>
      </c>
      <c r="D93" s="3">
        <v>63738</v>
      </c>
      <c r="E93" s="3">
        <v>63643</v>
      </c>
      <c r="H93" s="2" t="s">
        <v>2703</v>
      </c>
      <c r="I93" s="3">
        <v>551152</v>
      </c>
      <c r="J93" s="3">
        <v>550068</v>
      </c>
      <c r="N93" s="2" t="s">
        <v>3069</v>
      </c>
      <c r="O93" s="3">
        <v>236231</v>
      </c>
      <c r="P93" s="3">
        <v>234617</v>
      </c>
      <c r="S93" s="2" t="s">
        <v>877</v>
      </c>
      <c r="T93" s="3">
        <v>110853</v>
      </c>
      <c r="U93" s="3">
        <v>110307</v>
      </c>
      <c r="Y93" s="4" t="s">
        <v>1608</v>
      </c>
      <c r="Z93" s="5">
        <v>62513</v>
      </c>
      <c r="AA93" s="5">
        <v>63195</v>
      </c>
      <c r="AD93" s="4" t="s">
        <v>2338</v>
      </c>
      <c r="AE93" s="5">
        <v>626499</v>
      </c>
      <c r="AF93" s="5">
        <v>624700</v>
      </c>
      <c r="AI93" s="2" t="s">
        <v>1973</v>
      </c>
      <c r="AJ93" s="3">
        <v>622706</v>
      </c>
      <c r="AK93" s="3">
        <v>619759</v>
      </c>
    </row>
    <row r="94" spans="3:37" ht="38.25" x14ac:dyDescent="0.25">
      <c r="C94" s="4" t="s">
        <v>3798</v>
      </c>
      <c r="D94" s="5">
        <v>697094</v>
      </c>
      <c r="E94" s="5">
        <v>702567</v>
      </c>
      <c r="H94" s="4" t="s">
        <v>512</v>
      </c>
      <c r="I94" s="5">
        <v>311624</v>
      </c>
      <c r="J94" s="5">
        <v>307028</v>
      </c>
      <c r="N94" s="4" t="s">
        <v>878</v>
      </c>
      <c r="O94" s="5">
        <v>154848</v>
      </c>
      <c r="P94" s="5">
        <v>153503</v>
      </c>
      <c r="S94" s="2" t="s">
        <v>1241</v>
      </c>
      <c r="T94" s="3">
        <v>100032</v>
      </c>
      <c r="U94" s="3">
        <v>97262</v>
      </c>
      <c r="Y94" s="2" t="s">
        <v>3799</v>
      </c>
      <c r="Z94" s="3">
        <v>771784</v>
      </c>
      <c r="AA94" s="3">
        <v>769650</v>
      </c>
      <c r="AD94" s="4" t="s">
        <v>2702</v>
      </c>
      <c r="AE94" s="5">
        <v>634318</v>
      </c>
      <c r="AF94" s="5">
        <v>633139</v>
      </c>
      <c r="AI94" s="4" t="s">
        <v>146</v>
      </c>
      <c r="AJ94" s="5">
        <v>399034</v>
      </c>
      <c r="AK94" s="5">
        <v>398744</v>
      </c>
    </row>
    <row r="95" spans="3:37" ht="38.25" x14ac:dyDescent="0.25">
      <c r="C95" s="2" t="s">
        <v>1971</v>
      </c>
      <c r="D95" s="3">
        <v>560873</v>
      </c>
      <c r="E95" s="3">
        <v>557757</v>
      </c>
      <c r="H95" s="2" t="s">
        <v>3067</v>
      </c>
      <c r="I95" s="3">
        <v>564190</v>
      </c>
      <c r="J95" s="3">
        <v>562677</v>
      </c>
      <c r="N95" s="4" t="s">
        <v>1242</v>
      </c>
      <c r="O95" s="5">
        <v>107325</v>
      </c>
      <c r="P95" s="5">
        <v>105159</v>
      </c>
      <c r="S95" s="4" t="s">
        <v>3432</v>
      </c>
      <c r="T95" s="5">
        <v>213227</v>
      </c>
      <c r="U95" s="5">
        <v>209626</v>
      </c>
      <c r="Y95" s="4" t="s">
        <v>1972</v>
      </c>
      <c r="Z95" s="5">
        <v>628558</v>
      </c>
      <c r="AA95" s="5">
        <v>625653</v>
      </c>
      <c r="AD95" s="2" t="s">
        <v>511</v>
      </c>
      <c r="AE95" s="3">
        <v>374130</v>
      </c>
      <c r="AF95" s="3">
        <v>369092</v>
      </c>
      <c r="AI95" s="2" t="s">
        <v>2337</v>
      </c>
      <c r="AJ95" s="3">
        <v>624637</v>
      </c>
      <c r="AK95" s="3">
        <v>623317</v>
      </c>
    </row>
    <row r="96" spans="3:37" ht="38.25" x14ac:dyDescent="0.25">
      <c r="C96" s="4" t="s">
        <v>144</v>
      </c>
      <c r="D96" s="5">
        <v>288433</v>
      </c>
      <c r="E96" s="5">
        <v>288340</v>
      </c>
      <c r="H96" s="4" t="s">
        <v>876</v>
      </c>
      <c r="I96" s="5">
        <v>219971</v>
      </c>
      <c r="J96" s="5">
        <v>220146</v>
      </c>
      <c r="N96" s="2" t="s">
        <v>3433</v>
      </c>
      <c r="O96" s="3">
        <v>299756</v>
      </c>
      <c r="P96" s="3">
        <v>293394</v>
      </c>
      <c r="S96" s="2" t="s">
        <v>1605</v>
      </c>
      <c r="T96" s="3">
        <v>26979</v>
      </c>
      <c r="U96" s="3">
        <v>26924</v>
      </c>
      <c r="Y96" s="2" t="s">
        <v>145</v>
      </c>
      <c r="Z96" s="3">
        <v>361123</v>
      </c>
      <c r="AA96" s="3">
        <v>360403</v>
      </c>
      <c r="AD96" s="4" t="s">
        <v>3066</v>
      </c>
      <c r="AE96" s="5">
        <v>618114</v>
      </c>
      <c r="AF96" s="5">
        <v>616025</v>
      </c>
      <c r="AI96" s="2" t="s">
        <v>2701</v>
      </c>
      <c r="AJ96" s="3">
        <v>630404</v>
      </c>
      <c r="AK96" s="3">
        <v>629120</v>
      </c>
    </row>
    <row r="97" spans="3:37" ht="38.25" x14ac:dyDescent="0.25">
      <c r="C97" s="2" t="s">
        <v>2587</v>
      </c>
      <c r="D97" s="3">
        <v>577403</v>
      </c>
      <c r="E97" s="3">
        <v>582891</v>
      </c>
      <c r="H97" s="4" t="s">
        <v>1240</v>
      </c>
      <c r="I97" s="5">
        <v>142273</v>
      </c>
      <c r="J97" s="5">
        <v>139824</v>
      </c>
      <c r="N97" s="4" t="s">
        <v>1606</v>
      </c>
      <c r="O97" s="5">
        <v>35299</v>
      </c>
      <c r="P97" s="5">
        <v>35523</v>
      </c>
      <c r="S97" s="2" t="s">
        <v>1857</v>
      </c>
      <c r="T97" s="3">
        <v>120134</v>
      </c>
      <c r="U97" s="3">
        <v>118915</v>
      </c>
      <c r="Y97" s="4" t="s">
        <v>2336</v>
      </c>
      <c r="Z97" s="5">
        <v>621123</v>
      </c>
      <c r="AA97" s="5">
        <v>619701</v>
      </c>
      <c r="AD97" s="2" t="s">
        <v>875</v>
      </c>
      <c r="AE97" s="3">
        <v>242363</v>
      </c>
      <c r="AF97" s="3">
        <v>241264</v>
      </c>
      <c r="AI97" s="4" t="s">
        <v>510</v>
      </c>
      <c r="AJ97" s="5">
        <v>374850</v>
      </c>
      <c r="AK97" s="5">
        <v>370350</v>
      </c>
    </row>
    <row r="98" spans="3:37" ht="38.25" x14ac:dyDescent="0.25">
      <c r="C98" s="4" t="s">
        <v>396</v>
      </c>
      <c r="D98" s="5">
        <v>338335</v>
      </c>
      <c r="E98" s="5">
        <v>333223</v>
      </c>
      <c r="H98" s="2" t="s">
        <v>3683</v>
      </c>
      <c r="I98" s="3">
        <v>658418</v>
      </c>
      <c r="J98" s="3">
        <v>659186</v>
      </c>
      <c r="N98" s="2" t="s">
        <v>3797</v>
      </c>
      <c r="O98" s="3">
        <v>318998</v>
      </c>
      <c r="P98" s="3">
        <v>315035</v>
      </c>
      <c r="S98" s="4" t="s">
        <v>30</v>
      </c>
      <c r="T98" s="5">
        <v>182573</v>
      </c>
      <c r="U98" s="5">
        <v>184108</v>
      </c>
      <c r="Y98" s="4" t="s">
        <v>2952</v>
      </c>
      <c r="Z98" s="5">
        <v>650539</v>
      </c>
      <c r="AA98" s="5">
        <v>650046</v>
      </c>
      <c r="AD98" s="4" t="s">
        <v>3318</v>
      </c>
      <c r="AE98" s="5">
        <v>652921</v>
      </c>
      <c r="AF98" s="5">
        <v>653382</v>
      </c>
      <c r="AI98" s="4" t="s">
        <v>1126</v>
      </c>
      <c r="AJ98" s="5">
        <v>181586</v>
      </c>
      <c r="AK98" s="5">
        <v>177477</v>
      </c>
    </row>
    <row r="99" spans="3:37" ht="38.25" x14ac:dyDescent="0.25">
      <c r="C99" s="2" t="s">
        <v>1117</v>
      </c>
      <c r="D99" s="3">
        <v>193997</v>
      </c>
      <c r="E99" s="3">
        <v>189912</v>
      </c>
      <c r="H99" s="2" t="s">
        <v>2213</v>
      </c>
      <c r="I99" s="3">
        <v>610832</v>
      </c>
      <c r="J99" s="3">
        <v>608838</v>
      </c>
      <c r="N99" s="4" t="s">
        <v>2222</v>
      </c>
      <c r="O99" s="5">
        <v>186103</v>
      </c>
      <c r="P99" s="5">
        <v>191218</v>
      </c>
      <c r="S99" s="4" t="s">
        <v>2578</v>
      </c>
      <c r="T99" s="5">
        <v>130536</v>
      </c>
      <c r="U99" s="5">
        <v>131922</v>
      </c>
      <c r="Y99" s="2" t="s">
        <v>761</v>
      </c>
      <c r="Z99" s="3">
        <v>284832</v>
      </c>
      <c r="AA99" s="3">
        <v>282497</v>
      </c>
      <c r="AD99" s="2" t="s">
        <v>1491</v>
      </c>
      <c r="AE99" s="3">
        <v>79752</v>
      </c>
      <c r="AF99" s="3">
        <v>76010</v>
      </c>
      <c r="AI99" s="4" t="s">
        <v>3674</v>
      </c>
      <c r="AJ99" s="5">
        <v>721920</v>
      </c>
      <c r="AK99" s="5">
        <v>723316</v>
      </c>
    </row>
    <row r="100" spans="3:37" ht="38.25" x14ac:dyDescent="0.25">
      <c r="C100" s="4" t="s">
        <v>3308</v>
      </c>
      <c r="D100" s="5">
        <v>644253</v>
      </c>
      <c r="E100" s="5">
        <v>642923</v>
      </c>
      <c r="H100" s="2" t="s">
        <v>2577</v>
      </c>
      <c r="I100" s="3">
        <v>579503</v>
      </c>
      <c r="J100" s="3">
        <v>581078</v>
      </c>
      <c r="N100" s="2" t="s">
        <v>2943</v>
      </c>
      <c r="O100" s="3">
        <v>202777</v>
      </c>
      <c r="P100" s="3">
        <v>201548</v>
      </c>
      <c r="S100" s="2" t="s">
        <v>387</v>
      </c>
      <c r="T100" s="3">
        <v>137365</v>
      </c>
      <c r="U100" s="3">
        <v>134742</v>
      </c>
      <c r="Y100" s="2" t="s">
        <v>3309</v>
      </c>
      <c r="Z100" s="3">
        <v>692761</v>
      </c>
      <c r="AA100" s="3">
        <v>691285</v>
      </c>
      <c r="AD100" s="4" t="s">
        <v>1848</v>
      </c>
      <c r="AE100" s="5">
        <v>671642</v>
      </c>
      <c r="AF100" s="5">
        <v>668805</v>
      </c>
      <c r="AI100" s="2" t="s">
        <v>1847</v>
      </c>
      <c r="AJ100" s="3">
        <v>676321</v>
      </c>
      <c r="AK100" s="3">
        <v>674088</v>
      </c>
    </row>
    <row r="101" spans="3:37" ht="38.25" x14ac:dyDescent="0.25">
      <c r="C101" s="2" t="s">
        <v>1481</v>
      </c>
      <c r="D101" s="3">
        <v>82834</v>
      </c>
      <c r="E101" s="3">
        <v>79062</v>
      </c>
      <c r="H101" s="4" t="s">
        <v>386</v>
      </c>
      <c r="I101" s="5">
        <v>341227</v>
      </c>
      <c r="J101" s="5">
        <v>336681</v>
      </c>
      <c r="N101" s="4" t="s">
        <v>752</v>
      </c>
      <c r="O101" s="5">
        <v>183477</v>
      </c>
      <c r="P101" s="5">
        <v>182226</v>
      </c>
      <c r="S101" s="4" t="s">
        <v>2942</v>
      </c>
      <c r="T101" s="5">
        <v>142586</v>
      </c>
      <c r="U101" s="5">
        <v>141791</v>
      </c>
      <c r="Y101" s="4" t="s">
        <v>1482</v>
      </c>
      <c r="Z101" s="5">
        <v>79838</v>
      </c>
      <c r="AA101" s="5">
        <v>76181</v>
      </c>
      <c r="AD101" s="2" t="s">
        <v>21</v>
      </c>
      <c r="AE101" s="3">
        <v>484112</v>
      </c>
      <c r="AF101" s="3">
        <v>485291</v>
      </c>
      <c r="AI101" s="4" t="s">
        <v>20</v>
      </c>
      <c r="AJ101" s="5">
        <v>465734</v>
      </c>
      <c r="AK101" s="5">
        <v>465981</v>
      </c>
    </row>
    <row r="102" spans="3:37" ht="38.25" x14ac:dyDescent="0.25">
      <c r="C102" s="4" t="s">
        <v>3672</v>
      </c>
      <c r="D102" s="5">
        <v>697123</v>
      </c>
      <c r="E102" s="5">
        <v>695907</v>
      </c>
      <c r="H102" s="2" t="s">
        <v>2941</v>
      </c>
      <c r="I102" s="3">
        <v>575452</v>
      </c>
      <c r="J102" s="3">
        <v>576031</v>
      </c>
      <c r="N102" s="4" t="s">
        <v>1116</v>
      </c>
      <c r="O102" s="5">
        <v>133588</v>
      </c>
      <c r="P102" s="5">
        <v>131357</v>
      </c>
      <c r="S102" s="2" t="s">
        <v>751</v>
      </c>
      <c r="T102" s="3">
        <v>119002</v>
      </c>
      <c r="U102" s="3">
        <v>118181</v>
      </c>
      <c r="Y102" s="2" t="s">
        <v>3673</v>
      </c>
      <c r="Z102" s="3">
        <v>720059</v>
      </c>
      <c r="AA102" s="3">
        <v>716800</v>
      </c>
      <c r="AD102" s="4" t="s">
        <v>2212</v>
      </c>
      <c r="AE102" s="5">
        <v>663180</v>
      </c>
      <c r="AF102" s="5">
        <v>660698</v>
      </c>
      <c r="AI102" s="2" t="s">
        <v>2211</v>
      </c>
      <c r="AJ102" s="3">
        <v>666669</v>
      </c>
      <c r="AK102" s="3">
        <v>664540</v>
      </c>
    </row>
    <row r="103" spans="3:37" ht="38.25" x14ac:dyDescent="0.25">
      <c r="C103" s="2" t="s">
        <v>1845</v>
      </c>
      <c r="D103" s="3">
        <v>596030</v>
      </c>
      <c r="E103" s="3">
        <v>595812</v>
      </c>
      <c r="H103" s="4" t="s">
        <v>750</v>
      </c>
      <c r="I103" s="5">
        <v>248255</v>
      </c>
      <c r="J103" s="5">
        <v>245916</v>
      </c>
      <c r="N103" s="2" t="s">
        <v>3307</v>
      </c>
      <c r="O103" s="3">
        <v>299739</v>
      </c>
      <c r="P103" s="3">
        <v>298196</v>
      </c>
      <c r="S103" s="2" t="s">
        <v>1115</v>
      </c>
      <c r="T103" s="3">
        <v>96568</v>
      </c>
      <c r="U103" s="3">
        <v>95400</v>
      </c>
      <c r="Y103" s="4" t="s">
        <v>1846</v>
      </c>
      <c r="Z103" s="5">
        <v>675042</v>
      </c>
      <c r="AA103" s="5">
        <v>674211</v>
      </c>
      <c r="AD103" s="4" t="s">
        <v>2576</v>
      </c>
      <c r="AE103" s="5">
        <v>618931</v>
      </c>
      <c r="AF103" s="5">
        <v>618382</v>
      </c>
      <c r="AI103" s="2" t="s">
        <v>2575</v>
      </c>
      <c r="AJ103" s="3">
        <v>596093</v>
      </c>
      <c r="AK103" s="3">
        <v>594978</v>
      </c>
    </row>
    <row r="104" spans="3:37" ht="38.25" x14ac:dyDescent="0.25">
      <c r="C104" s="4" t="s">
        <v>18</v>
      </c>
      <c r="D104" s="5">
        <v>411318</v>
      </c>
      <c r="E104" s="5">
        <v>413076</v>
      </c>
      <c r="H104" s="4" t="s">
        <v>1114</v>
      </c>
      <c r="I104" s="5">
        <v>160110</v>
      </c>
      <c r="J104" s="5">
        <v>157620</v>
      </c>
      <c r="N104" s="4" t="s">
        <v>1480</v>
      </c>
      <c r="O104" s="5">
        <v>64270</v>
      </c>
      <c r="P104" s="5">
        <v>61293</v>
      </c>
      <c r="S104" s="4" t="s">
        <v>3306</v>
      </c>
      <c r="T104" s="5">
        <v>169083</v>
      </c>
      <c r="U104" s="5">
        <v>168186</v>
      </c>
      <c r="Y104" s="2" t="s">
        <v>19</v>
      </c>
      <c r="Z104" s="3">
        <v>489415</v>
      </c>
      <c r="AA104" s="3">
        <v>491676</v>
      </c>
      <c r="AD104" s="2" t="s">
        <v>385</v>
      </c>
      <c r="AE104" s="3">
        <v>411120</v>
      </c>
      <c r="AF104" s="3">
        <v>406471</v>
      </c>
      <c r="AI104" s="4" t="s">
        <v>384</v>
      </c>
      <c r="AJ104" s="5">
        <v>422989</v>
      </c>
      <c r="AK104" s="5">
        <v>418667</v>
      </c>
    </row>
    <row r="105" spans="3:37" ht="38.25" x14ac:dyDescent="0.25">
      <c r="C105" s="2" t="s">
        <v>2209</v>
      </c>
      <c r="D105" s="3">
        <v>605443</v>
      </c>
      <c r="E105" s="3">
        <v>603500</v>
      </c>
      <c r="H105" s="2" t="s">
        <v>3305</v>
      </c>
      <c r="I105" s="3">
        <v>631608</v>
      </c>
      <c r="J105" s="3">
        <v>630127</v>
      </c>
      <c r="N105" s="2" t="s">
        <v>3671</v>
      </c>
      <c r="O105" s="3">
        <v>366727</v>
      </c>
      <c r="P105" s="3">
        <v>358021</v>
      </c>
      <c r="S105" s="2" t="s">
        <v>1479</v>
      </c>
      <c r="T105" s="3">
        <v>37527</v>
      </c>
      <c r="U105" s="3">
        <v>35223</v>
      </c>
      <c r="Y105" s="4" t="s">
        <v>2210</v>
      </c>
      <c r="Z105" s="5">
        <v>665883</v>
      </c>
      <c r="AA105" s="5">
        <v>663745</v>
      </c>
      <c r="AD105" s="4" t="s">
        <v>2940</v>
      </c>
      <c r="AE105" s="5">
        <v>618225</v>
      </c>
      <c r="AF105" s="5">
        <v>617931</v>
      </c>
      <c r="AI105" s="2" t="s">
        <v>2939</v>
      </c>
      <c r="AJ105" s="3">
        <v>619395</v>
      </c>
      <c r="AK105" s="3">
        <v>618590</v>
      </c>
    </row>
    <row r="106" spans="3:37" ht="38.25" x14ac:dyDescent="0.25">
      <c r="C106" s="2" t="s">
        <v>2573</v>
      </c>
      <c r="D106" s="3">
        <v>560196</v>
      </c>
      <c r="E106" s="3">
        <v>558963</v>
      </c>
      <c r="H106" s="4" t="s">
        <v>1478</v>
      </c>
      <c r="I106" s="5">
        <v>68717</v>
      </c>
      <c r="J106" s="5">
        <v>65170</v>
      </c>
      <c r="N106" s="4" t="s">
        <v>1844</v>
      </c>
      <c r="O106" s="5">
        <v>256195</v>
      </c>
      <c r="P106" s="5">
        <v>254834</v>
      </c>
      <c r="S106" s="4" t="s">
        <v>3670</v>
      </c>
      <c r="T106" s="5">
        <v>191354</v>
      </c>
      <c r="U106" s="5">
        <v>189467</v>
      </c>
      <c r="Y106" s="4" t="s">
        <v>2574</v>
      </c>
      <c r="Z106" s="5">
        <v>616379</v>
      </c>
      <c r="AA106" s="5">
        <v>614343</v>
      </c>
      <c r="AD106" s="2" t="s">
        <v>749</v>
      </c>
      <c r="AE106" s="3">
        <v>304229</v>
      </c>
      <c r="AF106" s="3">
        <v>301565</v>
      </c>
      <c r="AI106" s="4" t="s">
        <v>748</v>
      </c>
      <c r="AJ106" s="5">
        <v>301859</v>
      </c>
      <c r="AK106" s="5">
        <v>299348</v>
      </c>
    </row>
    <row r="107" spans="3:37" ht="38.25" x14ac:dyDescent="0.25">
      <c r="C107" s="4" t="s">
        <v>382</v>
      </c>
      <c r="D107" s="5">
        <v>358513</v>
      </c>
      <c r="E107" s="5">
        <v>353111</v>
      </c>
      <c r="H107" s="2" t="s">
        <v>3669</v>
      </c>
      <c r="I107" s="3">
        <v>672160</v>
      </c>
      <c r="J107" s="3">
        <v>668004</v>
      </c>
      <c r="N107" s="2" t="s">
        <v>17</v>
      </c>
      <c r="O107" s="3">
        <v>329027</v>
      </c>
      <c r="P107" s="3">
        <v>331724</v>
      </c>
      <c r="S107" s="2" t="s">
        <v>1843</v>
      </c>
      <c r="T107" s="3">
        <v>183657</v>
      </c>
      <c r="U107" s="3">
        <v>182545</v>
      </c>
      <c r="Y107" s="2" t="s">
        <v>383</v>
      </c>
      <c r="Z107" s="3">
        <v>414262</v>
      </c>
      <c r="AA107" s="3">
        <v>409757</v>
      </c>
      <c r="AD107" s="2" t="s">
        <v>1113</v>
      </c>
      <c r="AE107" s="3">
        <v>180368</v>
      </c>
      <c r="AF107" s="3">
        <v>177420</v>
      </c>
      <c r="AI107" s="4" t="s">
        <v>1112</v>
      </c>
      <c r="AJ107" s="5">
        <v>179663</v>
      </c>
      <c r="AK107" s="5">
        <v>177645</v>
      </c>
    </row>
    <row r="108" spans="3:37" ht="38.25" x14ac:dyDescent="0.25">
      <c r="C108" s="2" t="s">
        <v>2937</v>
      </c>
      <c r="D108" s="3">
        <v>529562</v>
      </c>
      <c r="E108" s="3">
        <v>528940</v>
      </c>
      <c r="H108" s="4" t="s">
        <v>1842</v>
      </c>
      <c r="I108" s="5">
        <v>593821</v>
      </c>
      <c r="J108" s="5">
        <v>593366</v>
      </c>
      <c r="N108" s="4" t="s">
        <v>2208</v>
      </c>
      <c r="O108" s="5">
        <v>219155</v>
      </c>
      <c r="P108" s="5">
        <v>217512</v>
      </c>
      <c r="S108" s="4" t="s">
        <v>16</v>
      </c>
      <c r="T108" s="5">
        <v>195341</v>
      </c>
      <c r="U108" s="5">
        <v>196516</v>
      </c>
      <c r="Y108" s="4" t="s">
        <v>2938</v>
      </c>
      <c r="Z108" s="5">
        <v>590806</v>
      </c>
      <c r="AA108" s="5">
        <v>590019</v>
      </c>
      <c r="AD108" s="4" t="s">
        <v>3304</v>
      </c>
      <c r="AE108" s="5">
        <v>672800</v>
      </c>
      <c r="AF108" s="5">
        <v>671741</v>
      </c>
      <c r="AI108" s="2" t="s">
        <v>3303</v>
      </c>
      <c r="AJ108" s="3">
        <v>681004</v>
      </c>
      <c r="AK108" s="3">
        <v>680417</v>
      </c>
    </row>
    <row r="109" spans="3:37" ht="38.25" x14ac:dyDescent="0.25">
      <c r="C109" s="4" t="s">
        <v>746</v>
      </c>
      <c r="D109" s="5">
        <v>258616</v>
      </c>
      <c r="E109" s="5">
        <v>255999</v>
      </c>
      <c r="H109" s="2" t="s">
        <v>15</v>
      </c>
      <c r="I109" s="3">
        <v>363614</v>
      </c>
      <c r="J109" s="3">
        <v>365043</v>
      </c>
      <c r="N109" s="4" t="s">
        <v>2572</v>
      </c>
      <c r="O109" s="5">
        <v>266372</v>
      </c>
      <c r="P109" s="5">
        <v>264866</v>
      </c>
      <c r="S109" s="2" t="s">
        <v>2207</v>
      </c>
      <c r="T109" s="3">
        <v>134803</v>
      </c>
      <c r="U109" s="3">
        <v>133620</v>
      </c>
      <c r="Y109" s="2" t="s">
        <v>747</v>
      </c>
      <c r="Z109" s="3">
        <v>241618</v>
      </c>
      <c r="AA109" s="3">
        <v>239710</v>
      </c>
      <c r="AD109" s="2" t="s">
        <v>1477</v>
      </c>
      <c r="AE109" s="3">
        <v>80169</v>
      </c>
      <c r="AF109" s="3">
        <v>75943</v>
      </c>
      <c r="AI109" s="4" t="s">
        <v>1476</v>
      </c>
      <c r="AJ109" s="5">
        <v>65325</v>
      </c>
      <c r="AK109" s="5">
        <v>61676</v>
      </c>
    </row>
    <row r="110" spans="3:37" ht="38.25" x14ac:dyDescent="0.25">
      <c r="C110" s="4" t="s">
        <v>1110</v>
      </c>
      <c r="D110" s="5">
        <v>170614</v>
      </c>
      <c r="E110" s="5">
        <v>167279</v>
      </c>
      <c r="H110" s="4" t="s">
        <v>2206</v>
      </c>
      <c r="I110" s="5">
        <v>589668</v>
      </c>
      <c r="J110" s="5">
        <v>588037</v>
      </c>
      <c r="N110" s="2" t="s">
        <v>381</v>
      </c>
      <c r="O110" s="3">
        <v>266920</v>
      </c>
      <c r="P110" s="3">
        <v>260677</v>
      </c>
      <c r="S110" s="2" t="s">
        <v>2571</v>
      </c>
      <c r="T110" s="3">
        <v>144850</v>
      </c>
      <c r="U110" s="3">
        <v>146718</v>
      </c>
      <c r="Y110" s="2" t="s">
        <v>1111</v>
      </c>
      <c r="Z110" s="3">
        <v>180208</v>
      </c>
      <c r="AA110" s="3">
        <v>177332</v>
      </c>
      <c r="AD110" s="4" t="s">
        <v>3668</v>
      </c>
      <c r="AE110" s="5">
        <v>644323</v>
      </c>
      <c r="AF110" s="5">
        <v>641818</v>
      </c>
      <c r="AI110" s="2" t="s">
        <v>3667</v>
      </c>
      <c r="AJ110" s="3">
        <v>706054</v>
      </c>
      <c r="AK110" s="3">
        <v>708878</v>
      </c>
    </row>
    <row r="111" spans="3:37" ht="38.25" x14ac:dyDescent="0.25">
      <c r="C111" s="2" t="s">
        <v>3301</v>
      </c>
      <c r="D111" s="3">
        <v>629200</v>
      </c>
      <c r="E111" s="3">
        <v>627465</v>
      </c>
      <c r="H111" s="4" t="s">
        <v>2570</v>
      </c>
      <c r="I111" s="5">
        <v>553485</v>
      </c>
      <c r="J111" s="5">
        <v>552758</v>
      </c>
      <c r="N111" s="4" t="s">
        <v>2936</v>
      </c>
      <c r="O111" s="5">
        <v>198002</v>
      </c>
      <c r="P111" s="5">
        <v>196840</v>
      </c>
      <c r="S111" s="4" t="s">
        <v>380</v>
      </c>
      <c r="T111" s="5">
        <v>146140</v>
      </c>
      <c r="U111" s="5">
        <v>143676</v>
      </c>
      <c r="Y111" s="4" t="s">
        <v>3302</v>
      </c>
      <c r="Z111" s="5">
        <v>653628</v>
      </c>
      <c r="AA111" s="5">
        <v>652088</v>
      </c>
      <c r="AD111" s="2" t="s">
        <v>1841</v>
      </c>
      <c r="AE111" s="3">
        <v>653463</v>
      </c>
      <c r="AF111" s="3">
        <v>652066</v>
      </c>
      <c r="AI111" s="4" t="s">
        <v>1840</v>
      </c>
      <c r="AJ111" s="5">
        <v>660343</v>
      </c>
      <c r="AK111" s="5">
        <v>657946</v>
      </c>
    </row>
    <row r="112" spans="3:37" ht="38.25" x14ac:dyDescent="0.25">
      <c r="C112" s="4" t="s">
        <v>1474</v>
      </c>
      <c r="D112" s="5">
        <v>79540</v>
      </c>
      <c r="E112" s="5">
        <v>74853</v>
      </c>
      <c r="H112" s="2" t="s">
        <v>379</v>
      </c>
      <c r="I112" s="3">
        <v>295866</v>
      </c>
      <c r="J112" s="3">
        <v>291165</v>
      </c>
      <c r="N112" s="2" t="s">
        <v>745</v>
      </c>
      <c r="O112" s="3">
        <v>194567</v>
      </c>
      <c r="P112" s="3">
        <v>193316</v>
      </c>
      <c r="S112" s="2" t="s">
        <v>2935</v>
      </c>
      <c r="T112" s="3">
        <v>138784</v>
      </c>
      <c r="U112" s="3">
        <v>138256</v>
      </c>
      <c r="Y112" s="2" t="s">
        <v>1475</v>
      </c>
      <c r="Z112" s="3">
        <v>74238</v>
      </c>
      <c r="AA112" s="3">
        <v>69864</v>
      </c>
      <c r="AD112" s="4" t="s">
        <v>14</v>
      </c>
      <c r="AE112" s="5">
        <v>457981</v>
      </c>
      <c r="AF112" s="5">
        <v>459855</v>
      </c>
      <c r="AI112" s="2" t="s">
        <v>13</v>
      </c>
      <c r="AJ112" s="3">
        <v>433100</v>
      </c>
      <c r="AK112" s="3">
        <v>434606</v>
      </c>
    </row>
    <row r="113" spans="3:37" ht="38.25" x14ac:dyDescent="0.25">
      <c r="C113" s="2" t="s">
        <v>3665</v>
      </c>
      <c r="D113" s="3">
        <v>637819</v>
      </c>
      <c r="E113" s="3">
        <v>636263</v>
      </c>
      <c r="H113" s="4" t="s">
        <v>2934</v>
      </c>
      <c r="I113" s="5">
        <v>548198</v>
      </c>
      <c r="J113" s="5">
        <v>547707</v>
      </c>
      <c r="N113" s="2" t="s">
        <v>1109</v>
      </c>
      <c r="O113" s="3">
        <v>126838</v>
      </c>
      <c r="P113" s="3">
        <v>124945</v>
      </c>
      <c r="S113" s="4" t="s">
        <v>744</v>
      </c>
      <c r="T113" s="5">
        <v>120162</v>
      </c>
      <c r="U113" s="5">
        <v>119646</v>
      </c>
      <c r="Y113" s="4" t="s">
        <v>3666</v>
      </c>
      <c r="Z113" s="5">
        <v>688892</v>
      </c>
      <c r="AA113" s="5">
        <v>691954</v>
      </c>
      <c r="AD113" s="2" t="s">
        <v>2205</v>
      </c>
      <c r="AE113" s="3">
        <v>625927</v>
      </c>
      <c r="AF113" s="3">
        <v>624297</v>
      </c>
      <c r="AI113" s="4" t="s">
        <v>2204</v>
      </c>
      <c r="AJ113" s="5">
        <v>618783</v>
      </c>
      <c r="AK113" s="5">
        <v>616918</v>
      </c>
    </row>
    <row r="114" spans="3:37" ht="38.25" x14ac:dyDescent="0.25">
      <c r="C114" s="2" t="s">
        <v>2951</v>
      </c>
      <c r="D114" s="3">
        <v>572330</v>
      </c>
      <c r="E114" s="3">
        <v>570763</v>
      </c>
      <c r="H114" s="2" t="s">
        <v>743</v>
      </c>
      <c r="I114" s="3">
        <v>231398</v>
      </c>
      <c r="J114" s="3">
        <v>229008</v>
      </c>
      <c r="N114" s="4" t="s">
        <v>3300</v>
      </c>
      <c r="O114" s="5">
        <v>236466</v>
      </c>
      <c r="P114" s="5">
        <v>236647</v>
      </c>
      <c r="S114" s="4" t="s">
        <v>1108</v>
      </c>
      <c r="T114" s="5">
        <v>86878</v>
      </c>
      <c r="U114" s="5">
        <v>85817</v>
      </c>
      <c r="Y114" s="2" t="s">
        <v>1839</v>
      </c>
      <c r="Z114" s="3">
        <v>628632</v>
      </c>
      <c r="AA114" s="3">
        <v>626117</v>
      </c>
      <c r="AD114" s="2" t="s">
        <v>2569</v>
      </c>
      <c r="AE114" s="3">
        <v>603100</v>
      </c>
      <c r="AF114" s="3">
        <v>599785</v>
      </c>
      <c r="AI114" s="2" t="s">
        <v>3317</v>
      </c>
      <c r="AJ114" s="3">
        <v>662524</v>
      </c>
      <c r="AK114" s="3">
        <v>670813</v>
      </c>
    </row>
    <row r="115" spans="3:37" ht="38.25" x14ac:dyDescent="0.25">
      <c r="C115" s="4" t="s">
        <v>760</v>
      </c>
      <c r="D115" s="5">
        <v>258264</v>
      </c>
      <c r="E115" s="5">
        <v>255513</v>
      </c>
      <c r="H115" s="4" t="s">
        <v>1856</v>
      </c>
      <c r="I115" s="5">
        <v>599681</v>
      </c>
      <c r="J115" s="5">
        <v>596928</v>
      </c>
      <c r="N115" s="2" t="s">
        <v>1473</v>
      </c>
      <c r="O115" s="3">
        <v>46385</v>
      </c>
      <c r="P115" s="3">
        <v>43318</v>
      </c>
      <c r="S115" s="2" t="s">
        <v>2221</v>
      </c>
      <c r="T115" s="3">
        <v>142752</v>
      </c>
      <c r="U115" s="3">
        <v>144747</v>
      </c>
      <c r="Y115" s="4" t="s">
        <v>12</v>
      </c>
      <c r="Z115" s="5">
        <v>413530</v>
      </c>
      <c r="AA115" s="5">
        <v>414559</v>
      </c>
      <c r="AD115" s="4" t="s">
        <v>378</v>
      </c>
      <c r="AE115" s="5">
        <v>333175</v>
      </c>
      <c r="AF115" s="5">
        <v>329793</v>
      </c>
      <c r="AI115" s="4" t="s">
        <v>1490</v>
      </c>
      <c r="AJ115" s="5">
        <v>79608</v>
      </c>
      <c r="AK115" s="5">
        <v>76130</v>
      </c>
    </row>
    <row r="116" spans="3:37" ht="38.25" x14ac:dyDescent="0.25">
      <c r="C116" s="4" t="s">
        <v>1838</v>
      </c>
      <c r="D116" s="5">
        <v>542615</v>
      </c>
      <c r="E116" s="5">
        <v>539560</v>
      </c>
      <c r="H116" s="2" t="s">
        <v>29</v>
      </c>
      <c r="I116" s="3">
        <v>356826</v>
      </c>
      <c r="J116" s="3">
        <v>358940</v>
      </c>
      <c r="N116" s="4" t="s">
        <v>2586</v>
      </c>
      <c r="O116" s="5">
        <v>222743</v>
      </c>
      <c r="P116" s="5">
        <v>222063</v>
      </c>
      <c r="S116" s="2" t="s">
        <v>3299</v>
      </c>
      <c r="T116" s="3">
        <v>166752</v>
      </c>
      <c r="U116" s="3">
        <v>166001</v>
      </c>
      <c r="Y116" s="2" t="s">
        <v>1125</v>
      </c>
      <c r="Z116" s="3">
        <v>190286</v>
      </c>
      <c r="AA116" s="3">
        <v>186745</v>
      </c>
      <c r="AD116" s="4" t="s">
        <v>3682</v>
      </c>
      <c r="AE116" s="5">
        <v>702211</v>
      </c>
      <c r="AF116" s="5">
        <v>701337</v>
      </c>
      <c r="AI116" s="4" t="s">
        <v>2568</v>
      </c>
      <c r="AJ116" s="5">
        <v>568789</v>
      </c>
      <c r="AK116" s="5">
        <v>568449</v>
      </c>
    </row>
    <row r="117" spans="3:37" ht="38.25" x14ac:dyDescent="0.25">
      <c r="C117" s="2" t="s">
        <v>11</v>
      </c>
      <c r="D117" s="3">
        <v>330521</v>
      </c>
      <c r="E117" s="3">
        <v>332730</v>
      </c>
      <c r="H117" s="2" t="s">
        <v>1107</v>
      </c>
      <c r="I117" s="3">
        <v>137841</v>
      </c>
      <c r="J117" s="3">
        <v>135271</v>
      </c>
      <c r="N117" s="2" t="s">
        <v>395</v>
      </c>
      <c r="O117" s="3">
        <v>266008</v>
      </c>
      <c r="P117" s="3">
        <v>262820</v>
      </c>
      <c r="S117" s="4" t="s">
        <v>1472</v>
      </c>
      <c r="T117" s="5">
        <v>32847</v>
      </c>
      <c r="U117" s="5">
        <v>30982</v>
      </c>
      <c r="Y117" s="2" t="s">
        <v>2203</v>
      </c>
      <c r="Z117" s="3">
        <v>570805</v>
      </c>
      <c r="AA117" s="3">
        <v>569022</v>
      </c>
      <c r="AD117" s="2" t="s">
        <v>2933</v>
      </c>
      <c r="AE117" s="3">
        <v>564067</v>
      </c>
      <c r="AF117" s="3">
        <v>564379</v>
      </c>
      <c r="AI117" s="2" t="s">
        <v>377</v>
      </c>
      <c r="AJ117" s="3">
        <v>322285</v>
      </c>
      <c r="AK117" s="3">
        <v>321933</v>
      </c>
    </row>
    <row r="118" spans="3:37" ht="38.25" x14ac:dyDescent="0.25">
      <c r="C118" s="4" t="s">
        <v>2202</v>
      </c>
      <c r="D118" s="5">
        <v>486201</v>
      </c>
      <c r="E118" s="5">
        <v>483892</v>
      </c>
      <c r="H118" s="4" t="s">
        <v>3298</v>
      </c>
      <c r="I118" s="5">
        <v>547658</v>
      </c>
      <c r="J118" s="5">
        <v>545977</v>
      </c>
      <c r="N118" s="4" t="s">
        <v>3664</v>
      </c>
      <c r="O118" s="5">
        <v>272303</v>
      </c>
      <c r="P118" s="5">
        <v>268320</v>
      </c>
      <c r="S118" s="2" t="s">
        <v>3663</v>
      </c>
      <c r="T118" s="3">
        <v>183466</v>
      </c>
      <c r="U118" s="3">
        <v>181497</v>
      </c>
      <c r="Y118" s="2" t="s">
        <v>2567</v>
      </c>
      <c r="Z118" s="3">
        <v>529325</v>
      </c>
      <c r="AA118" s="3">
        <v>528143</v>
      </c>
      <c r="AD118" s="4" t="s">
        <v>742</v>
      </c>
      <c r="AE118" s="5">
        <v>245255</v>
      </c>
      <c r="AF118" s="5">
        <v>242649</v>
      </c>
      <c r="AI118" s="4" t="s">
        <v>2932</v>
      </c>
      <c r="AJ118" s="5">
        <v>535498</v>
      </c>
      <c r="AK118" s="5">
        <v>535690</v>
      </c>
    </row>
    <row r="119" spans="3:37" ht="38.25" x14ac:dyDescent="0.25">
      <c r="C119" s="4" t="s">
        <v>2566</v>
      </c>
      <c r="D119" s="5">
        <v>415609</v>
      </c>
      <c r="E119" s="5">
        <v>414617</v>
      </c>
      <c r="H119" s="2" t="s">
        <v>1471</v>
      </c>
      <c r="I119" s="3">
        <v>74607</v>
      </c>
      <c r="J119" s="3">
        <v>70909</v>
      </c>
      <c r="N119" s="2" t="s">
        <v>1837</v>
      </c>
      <c r="O119" s="3">
        <v>205302</v>
      </c>
      <c r="P119" s="3">
        <v>203541</v>
      </c>
      <c r="S119" s="4" t="s">
        <v>1836</v>
      </c>
      <c r="T119" s="5">
        <v>146965</v>
      </c>
      <c r="U119" s="5">
        <v>145524</v>
      </c>
      <c r="Y119" s="4" t="s">
        <v>376</v>
      </c>
      <c r="Z119" s="5">
        <v>284356</v>
      </c>
      <c r="AA119" s="5">
        <v>281699</v>
      </c>
      <c r="AD119" s="4" t="s">
        <v>1106</v>
      </c>
      <c r="AE119" s="5">
        <v>134086</v>
      </c>
      <c r="AF119" s="5">
        <v>132292</v>
      </c>
      <c r="AI119" s="2" t="s">
        <v>741</v>
      </c>
      <c r="AJ119" s="3">
        <v>234092</v>
      </c>
      <c r="AK119" s="3">
        <v>231530</v>
      </c>
    </row>
    <row r="120" spans="3:37" ht="39" thickBot="1" x14ac:dyDescent="0.3">
      <c r="C120" s="2" t="s">
        <v>375</v>
      </c>
      <c r="D120" s="3">
        <v>235114</v>
      </c>
      <c r="E120" s="3">
        <v>231832</v>
      </c>
      <c r="H120" s="4" t="s">
        <v>3662</v>
      </c>
      <c r="I120" s="5">
        <v>550179</v>
      </c>
      <c r="J120" s="5">
        <v>548351</v>
      </c>
      <c r="N120" s="4" t="s">
        <v>10</v>
      </c>
      <c r="O120" s="5">
        <v>204002</v>
      </c>
      <c r="P120" s="5">
        <v>205983</v>
      </c>
      <c r="S120" s="2" t="s">
        <v>9</v>
      </c>
      <c r="T120" s="3">
        <v>170401</v>
      </c>
      <c r="U120" s="3">
        <v>171244</v>
      </c>
      <c r="Y120" s="2" t="s">
        <v>2931</v>
      </c>
      <c r="Z120" s="3">
        <v>484968</v>
      </c>
      <c r="AA120" s="3">
        <v>483977</v>
      </c>
      <c r="AD120" s="2" t="s">
        <v>3297</v>
      </c>
      <c r="AE120" s="3">
        <v>540726</v>
      </c>
      <c r="AF120" s="3">
        <v>539170</v>
      </c>
      <c r="AI120" s="6" t="s">
        <v>1105</v>
      </c>
      <c r="AJ120" s="7">
        <v>126916</v>
      </c>
      <c r="AK120" s="7">
        <v>124567</v>
      </c>
    </row>
    <row r="121" spans="3:37" ht="38.25" x14ac:dyDescent="0.25">
      <c r="C121" s="4" t="s">
        <v>2930</v>
      </c>
      <c r="D121" s="5">
        <v>365207</v>
      </c>
      <c r="E121" s="5">
        <v>363753</v>
      </c>
      <c r="H121" s="2" t="s">
        <v>1835</v>
      </c>
      <c r="I121" s="3">
        <v>425299</v>
      </c>
      <c r="J121" s="3">
        <v>422295</v>
      </c>
      <c r="N121" s="2" t="s">
        <v>2201</v>
      </c>
      <c r="O121" s="3">
        <v>182089</v>
      </c>
      <c r="P121" s="3">
        <v>180168</v>
      </c>
      <c r="S121" s="4" t="s">
        <v>2200</v>
      </c>
      <c r="T121" s="5">
        <v>138895</v>
      </c>
      <c r="U121" s="5">
        <v>137510</v>
      </c>
      <c r="Y121" s="4" t="s">
        <v>740</v>
      </c>
      <c r="Z121" s="5">
        <v>167908</v>
      </c>
      <c r="AA121" s="5">
        <v>165857</v>
      </c>
      <c r="AD121" s="4" t="s">
        <v>1470</v>
      </c>
      <c r="AE121" s="5">
        <v>75534</v>
      </c>
      <c r="AF121" s="5">
        <v>72337</v>
      </c>
      <c r="AI121" s="4" t="s">
        <v>3296</v>
      </c>
      <c r="AJ121" s="5">
        <v>456461</v>
      </c>
      <c r="AK121" s="5">
        <v>454797</v>
      </c>
    </row>
    <row r="122" spans="3:37" ht="39" thickBot="1" x14ac:dyDescent="0.3">
      <c r="C122" s="2" t="s">
        <v>739</v>
      </c>
      <c r="D122" s="3">
        <v>138643</v>
      </c>
      <c r="E122" s="3">
        <v>136421</v>
      </c>
      <c r="H122" s="4" t="s">
        <v>8</v>
      </c>
      <c r="I122" s="5">
        <v>256436</v>
      </c>
      <c r="J122" s="5">
        <v>258215</v>
      </c>
      <c r="N122" s="2" t="s">
        <v>2565</v>
      </c>
      <c r="O122" s="3">
        <v>151607</v>
      </c>
      <c r="P122" s="3">
        <v>150800</v>
      </c>
      <c r="S122" s="4" t="s">
        <v>2564</v>
      </c>
      <c r="T122" s="5">
        <v>100406</v>
      </c>
      <c r="U122" s="5">
        <v>99601</v>
      </c>
      <c r="Y122" s="4" t="s">
        <v>1104</v>
      </c>
      <c r="Z122" s="5">
        <v>116635</v>
      </c>
      <c r="AA122" s="5">
        <v>114071</v>
      </c>
      <c r="AD122" s="6" t="s">
        <v>3661</v>
      </c>
      <c r="AE122" s="7">
        <v>528312</v>
      </c>
      <c r="AF122" s="7">
        <v>525595</v>
      </c>
      <c r="AI122" s="14" t="s">
        <v>1469</v>
      </c>
      <c r="AJ122" s="7">
        <v>74811</v>
      </c>
      <c r="AK122" s="7">
        <v>71367</v>
      </c>
    </row>
    <row r="123" spans="3:37" ht="38.25" x14ac:dyDescent="0.25">
      <c r="C123" s="2" t="s">
        <v>1103</v>
      </c>
      <c r="D123" s="3">
        <v>60859</v>
      </c>
      <c r="E123" s="3">
        <v>59359</v>
      </c>
      <c r="H123" s="2" t="s">
        <v>2199</v>
      </c>
      <c r="I123" s="3">
        <v>153760</v>
      </c>
      <c r="J123" s="3">
        <v>151870</v>
      </c>
      <c r="N123" s="4" t="s">
        <v>374</v>
      </c>
      <c r="O123" s="5">
        <v>164757</v>
      </c>
      <c r="P123" s="5">
        <v>162552</v>
      </c>
      <c r="S123" s="2" t="s">
        <v>373</v>
      </c>
      <c r="T123" s="3">
        <v>101840</v>
      </c>
      <c r="U123" s="3">
        <v>99921</v>
      </c>
      <c r="Y123" s="2" t="s">
        <v>3295</v>
      </c>
      <c r="Z123" s="3">
        <v>272099</v>
      </c>
      <c r="AA123" s="3">
        <v>270725</v>
      </c>
      <c r="AD123" s="4" t="s">
        <v>1834</v>
      </c>
      <c r="AE123" s="5">
        <v>200031</v>
      </c>
      <c r="AF123" s="5">
        <v>197478</v>
      </c>
      <c r="AI123" s="4" t="s">
        <v>3660</v>
      </c>
      <c r="AJ123" s="5">
        <v>319943</v>
      </c>
      <c r="AK123" s="5">
        <v>317718</v>
      </c>
    </row>
    <row r="124" spans="3:37" ht="39" thickBot="1" x14ac:dyDescent="0.3">
      <c r="C124" s="4" t="s">
        <v>3294</v>
      </c>
      <c r="D124" s="5">
        <v>64045</v>
      </c>
      <c r="E124" s="5">
        <v>63399</v>
      </c>
      <c r="H124" s="2" t="s">
        <v>2563</v>
      </c>
      <c r="I124" s="3">
        <v>48780</v>
      </c>
      <c r="J124" s="3">
        <v>48284</v>
      </c>
      <c r="N124" s="2" t="s">
        <v>2929</v>
      </c>
      <c r="O124" s="3">
        <v>106749</v>
      </c>
      <c r="P124" s="3">
        <v>105717</v>
      </c>
      <c r="S124" s="4" t="s">
        <v>2928</v>
      </c>
      <c r="T124" s="5">
        <v>55817</v>
      </c>
      <c r="U124" s="5">
        <v>55131</v>
      </c>
      <c r="Y124" s="16" t="s">
        <v>1468</v>
      </c>
      <c r="Z124" s="18">
        <v>43349</v>
      </c>
      <c r="AA124" s="18">
        <v>40481</v>
      </c>
      <c r="AD124" s="14" t="s">
        <v>7</v>
      </c>
      <c r="AE124" s="7">
        <v>150711</v>
      </c>
      <c r="AF124" s="7">
        <v>151746</v>
      </c>
      <c r="AI124" s="2" t="s">
        <v>1833</v>
      </c>
      <c r="AJ124" s="3">
        <v>59218</v>
      </c>
      <c r="AK124" s="3">
        <v>58375</v>
      </c>
    </row>
    <row r="125" spans="3:37" ht="38.25" x14ac:dyDescent="0.25">
      <c r="C125" s="2" t="s">
        <v>1467</v>
      </c>
      <c r="D125" s="3">
        <v>14249</v>
      </c>
      <c r="E125" s="3">
        <v>13073</v>
      </c>
      <c r="H125" s="4" t="s">
        <v>372</v>
      </c>
      <c r="I125" s="5">
        <v>65261</v>
      </c>
      <c r="J125" s="5">
        <v>63108</v>
      </c>
      <c r="N125" s="4" t="s">
        <v>738</v>
      </c>
      <c r="O125" s="5">
        <v>60314</v>
      </c>
      <c r="P125" s="5">
        <v>59634</v>
      </c>
      <c r="S125" s="2" t="s">
        <v>737</v>
      </c>
      <c r="T125" s="3">
        <v>35079</v>
      </c>
      <c r="U125" s="3">
        <v>34592</v>
      </c>
      <c r="Y125" s="2" t="s">
        <v>3659</v>
      </c>
      <c r="Z125" s="3">
        <v>74700</v>
      </c>
      <c r="AA125" s="3">
        <v>73479</v>
      </c>
      <c r="AD125" s="4" t="s">
        <v>2198</v>
      </c>
      <c r="AE125" s="5">
        <v>51788</v>
      </c>
      <c r="AF125" s="5">
        <v>51050</v>
      </c>
      <c r="AI125" s="4" t="s">
        <v>6</v>
      </c>
      <c r="AJ125" s="5">
        <v>61690</v>
      </c>
      <c r="AK125" s="5">
        <v>61876</v>
      </c>
    </row>
    <row r="126" spans="3:37" ht="39" thickBot="1" x14ac:dyDescent="0.3">
      <c r="C126" s="4" t="s">
        <v>3658</v>
      </c>
      <c r="D126" s="5">
        <v>255094</v>
      </c>
      <c r="E126" s="5">
        <v>249975</v>
      </c>
      <c r="H126" s="2" t="s">
        <v>2927</v>
      </c>
      <c r="I126" s="3">
        <v>152304</v>
      </c>
      <c r="J126" s="3">
        <v>150836</v>
      </c>
      <c r="N126" s="4" t="s">
        <v>1102</v>
      </c>
      <c r="O126" s="5">
        <v>29364</v>
      </c>
      <c r="P126" s="5">
        <v>28766</v>
      </c>
      <c r="S126" s="6" t="s">
        <v>1101</v>
      </c>
      <c r="T126" s="7">
        <v>65967</v>
      </c>
      <c r="U126" s="7">
        <v>64787</v>
      </c>
      <c r="Y126" s="15" t="s">
        <v>1832</v>
      </c>
      <c r="Z126" s="18">
        <v>311415</v>
      </c>
      <c r="AA126" s="18">
        <v>308345</v>
      </c>
      <c r="AD126" s="4" t="s">
        <v>2562</v>
      </c>
      <c r="AE126" s="5">
        <v>285136</v>
      </c>
      <c r="AF126" s="5">
        <v>283900</v>
      </c>
      <c r="AI126" s="2" t="s">
        <v>2197</v>
      </c>
      <c r="AJ126" s="3">
        <v>302626</v>
      </c>
      <c r="AK126" s="3">
        <v>300079</v>
      </c>
    </row>
    <row r="127" spans="3:37" ht="38.25" x14ac:dyDescent="0.25">
      <c r="C127" s="2" t="s">
        <v>1831</v>
      </c>
      <c r="D127" s="3">
        <v>373704</v>
      </c>
      <c r="E127" s="3">
        <v>370498</v>
      </c>
      <c r="H127" s="4" t="s">
        <v>736</v>
      </c>
      <c r="I127" s="5">
        <v>96557</v>
      </c>
      <c r="J127" s="5">
        <v>95131</v>
      </c>
      <c r="N127" s="2" t="s">
        <v>3293</v>
      </c>
      <c r="O127" s="3">
        <v>184738</v>
      </c>
      <c r="P127" s="3">
        <v>183760</v>
      </c>
      <c r="S127" s="4" t="s">
        <v>3292</v>
      </c>
      <c r="T127" s="5">
        <v>164269</v>
      </c>
      <c r="U127" s="5">
        <v>163797</v>
      </c>
      <c r="Y127" s="2" t="s">
        <v>5</v>
      </c>
      <c r="Z127" s="3">
        <v>206840</v>
      </c>
      <c r="AA127" s="3">
        <v>208483</v>
      </c>
      <c r="AD127" s="2" t="s">
        <v>371</v>
      </c>
      <c r="AE127" s="3">
        <v>185370</v>
      </c>
      <c r="AF127" s="3">
        <v>183035</v>
      </c>
      <c r="AI127" s="2" t="s">
        <v>2561</v>
      </c>
      <c r="AJ127" s="3">
        <v>375089</v>
      </c>
      <c r="AK127" s="3">
        <v>373612</v>
      </c>
    </row>
    <row r="128" spans="3:37" ht="39" thickBot="1" x14ac:dyDescent="0.3">
      <c r="C128" s="4" t="s">
        <v>4</v>
      </c>
      <c r="D128" s="5">
        <v>239848</v>
      </c>
      <c r="E128" s="5">
        <v>242267</v>
      </c>
      <c r="H128" s="4" t="s">
        <v>1100</v>
      </c>
      <c r="I128" s="5">
        <v>101711</v>
      </c>
      <c r="J128" s="5">
        <v>99770</v>
      </c>
      <c r="N128" s="16" t="s">
        <v>1466</v>
      </c>
      <c r="O128" s="18">
        <v>32736</v>
      </c>
      <c r="P128" s="18">
        <v>30788</v>
      </c>
      <c r="S128" s="14" t="s">
        <v>1465</v>
      </c>
      <c r="T128" s="7">
        <v>29157</v>
      </c>
      <c r="U128" s="7">
        <v>27551</v>
      </c>
      <c r="Y128" s="4" t="s">
        <v>2196</v>
      </c>
      <c r="Z128" s="5">
        <v>379887</v>
      </c>
      <c r="AA128" s="5">
        <v>377398</v>
      </c>
      <c r="AD128" s="4" t="s">
        <v>2926</v>
      </c>
      <c r="AE128" s="5">
        <v>389478</v>
      </c>
      <c r="AF128" s="5">
        <v>386944</v>
      </c>
      <c r="AI128" s="4" t="s">
        <v>370</v>
      </c>
      <c r="AJ128" s="5">
        <v>206874</v>
      </c>
      <c r="AK128" s="5">
        <v>203879</v>
      </c>
    </row>
    <row r="129" spans="3:37" ht="38.25" x14ac:dyDescent="0.25">
      <c r="C129" s="2" t="s">
        <v>2195</v>
      </c>
      <c r="D129" s="3">
        <v>336076</v>
      </c>
      <c r="E129" s="3">
        <v>333902</v>
      </c>
      <c r="H129" s="2" t="s">
        <v>3291</v>
      </c>
      <c r="I129" s="3">
        <v>448745</v>
      </c>
      <c r="J129" s="3">
        <v>447263</v>
      </c>
      <c r="N129" s="2" t="s">
        <v>3657</v>
      </c>
      <c r="O129" s="3">
        <v>253887</v>
      </c>
      <c r="P129" s="3">
        <v>249749</v>
      </c>
      <c r="S129" s="4" t="s">
        <v>3656</v>
      </c>
      <c r="T129" s="5">
        <v>181563</v>
      </c>
      <c r="U129" s="5">
        <v>178887</v>
      </c>
      <c r="Y129" s="4" t="s">
        <v>2560</v>
      </c>
      <c r="Z129" s="5">
        <v>384281</v>
      </c>
      <c r="AA129" s="5">
        <v>383006</v>
      </c>
      <c r="AD129" s="2" t="s">
        <v>735</v>
      </c>
      <c r="AE129" s="3">
        <v>178332</v>
      </c>
      <c r="AF129" s="3">
        <v>175727</v>
      </c>
      <c r="AI129" s="2" t="s">
        <v>2925</v>
      </c>
      <c r="AJ129" s="3">
        <v>439875</v>
      </c>
      <c r="AK129" s="3">
        <v>437505</v>
      </c>
    </row>
    <row r="130" spans="3:37" ht="39" thickBot="1" x14ac:dyDescent="0.3">
      <c r="C130" s="2" t="s">
        <v>2559</v>
      </c>
      <c r="D130" s="3">
        <v>365251</v>
      </c>
      <c r="E130" s="3">
        <v>363729</v>
      </c>
      <c r="H130" s="16" t="s">
        <v>1464</v>
      </c>
      <c r="I130" s="18">
        <v>65953</v>
      </c>
      <c r="J130" s="18">
        <v>62483</v>
      </c>
      <c r="N130" s="15" t="s">
        <v>1830</v>
      </c>
      <c r="O130" s="18">
        <v>237418</v>
      </c>
      <c r="P130" s="18">
        <v>235152</v>
      </c>
      <c r="S130" s="2" t="s">
        <v>1829</v>
      </c>
      <c r="T130" s="3">
        <v>137214</v>
      </c>
      <c r="U130" s="3">
        <v>135857</v>
      </c>
      <c r="Y130" s="2" t="s">
        <v>369</v>
      </c>
      <c r="Z130" s="3">
        <v>254965</v>
      </c>
      <c r="AA130" s="3">
        <v>251814</v>
      </c>
      <c r="AD130" s="2" t="s">
        <v>1099</v>
      </c>
      <c r="AE130" s="3">
        <v>117475</v>
      </c>
      <c r="AF130" s="3">
        <v>114865</v>
      </c>
      <c r="AI130" s="4" t="s">
        <v>734</v>
      </c>
      <c r="AJ130" s="5">
        <v>198006</v>
      </c>
      <c r="AK130" s="5">
        <v>195538</v>
      </c>
    </row>
    <row r="131" spans="3:37" ht="38.25" x14ac:dyDescent="0.25">
      <c r="C131" s="4" t="s">
        <v>368</v>
      </c>
      <c r="D131" s="5">
        <v>248048</v>
      </c>
      <c r="E131" s="5">
        <v>244692</v>
      </c>
      <c r="H131" s="2" t="s">
        <v>3655</v>
      </c>
      <c r="I131" s="3">
        <v>504630</v>
      </c>
      <c r="J131" s="3">
        <v>500231</v>
      </c>
      <c r="N131" s="2" t="s">
        <v>3</v>
      </c>
      <c r="O131" s="3">
        <v>174125</v>
      </c>
      <c r="P131" s="3">
        <v>176119</v>
      </c>
      <c r="S131" s="4" t="s">
        <v>2</v>
      </c>
      <c r="T131" s="5">
        <v>168612</v>
      </c>
      <c r="U131" s="5">
        <v>170386</v>
      </c>
      <c r="Y131" s="4" t="s">
        <v>2924</v>
      </c>
      <c r="Z131" s="5">
        <v>429208</v>
      </c>
      <c r="AA131" s="5">
        <v>426848</v>
      </c>
      <c r="AD131" s="4" t="s">
        <v>3290</v>
      </c>
      <c r="AE131" s="5">
        <v>484604</v>
      </c>
      <c r="AF131" s="5">
        <v>483164</v>
      </c>
      <c r="AI131" s="4" t="s">
        <v>1098</v>
      </c>
      <c r="AJ131" s="5">
        <v>122354</v>
      </c>
      <c r="AK131" s="5">
        <v>119294</v>
      </c>
    </row>
    <row r="132" spans="3:37" ht="39" thickBot="1" x14ac:dyDescent="0.3">
      <c r="C132" s="16" t="s">
        <v>1124</v>
      </c>
      <c r="D132" s="18">
        <v>187572</v>
      </c>
      <c r="E132" s="18">
        <v>182822</v>
      </c>
      <c r="H132" s="15" t="s">
        <v>2220</v>
      </c>
      <c r="I132" s="18">
        <v>600664</v>
      </c>
      <c r="J132" s="18">
        <v>599083</v>
      </c>
      <c r="N132" s="4" t="s">
        <v>2194</v>
      </c>
      <c r="O132" s="5">
        <v>217947</v>
      </c>
      <c r="P132" s="5">
        <v>215937</v>
      </c>
      <c r="S132" s="2" t="s">
        <v>2585</v>
      </c>
      <c r="T132" s="3">
        <v>143466</v>
      </c>
      <c r="U132" s="3">
        <v>142977</v>
      </c>
      <c r="Y132" s="2" t="s">
        <v>733</v>
      </c>
      <c r="Z132" s="3">
        <v>208550</v>
      </c>
      <c r="AA132" s="3">
        <v>205097</v>
      </c>
      <c r="AD132" s="2" t="s">
        <v>1463</v>
      </c>
      <c r="AE132" s="3">
        <v>67240</v>
      </c>
      <c r="AF132" s="3">
        <v>63788</v>
      </c>
      <c r="AI132" s="2" t="s">
        <v>3681</v>
      </c>
      <c r="AJ132" s="3">
        <v>732537</v>
      </c>
      <c r="AK132" s="3">
        <v>730178</v>
      </c>
    </row>
    <row r="133" spans="3:37" ht="38.25" x14ac:dyDescent="0.25">
      <c r="C133" s="2" t="s">
        <v>2923</v>
      </c>
      <c r="D133" s="3">
        <v>386224</v>
      </c>
      <c r="E133" s="3">
        <v>384272</v>
      </c>
      <c r="H133" s="4" t="s">
        <v>1828</v>
      </c>
      <c r="I133" s="5">
        <v>432303</v>
      </c>
      <c r="J133" s="5">
        <v>431515</v>
      </c>
      <c r="N133" s="4" t="s">
        <v>2950</v>
      </c>
      <c r="O133" s="5">
        <v>206715</v>
      </c>
      <c r="P133" s="5">
        <v>205490</v>
      </c>
      <c r="S133" s="4" t="s">
        <v>394</v>
      </c>
      <c r="T133" s="5">
        <v>179072</v>
      </c>
      <c r="U133" s="5">
        <v>176893</v>
      </c>
      <c r="Y133" s="4" t="s">
        <v>3316</v>
      </c>
      <c r="Z133" s="5">
        <v>711098</v>
      </c>
      <c r="AA133" s="5">
        <v>711928</v>
      </c>
      <c r="AD133" s="2" t="s">
        <v>1855</v>
      </c>
      <c r="AE133" s="3">
        <v>670784</v>
      </c>
      <c r="AF133" s="3">
        <v>667653</v>
      </c>
      <c r="AI133" s="2" t="s">
        <v>3289</v>
      </c>
      <c r="AJ133" s="3">
        <v>488676</v>
      </c>
      <c r="AK133" s="3">
        <v>486575</v>
      </c>
    </row>
    <row r="134" spans="3:37" ht="39" thickBot="1" x14ac:dyDescent="0.3">
      <c r="C134" s="15" t="s">
        <v>732</v>
      </c>
      <c r="D134" s="18">
        <v>197637</v>
      </c>
      <c r="E134" s="18">
        <v>194682</v>
      </c>
      <c r="H134" s="2" t="s">
        <v>1</v>
      </c>
      <c r="I134" s="3">
        <v>275402</v>
      </c>
      <c r="J134" s="3">
        <v>276270</v>
      </c>
      <c r="N134" s="2" t="s">
        <v>759</v>
      </c>
      <c r="O134" s="3">
        <v>175386</v>
      </c>
      <c r="P134" s="3">
        <v>174101</v>
      </c>
      <c r="S134" s="2" t="s">
        <v>2193</v>
      </c>
      <c r="T134" s="3">
        <v>156212</v>
      </c>
      <c r="U134" s="3">
        <v>154736</v>
      </c>
      <c r="Y134" s="2" t="s">
        <v>1489</v>
      </c>
      <c r="Z134" s="3">
        <v>81657</v>
      </c>
      <c r="AA134" s="3">
        <v>77969</v>
      </c>
      <c r="AD134" s="4" t="s">
        <v>28</v>
      </c>
      <c r="AE134" s="5">
        <v>458020</v>
      </c>
      <c r="AF134" s="5">
        <v>460825</v>
      </c>
      <c r="AI134" s="4" t="s">
        <v>1462</v>
      </c>
      <c r="AJ134" s="5">
        <v>69717</v>
      </c>
      <c r="AK134" s="5">
        <v>66251</v>
      </c>
    </row>
    <row r="135" spans="3:37" ht="39" thickTop="1" x14ac:dyDescent="0.25">
      <c r="C135" s="4" t="s">
        <v>1096</v>
      </c>
      <c r="D135" s="5">
        <v>81458</v>
      </c>
      <c r="E135" s="5">
        <v>79720</v>
      </c>
      <c r="H135" s="4" t="s">
        <v>2192</v>
      </c>
      <c r="I135" s="5">
        <v>282287</v>
      </c>
      <c r="J135" s="5">
        <v>279900</v>
      </c>
      <c r="N135" s="4" t="s">
        <v>2558</v>
      </c>
      <c r="O135" s="5">
        <v>167774</v>
      </c>
      <c r="P135" s="5">
        <v>166787</v>
      </c>
      <c r="S135" s="2" t="s">
        <v>2557</v>
      </c>
      <c r="T135" s="3">
        <v>126045</v>
      </c>
      <c r="U135" s="3">
        <v>125151</v>
      </c>
      <c r="Y135" s="2" t="s">
        <v>1097</v>
      </c>
      <c r="Z135" s="3">
        <v>116508</v>
      </c>
      <c r="AA135" s="3">
        <v>114594</v>
      </c>
      <c r="AD135" s="4" t="s">
        <v>3654</v>
      </c>
      <c r="AE135" s="5">
        <v>530451</v>
      </c>
      <c r="AF135" s="5">
        <v>526759</v>
      </c>
      <c r="AI135" s="2" t="s">
        <v>3653</v>
      </c>
      <c r="AJ135" s="3">
        <v>482041</v>
      </c>
      <c r="AK135" s="3">
        <v>477202</v>
      </c>
    </row>
    <row r="136" spans="3:37" ht="38.25" x14ac:dyDescent="0.25">
      <c r="C136" s="2" t="s">
        <v>3315</v>
      </c>
      <c r="D136" s="3">
        <v>648315</v>
      </c>
      <c r="E136" s="3">
        <v>649078</v>
      </c>
      <c r="H136" s="4" t="s">
        <v>2584</v>
      </c>
      <c r="I136" s="5">
        <v>583813</v>
      </c>
      <c r="J136" s="5">
        <v>589771</v>
      </c>
      <c r="N136" s="2" t="s">
        <v>367</v>
      </c>
      <c r="O136" s="3">
        <v>198454</v>
      </c>
      <c r="P136" s="3">
        <v>196266</v>
      </c>
      <c r="S136" s="4" t="s">
        <v>366</v>
      </c>
      <c r="T136" s="5">
        <v>183060</v>
      </c>
      <c r="U136" s="5">
        <v>180524</v>
      </c>
      <c r="Y136" s="4" t="s">
        <v>3288</v>
      </c>
      <c r="Z136" s="5">
        <v>427688</v>
      </c>
      <c r="AA136" s="5">
        <v>424131</v>
      </c>
      <c r="AD136" s="2" t="s">
        <v>1827</v>
      </c>
      <c r="AE136" s="3">
        <v>405886</v>
      </c>
      <c r="AF136" s="3">
        <v>402000</v>
      </c>
      <c r="AI136" s="4" t="s">
        <v>1854</v>
      </c>
      <c r="AJ136" s="5">
        <v>672149</v>
      </c>
      <c r="AK136" s="5">
        <v>669451</v>
      </c>
    </row>
    <row r="137" spans="3:37" ht="38.25" x14ac:dyDescent="0.25">
      <c r="C137" s="4" t="s">
        <v>1488</v>
      </c>
      <c r="D137" s="5">
        <v>79190</v>
      </c>
      <c r="E137" s="5">
        <v>75510</v>
      </c>
      <c r="H137" s="2" t="s">
        <v>393</v>
      </c>
      <c r="I137" s="3">
        <v>345430</v>
      </c>
      <c r="J137" s="3">
        <v>340773</v>
      </c>
      <c r="N137" s="4" t="s">
        <v>2922</v>
      </c>
      <c r="O137" s="5">
        <v>186381</v>
      </c>
      <c r="P137" s="5">
        <v>185487</v>
      </c>
      <c r="S137" s="2" t="s">
        <v>2949</v>
      </c>
      <c r="T137" s="3">
        <v>143669</v>
      </c>
      <c r="U137" s="3">
        <v>142976</v>
      </c>
      <c r="Y137" s="2" t="s">
        <v>1461</v>
      </c>
      <c r="Z137" s="3">
        <v>60050</v>
      </c>
      <c r="AA137" s="3">
        <v>56670</v>
      </c>
      <c r="AD137" s="4" t="s">
        <v>0</v>
      </c>
      <c r="AE137" s="5">
        <v>284221</v>
      </c>
      <c r="AF137" s="5">
        <v>283063</v>
      </c>
      <c r="AI137" s="2" t="s">
        <v>27</v>
      </c>
      <c r="AJ137" s="3">
        <v>455181</v>
      </c>
      <c r="AK137" s="3">
        <v>456555</v>
      </c>
    </row>
    <row r="138" spans="3:37" ht="38.25" x14ac:dyDescent="0.25">
      <c r="C138" s="2" t="s">
        <v>3679</v>
      </c>
      <c r="D138" s="3">
        <v>707483</v>
      </c>
      <c r="E138" s="3">
        <v>704992</v>
      </c>
      <c r="H138" s="4" t="s">
        <v>2948</v>
      </c>
      <c r="I138" s="5">
        <v>587792</v>
      </c>
      <c r="J138" s="5">
        <v>586614</v>
      </c>
      <c r="N138" s="2" t="s">
        <v>731</v>
      </c>
      <c r="O138" s="3">
        <v>102299</v>
      </c>
      <c r="P138" s="3">
        <v>98046</v>
      </c>
      <c r="S138" s="4" t="s">
        <v>758</v>
      </c>
      <c r="T138" s="5">
        <v>124391</v>
      </c>
      <c r="U138" s="5">
        <v>123432</v>
      </c>
      <c r="Y138" s="4" t="s">
        <v>3680</v>
      </c>
      <c r="Z138" s="5">
        <v>746119</v>
      </c>
      <c r="AA138" s="5">
        <v>743192</v>
      </c>
      <c r="AD138" s="2" t="s">
        <v>2219</v>
      </c>
      <c r="AE138" s="3">
        <v>646971</v>
      </c>
      <c r="AF138" s="3">
        <v>646127</v>
      </c>
      <c r="AI138" s="4" t="s">
        <v>2218</v>
      </c>
      <c r="AJ138" s="5">
        <v>441575</v>
      </c>
      <c r="AK138" s="5">
        <v>440436</v>
      </c>
    </row>
    <row r="139" spans="3:37" ht="38.25" x14ac:dyDescent="0.25">
      <c r="C139" s="4" t="s">
        <v>1852</v>
      </c>
      <c r="D139" s="5">
        <v>625090</v>
      </c>
      <c r="E139" s="5">
        <v>622674</v>
      </c>
      <c r="H139" s="2" t="s">
        <v>757</v>
      </c>
      <c r="I139" s="3">
        <v>248166</v>
      </c>
      <c r="J139" s="3">
        <v>245920</v>
      </c>
      <c r="N139" s="2" t="s">
        <v>1123</v>
      </c>
      <c r="O139" s="3">
        <v>146578</v>
      </c>
      <c r="P139" s="3">
        <v>144260</v>
      </c>
      <c r="S139" s="4" t="s">
        <v>1122</v>
      </c>
      <c r="T139" s="5">
        <v>84376</v>
      </c>
      <c r="U139" s="5">
        <v>82785</v>
      </c>
      <c r="Y139" s="2" t="s">
        <v>1853</v>
      </c>
      <c r="Z139" s="3">
        <v>702726</v>
      </c>
      <c r="AA139" s="3">
        <v>700855</v>
      </c>
      <c r="AD139" s="2" t="s">
        <v>2583</v>
      </c>
      <c r="AE139" s="3">
        <v>609382</v>
      </c>
      <c r="AF139" s="3">
        <v>615418</v>
      </c>
      <c r="AI139" s="4" t="s">
        <v>2582</v>
      </c>
      <c r="AJ139" s="5">
        <v>622079</v>
      </c>
      <c r="AK139" s="5">
        <v>627674</v>
      </c>
    </row>
    <row r="140" spans="3:37" ht="38.25" x14ac:dyDescent="0.25">
      <c r="C140" s="2" t="s">
        <v>25</v>
      </c>
      <c r="D140" s="3">
        <v>371539</v>
      </c>
      <c r="E140" s="3">
        <v>372822</v>
      </c>
      <c r="H140" s="2" t="s">
        <v>1121</v>
      </c>
      <c r="I140" s="3">
        <v>165460</v>
      </c>
      <c r="J140" s="3">
        <v>162440</v>
      </c>
      <c r="N140" s="4" t="s">
        <v>3314</v>
      </c>
      <c r="O140" s="5">
        <v>256280</v>
      </c>
      <c r="P140" s="5">
        <v>254218</v>
      </c>
      <c r="S140" s="2" t="s">
        <v>3313</v>
      </c>
      <c r="T140" s="3">
        <v>168636</v>
      </c>
      <c r="U140" s="3">
        <v>167501</v>
      </c>
      <c r="Y140" s="4" t="s">
        <v>26</v>
      </c>
      <c r="Z140" s="5">
        <v>452261</v>
      </c>
      <c r="AA140" s="5">
        <v>453832</v>
      </c>
      <c r="AD140" s="4" t="s">
        <v>392</v>
      </c>
      <c r="AE140" s="5">
        <v>415353</v>
      </c>
      <c r="AF140" s="5">
        <v>411362</v>
      </c>
      <c r="AI140" s="2" t="s">
        <v>391</v>
      </c>
      <c r="AJ140" s="3">
        <v>426317</v>
      </c>
      <c r="AK140" s="3">
        <v>422535</v>
      </c>
    </row>
    <row r="141" spans="3:37" ht="38.25" x14ac:dyDescent="0.25">
      <c r="C141" s="4" t="s">
        <v>2216</v>
      </c>
      <c r="D141" s="5">
        <v>578110</v>
      </c>
      <c r="E141" s="5">
        <v>576762</v>
      </c>
      <c r="H141" s="4" t="s">
        <v>3312</v>
      </c>
      <c r="I141" s="5">
        <v>640538</v>
      </c>
      <c r="J141" s="5">
        <v>640954</v>
      </c>
      <c r="N141" s="2" t="s">
        <v>1487</v>
      </c>
      <c r="O141" s="3">
        <v>47081</v>
      </c>
      <c r="P141" s="3">
        <v>44495</v>
      </c>
      <c r="S141" s="4" t="s">
        <v>1486</v>
      </c>
      <c r="T141" s="5">
        <v>34241</v>
      </c>
      <c r="U141" s="5">
        <v>32390</v>
      </c>
      <c r="Y141" s="2" t="s">
        <v>2217</v>
      </c>
      <c r="Z141" s="3">
        <v>634389</v>
      </c>
      <c r="AA141" s="3">
        <v>633343</v>
      </c>
      <c r="AD141" s="2" t="s">
        <v>2947</v>
      </c>
      <c r="AE141" s="3">
        <v>609926</v>
      </c>
      <c r="AF141" s="3">
        <v>609108</v>
      </c>
      <c r="AI141" s="4" t="s">
        <v>2946</v>
      </c>
      <c r="AJ141" s="5">
        <v>637292</v>
      </c>
      <c r="AK141" s="5">
        <v>636763</v>
      </c>
    </row>
    <row r="142" spans="3:37" ht="38.25" x14ac:dyDescent="0.25">
      <c r="C142" s="4" t="s">
        <v>2580</v>
      </c>
      <c r="D142" s="5">
        <v>564416</v>
      </c>
      <c r="E142" s="5">
        <v>569444</v>
      </c>
      <c r="H142" s="2" t="s">
        <v>1485</v>
      </c>
      <c r="I142" s="3">
        <v>74969</v>
      </c>
      <c r="J142" s="3">
        <v>71788</v>
      </c>
      <c r="N142" s="4" t="s">
        <v>3678</v>
      </c>
      <c r="O142" s="5">
        <v>267392</v>
      </c>
      <c r="P142" s="5">
        <v>264813</v>
      </c>
      <c r="S142" s="2" t="s">
        <v>3677</v>
      </c>
      <c r="T142" s="3">
        <v>211042</v>
      </c>
      <c r="U142" s="3">
        <v>208758</v>
      </c>
      <c r="Y142" s="2" t="s">
        <v>2581</v>
      </c>
      <c r="Z142" s="3">
        <v>611283</v>
      </c>
      <c r="AA142" s="3">
        <v>617125</v>
      </c>
      <c r="AD142" s="4" t="s">
        <v>756</v>
      </c>
      <c r="AE142" s="5">
        <v>291251</v>
      </c>
      <c r="AF142" s="5">
        <v>288682</v>
      </c>
      <c r="AI142" s="2" t="s">
        <v>755</v>
      </c>
      <c r="AJ142" s="3">
        <v>300747</v>
      </c>
      <c r="AK142" s="3">
        <v>297763</v>
      </c>
    </row>
    <row r="143" spans="3:37" ht="38.25" x14ac:dyDescent="0.25">
      <c r="C143" s="2" t="s">
        <v>389</v>
      </c>
      <c r="D143" s="3">
        <v>358829</v>
      </c>
      <c r="E143" s="3">
        <v>354442</v>
      </c>
      <c r="H143" s="4" t="s">
        <v>3676</v>
      </c>
      <c r="I143" s="5">
        <v>669969</v>
      </c>
      <c r="J143" s="5">
        <v>670120</v>
      </c>
      <c r="N143" s="2" t="s">
        <v>1851</v>
      </c>
      <c r="O143" s="3">
        <v>256864</v>
      </c>
      <c r="P143" s="3">
        <v>254829</v>
      </c>
      <c r="S143" s="4" t="s">
        <v>1850</v>
      </c>
      <c r="T143" s="5">
        <v>168333</v>
      </c>
      <c r="U143" s="5">
        <v>166972</v>
      </c>
      <c r="Y143" s="4" t="s">
        <v>390</v>
      </c>
      <c r="Z143" s="5">
        <v>415656</v>
      </c>
      <c r="AA143" s="5">
        <v>411867</v>
      </c>
      <c r="AD143" s="4" t="s">
        <v>1120</v>
      </c>
      <c r="AE143" s="5">
        <v>175191</v>
      </c>
      <c r="AF143" s="5">
        <v>171166</v>
      </c>
      <c r="AI143" s="2" t="s">
        <v>1119</v>
      </c>
      <c r="AJ143" s="3">
        <v>175845</v>
      </c>
      <c r="AK143" s="3">
        <v>171899</v>
      </c>
    </row>
    <row r="144" spans="3:37" ht="38.25" x14ac:dyDescent="0.25">
      <c r="C144" s="4" t="s">
        <v>2944</v>
      </c>
      <c r="D144" s="5">
        <v>559903</v>
      </c>
      <c r="E144" s="5">
        <v>558985</v>
      </c>
      <c r="H144" s="2" t="s">
        <v>1849</v>
      </c>
      <c r="I144" s="3">
        <v>619312</v>
      </c>
      <c r="J144" s="3">
        <v>616306</v>
      </c>
      <c r="N144" s="4" t="s">
        <v>24</v>
      </c>
      <c r="O144" s="5">
        <v>293173</v>
      </c>
      <c r="P144" s="5">
        <v>294898</v>
      </c>
      <c r="S144" s="2" t="s">
        <v>23</v>
      </c>
      <c r="T144" s="3">
        <v>224376</v>
      </c>
      <c r="U144" s="3">
        <v>226128</v>
      </c>
      <c r="Y144" s="2" t="s">
        <v>2945</v>
      </c>
      <c r="Z144" s="3">
        <v>622840</v>
      </c>
      <c r="AA144" s="3">
        <v>622223</v>
      </c>
      <c r="AD144" s="2" t="s">
        <v>3311</v>
      </c>
      <c r="AE144" s="3">
        <v>686793</v>
      </c>
      <c r="AF144" s="3">
        <v>683826</v>
      </c>
      <c r="AI144" s="4" t="s">
        <v>3310</v>
      </c>
      <c r="AJ144" s="5">
        <v>685852</v>
      </c>
      <c r="AK144" s="5">
        <v>684204</v>
      </c>
    </row>
    <row r="145" spans="3:37" ht="38.25" x14ac:dyDescent="0.25">
      <c r="C145" s="2" t="s">
        <v>753</v>
      </c>
      <c r="D145" s="3">
        <v>269500</v>
      </c>
      <c r="E145" s="3">
        <v>266562</v>
      </c>
      <c r="H145" s="4" t="s">
        <v>22</v>
      </c>
      <c r="I145" s="5">
        <v>386020</v>
      </c>
      <c r="J145" s="5">
        <v>387529</v>
      </c>
      <c r="N145" s="2" t="s">
        <v>2215</v>
      </c>
      <c r="O145" s="3">
        <v>215304</v>
      </c>
      <c r="P145" s="3">
        <v>213717</v>
      </c>
      <c r="S145" s="4" t="s">
        <v>2214</v>
      </c>
      <c r="T145" s="5">
        <v>144669</v>
      </c>
      <c r="U145" s="5">
        <v>143581</v>
      </c>
      <c r="Y145" s="4" t="s">
        <v>754</v>
      </c>
      <c r="Z145" s="5">
        <v>297571</v>
      </c>
      <c r="AA145" s="5">
        <v>294851</v>
      </c>
      <c r="AD145" s="4" t="s">
        <v>1484</v>
      </c>
      <c r="AE145" s="5">
        <v>78088</v>
      </c>
      <c r="AF145" s="5">
        <v>74768</v>
      </c>
      <c r="AI145" s="2" t="s">
        <v>1483</v>
      </c>
      <c r="AJ145" s="3">
        <v>78569</v>
      </c>
      <c r="AK145" s="3">
        <v>74777</v>
      </c>
    </row>
    <row r="146" spans="3:37" ht="38.25" x14ac:dyDescent="0.25">
      <c r="C146" s="4" t="s">
        <v>2160</v>
      </c>
      <c r="D146" s="5">
        <v>543056</v>
      </c>
      <c r="E146" s="5">
        <v>540692</v>
      </c>
      <c r="H146" s="4" t="s">
        <v>3256</v>
      </c>
      <c r="I146" s="5">
        <v>649776</v>
      </c>
      <c r="J146" s="5">
        <v>648726</v>
      </c>
      <c r="N146" s="2" t="s">
        <v>2579</v>
      </c>
      <c r="O146" s="3">
        <v>179366</v>
      </c>
      <c r="P146" s="3">
        <v>181552</v>
      </c>
      <c r="S146" s="2" t="s">
        <v>3621</v>
      </c>
      <c r="T146" s="3">
        <v>169770</v>
      </c>
      <c r="U146" s="3">
        <v>167948</v>
      </c>
      <c r="Y146" s="4" t="s">
        <v>1118</v>
      </c>
      <c r="Z146" s="5">
        <v>180240</v>
      </c>
      <c r="AA146" s="5">
        <v>176663</v>
      </c>
      <c r="AD146" s="2" t="s">
        <v>3675</v>
      </c>
      <c r="AE146" s="3">
        <v>691562</v>
      </c>
      <c r="AF146" s="3">
        <v>690588</v>
      </c>
      <c r="AI146" s="4" t="s">
        <v>2890</v>
      </c>
      <c r="AJ146" s="5">
        <v>636545</v>
      </c>
      <c r="AK146" s="5">
        <v>635400</v>
      </c>
    </row>
    <row r="147" spans="3:37" ht="38.25" x14ac:dyDescent="0.25">
      <c r="C147" s="2" t="s">
        <v>2881</v>
      </c>
      <c r="D147" s="3">
        <v>570004</v>
      </c>
      <c r="E147" s="3">
        <v>569046</v>
      </c>
      <c r="H147" s="2" t="s">
        <v>1429</v>
      </c>
      <c r="I147" s="3">
        <v>54872</v>
      </c>
      <c r="J147" s="3">
        <v>52587</v>
      </c>
      <c r="N147" s="4" t="s">
        <v>388</v>
      </c>
      <c r="O147" s="5">
        <v>262990</v>
      </c>
      <c r="P147" s="5">
        <v>260112</v>
      </c>
      <c r="S147" s="2" t="s">
        <v>2151</v>
      </c>
      <c r="T147" s="3">
        <v>128978</v>
      </c>
      <c r="U147" s="3">
        <v>134401</v>
      </c>
      <c r="Y147" s="2" t="s">
        <v>2525</v>
      </c>
      <c r="Z147" s="3">
        <v>607226</v>
      </c>
      <c r="AA147" s="3">
        <v>605276</v>
      </c>
      <c r="AD147" s="4" t="s">
        <v>1064</v>
      </c>
      <c r="AE147" s="5">
        <v>148667</v>
      </c>
      <c r="AF147" s="5">
        <v>145845</v>
      </c>
      <c r="AI147" s="2" t="s">
        <v>699</v>
      </c>
      <c r="AJ147" s="3">
        <v>288947</v>
      </c>
      <c r="AK147" s="3">
        <v>285546</v>
      </c>
    </row>
    <row r="148" spans="3:37" ht="38.25" x14ac:dyDescent="0.25">
      <c r="C148" s="4" t="s">
        <v>690</v>
      </c>
      <c r="D148" s="5">
        <v>289912</v>
      </c>
      <c r="E148" s="5">
        <v>282722</v>
      </c>
      <c r="H148" s="2" t="s">
        <v>3977</v>
      </c>
      <c r="I148" s="3">
        <v>658041</v>
      </c>
      <c r="J148" s="3">
        <v>650212</v>
      </c>
      <c r="N148" s="4" t="s">
        <v>3986</v>
      </c>
      <c r="O148" s="5">
        <v>283922</v>
      </c>
      <c r="P148" s="5">
        <v>278928</v>
      </c>
      <c r="S148" s="2" t="s">
        <v>2515</v>
      </c>
      <c r="T148" s="3">
        <v>118022</v>
      </c>
      <c r="U148" s="3">
        <v>116871</v>
      </c>
      <c r="Y148" s="4" t="s">
        <v>334</v>
      </c>
      <c r="Z148" s="5">
        <v>399901</v>
      </c>
      <c r="AA148" s="5">
        <v>395647</v>
      </c>
      <c r="AD148" s="4" t="s">
        <v>3612</v>
      </c>
      <c r="AE148" s="5">
        <v>685947</v>
      </c>
      <c r="AF148" s="5">
        <v>684792</v>
      </c>
      <c r="AI148" s="2" t="s">
        <v>3247</v>
      </c>
      <c r="AJ148" s="3">
        <v>671960</v>
      </c>
      <c r="AK148" s="3">
        <v>670149</v>
      </c>
    </row>
    <row r="149" spans="3:37" ht="38.25" x14ac:dyDescent="0.25">
      <c r="C149" s="4" t="s">
        <v>1054</v>
      </c>
      <c r="D149" s="5">
        <v>160070</v>
      </c>
      <c r="E149" s="5">
        <v>157234</v>
      </c>
      <c r="H149" s="4" t="s">
        <v>1786</v>
      </c>
      <c r="I149" s="5">
        <v>622891</v>
      </c>
      <c r="J149" s="5">
        <v>619977</v>
      </c>
      <c r="N149" s="2" t="s">
        <v>1795</v>
      </c>
      <c r="O149" s="3">
        <v>224057</v>
      </c>
      <c r="P149" s="3">
        <v>221871</v>
      </c>
      <c r="S149" s="4" t="s">
        <v>324</v>
      </c>
      <c r="T149" s="5">
        <v>169947</v>
      </c>
      <c r="U149" s="5">
        <v>169105</v>
      </c>
      <c r="Y149" s="2" t="s">
        <v>1055</v>
      </c>
      <c r="Z149" s="3">
        <v>162095</v>
      </c>
      <c r="AA149" s="3">
        <v>159099</v>
      </c>
      <c r="AD149" s="4" t="s">
        <v>3976</v>
      </c>
      <c r="AE149" s="5">
        <v>698162</v>
      </c>
      <c r="AF149" s="5">
        <v>695343</v>
      </c>
      <c r="AI149" s="4" t="s">
        <v>1420</v>
      </c>
      <c r="AJ149" s="5">
        <v>84059</v>
      </c>
      <c r="AK149" s="5">
        <v>81059</v>
      </c>
    </row>
    <row r="150" spans="3:37" ht="38.25" x14ac:dyDescent="0.25">
      <c r="C150" s="2" t="s">
        <v>3245</v>
      </c>
      <c r="D150" s="3">
        <v>615344</v>
      </c>
      <c r="E150" s="3">
        <v>613476</v>
      </c>
      <c r="H150" s="4" t="s">
        <v>2150</v>
      </c>
      <c r="I150" s="5">
        <v>546570</v>
      </c>
      <c r="J150" s="5">
        <v>545250</v>
      </c>
      <c r="N150" s="4" t="s">
        <v>2516</v>
      </c>
      <c r="O150" s="5">
        <v>158905</v>
      </c>
      <c r="P150" s="5">
        <v>157525</v>
      </c>
      <c r="S150" s="2" t="s">
        <v>2879</v>
      </c>
      <c r="T150" s="3">
        <v>131923</v>
      </c>
      <c r="U150" s="3">
        <v>131313</v>
      </c>
      <c r="Y150" s="4" t="s">
        <v>3246</v>
      </c>
      <c r="Z150" s="5">
        <v>664823</v>
      </c>
      <c r="AA150" s="5">
        <v>663130</v>
      </c>
      <c r="AD150" s="2" t="s">
        <v>1785</v>
      </c>
      <c r="AE150" s="3">
        <v>665729</v>
      </c>
      <c r="AF150" s="3">
        <v>663174</v>
      </c>
      <c r="AI150" s="2" t="s">
        <v>3611</v>
      </c>
      <c r="AJ150" s="3">
        <v>696489</v>
      </c>
      <c r="AK150" s="3">
        <v>692620</v>
      </c>
    </row>
    <row r="151" spans="3:37" ht="38.25" x14ac:dyDescent="0.25">
      <c r="C151" s="4" t="s">
        <v>1418</v>
      </c>
      <c r="D151" s="5">
        <v>83001</v>
      </c>
      <c r="E151" s="5">
        <v>79875</v>
      </c>
      <c r="H151" s="4" t="s">
        <v>2514</v>
      </c>
      <c r="I151" s="5">
        <v>567564</v>
      </c>
      <c r="J151" s="5">
        <v>566382</v>
      </c>
      <c r="N151" s="2" t="s">
        <v>325</v>
      </c>
      <c r="O151" s="3">
        <v>247704</v>
      </c>
      <c r="P151" s="3">
        <v>245947</v>
      </c>
      <c r="S151" s="4" t="s">
        <v>688</v>
      </c>
      <c r="T151" s="5">
        <v>123109</v>
      </c>
      <c r="U151" s="5">
        <v>119900</v>
      </c>
      <c r="Y151" s="2" t="s">
        <v>1419</v>
      </c>
      <c r="Z151" s="3">
        <v>75464</v>
      </c>
      <c r="AA151" s="3">
        <v>72361</v>
      </c>
      <c r="AD151" s="2" t="s">
        <v>2149</v>
      </c>
      <c r="AE151" s="3">
        <v>615663</v>
      </c>
      <c r="AF151" s="3">
        <v>613434</v>
      </c>
      <c r="AI151" s="2" t="s">
        <v>3975</v>
      </c>
      <c r="AJ151" s="3">
        <v>700051</v>
      </c>
      <c r="AK151" s="3">
        <v>694155</v>
      </c>
    </row>
    <row r="152" spans="3:37" ht="38.25" x14ac:dyDescent="0.25">
      <c r="C152" s="2" t="s">
        <v>3609</v>
      </c>
      <c r="D152" s="3">
        <v>620993</v>
      </c>
      <c r="E152" s="3">
        <v>616894</v>
      </c>
      <c r="H152" s="2" t="s">
        <v>323</v>
      </c>
      <c r="I152" s="3">
        <v>333785</v>
      </c>
      <c r="J152" s="3">
        <v>330083</v>
      </c>
      <c r="N152" s="4" t="s">
        <v>2880</v>
      </c>
      <c r="O152" s="5">
        <v>211838</v>
      </c>
      <c r="P152" s="5">
        <v>210515</v>
      </c>
      <c r="S152" s="4" t="s">
        <v>1052</v>
      </c>
      <c r="T152" s="5">
        <v>67115</v>
      </c>
      <c r="U152" s="5">
        <v>65862</v>
      </c>
      <c r="Y152" s="4" t="s">
        <v>3610</v>
      </c>
      <c r="Z152" s="5">
        <v>689886</v>
      </c>
      <c r="AA152" s="5">
        <v>687030</v>
      </c>
      <c r="AD152" s="2" t="s">
        <v>2513</v>
      </c>
      <c r="AE152" s="3">
        <v>612679</v>
      </c>
      <c r="AF152" s="3">
        <v>611528</v>
      </c>
      <c r="AI152" s="4" t="s">
        <v>1784</v>
      </c>
      <c r="AJ152" s="5">
        <v>666649</v>
      </c>
      <c r="AK152" s="5">
        <v>663933</v>
      </c>
    </row>
    <row r="153" spans="3:37" ht="38.25" x14ac:dyDescent="0.25">
      <c r="C153" s="2" t="s">
        <v>3973</v>
      </c>
      <c r="D153" s="3">
        <v>540978</v>
      </c>
      <c r="E153" s="3">
        <v>535245</v>
      </c>
      <c r="H153" s="4" t="s">
        <v>2878</v>
      </c>
      <c r="I153" s="5">
        <v>577715</v>
      </c>
      <c r="J153" s="5">
        <v>576901</v>
      </c>
      <c r="N153" s="2" t="s">
        <v>689</v>
      </c>
      <c r="O153" s="3">
        <v>200249</v>
      </c>
      <c r="P153" s="3">
        <v>195810</v>
      </c>
      <c r="S153" s="2" t="s">
        <v>3243</v>
      </c>
      <c r="T153" s="3">
        <v>158513</v>
      </c>
      <c r="U153" s="3">
        <v>156528</v>
      </c>
      <c r="Y153" s="4" t="s">
        <v>3974</v>
      </c>
      <c r="Z153" s="5">
        <v>105692</v>
      </c>
      <c r="AA153" s="5">
        <v>104282</v>
      </c>
      <c r="AD153" s="4" t="s">
        <v>322</v>
      </c>
      <c r="AE153" s="5">
        <v>397530</v>
      </c>
      <c r="AF153" s="5">
        <v>394625</v>
      </c>
      <c r="AI153" s="4" t="s">
        <v>2148</v>
      </c>
      <c r="AJ153" s="5">
        <v>641950</v>
      </c>
      <c r="AK153" s="5">
        <v>640056</v>
      </c>
    </row>
    <row r="154" spans="3:37" ht="38.25" x14ac:dyDescent="0.25">
      <c r="C154" s="4" t="s">
        <v>1782</v>
      </c>
      <c r="D154" s="5">
        <v>579125</v>
      </c>
      <c r="E154" s="5">
        <v>575955</v>
      </c>
      <c r="H154" s="2" t="s">
        <v>687</v>
      </c>
      <c r="I154" s="3">
        <v>279457</v>
      </c>
      <c r="J154" s="3">
        <v>273186</v>
      </c>
      <c r="N154" s="2" t="s">
        <v>1053</v>
      </c>
      <c r="O154" s="3">
        <v>115840</v>
      </c>
      <c r="P154" s="3">
        <v>113600</v>
      </c>
      <c r="S154" s="4" t="s">
        <v>1416</v>
      </c>
      <c r="T154" s="5">
        <v>36964</v>
      </c>
      <c r="U154" s="5">
        <v>35181</v>
      </c>
      <c r="Y154" s="2" t="s">
        <v>1783</v>
      </c>
      <c r="Z154" s="3">
        <v>656658</v>
      </c>
      <c r="AA154" s="3">
        <v>653690</v>
      </c>
      <c r="AD154" s="2" t="s">
        <v>2877</v>
      </c>
      <c r="AE154" s="3">
        <v>608659</v>
      </c>
      <c r="AF154" s="3">
        <v>607963</v>
      </c>
      <c r="AI154" s="4" t="s">
        <v>2512</v>
      </c>
      <c r="AJ154" s="5">
        <v>608403</v>
      </c>
      <c r="AK154" s="5">
        <v>606372</v>
      </c>
    </row>
    <row r="155" spans="3:37" ht="38.25" x14ac:dyDescent="0.25">
      <c r="C155" s="4" t="s">
        <v>2146</v>
      </c>
      <c r="D155" s="5">
        <v>562862</v>
      </c>
      <c r="E155" s="5">
        <v>560788</v>
      </c>
      <c r="H155" s="2" t="s">
        <v>1051</v>
      </c>
      <c r="I155" s="3">
        <v>147567</v>
      </c>
      <c r="J155" s="3">
        <v>145342</v>
      </c>
      <c r="N155" s="4" t="s">
        <v>3244</v>
      </c>
      <c r="O155" s="5">
        <v>200538</v>
      </c>
      <c r="P155" s="5">
        <v>196449</v>
      </c>
      <c r="S155" s="2" t="s">
        <v>3607</v>
      </c>
      <c r="T155" s="3">
        <v>144572</v>
      </c>
      <c r="U155" s="3">
        <v>142390</v>
      </c>
      <c r="Y155" s="2" t="s">
        <v>2147</v>
      </c>
      <c r="Z155" s="3">
        <v>634168</v>
      </c>
      <c r="AA155" s="3">
        <v>630781</v>
      </c>
      <c r="AD155" s="4" t="s">
        <v>686</v>
      </c>
      <c r="AE155" s="5">
        <v>347735</v>
      </c>
      <c r="AF155" s="5">
        <v>340830</v>
      </c>
      <c r="AI155" s="2" t="s">
        <v>321</v>
      </c>
      <c r="AJ155" s="3">
        <v>424170</v>
      </c>
      <c r="AK155" s="3">
        <v>419950</v>
      </c>
    </row>
    <row r="156" spans="3:37" ht="38.25" x14ac:dyDescent="0.25">
      <c r="C156" s="4" t="s">
        <v>2510</v>
      </c>
      <c r="D156" s="5">
        <v>527447</v>
      </c>
      <c r="E156" s="5">
        <v>525606</v>
      </c>
      <c r="H156" s="4" t="s">
        <v>3242</v>
      </c>
      <c r="I156" s="5">
        <v>193487</v>
      </c>
      <c r="J156" s="5">
        <v>193123</v>
      </c>
      <c r="N156" s="2" t="s">
        <v>1417</v>
      </c>
      <c r="O156" s="3">
        <v>43182</v>
      </c>
      <c r="P156" s="3">
        <v>41201</v>
      </c>
      <c r="S156" s="2" t="s">
        <v>3971</v>
      </c>
      <c r="T156" s="3">
        <v>192090</v>
      </c>
      <c r="U156" s="3">
        <v>187929</v>
      </c>
      <c r="Y156" s="2" t="s">
        <v>2511</v>
      </c>
      <c r="Z156" s="3">
        <v>610796</v>
      </c>
      <c r="AA156" s="3">
        <v>608893</v>
      </c>
      <c r="AD156" s="4" t="s">
        <v>1050</v>
      </c>
      <c r="AE156" s="5">
        <v>155797</v>
      </c>
      <c r="AF156" s="5">
        <v>153407</v>
      </c>
      <c r="AI156" s="4" t="s">
        <v>2876</v>
      </c>
      <c r="AJ156" s="5">
        <v>613131</v>
      </c>
      <c r="AK156" s="5">
        <v>612125</v>
      </c>
    </row>
    <row r="157" spans="3:37" ht="38.25" x14ac:dyDescent="0.25">
      <c r="C157" s="2" t="s">
        <v>319</v>
      </c>
      <c r="D157" s="3">
        <v>327404</v>
      </c>
      <c r="E157" s="3">
        <v>324313</v>
      </c>
      <c r="H157" s="2" t="s">
        <v>1415</v>
      </c>
      <c r="I157" s="3">
        <v>51229</v>
      </c>
      <c r="J157" s="3">
        <v>48889</v>
      </c>
      <c r="N157" s="4" t="s">
        <v>3608</v>
      </c>
      <c r="O157" s="5">
        <v>258894</v>
      </c>
      <c r="P157" s="5">
        <v>254024</v>
      </c>
      <c r="S157" s="4" t="s">
        <v>1780</v>
      </c>
      <c r="T157" s="5">
        <v>177493</v>
      </c>
      <c r="U157" s="5">
        <v>175807</v>
      </c>
      <c r="Y157" s="4" t="s">
        <v>320</v>
      </c>
      <c r="Z157" s="5">
        <v>396617</v>
      </c>
      <c r="AA157" s="5">
        <v>392706</v>
      </c>
      <c r="AD157" s="2" t="s">
        <v>3241</v>
      </c>
      <c r="AE157" s="3">
        <v>546761</v>
      </c>
      <c r="AF157" s="3">
        <v>545769</v>
      </c>
      <c r="AI157" s="2" t="s">
        <v>685</v>
      </c>
      <c r="AJ157" s="3">
        <v>343924</v>
      </c>
      <c r="AK157" s="3">
        <v>337406</v>
      </c>
    </row>
    <row r="158" spans="3:37" ht="38.25" x14ac:dyDescent="0.25">
      <c r="C158" s="4" t="s">
        <v>2874</v>
      </c>
      <c r="D158" s="5">
        <v>544412</v>
      </c>
      <c r="E158" s="5">
        <v>543306</v>
      </c>
      <c r="H158" s="4" t="s">
        <v>3606</v>
      </c>
      <c r="I158" s="5">
        <v>235811</v>
      </c>
      <c r="J158" s="5">
        <v>233949</v>
      </c>
      <c r="N158" s="4" t="s">
        <v>3972</v>
      </c>
      <c r="O158" s="5">
        <v>250495</v>
      </c>
      <c r="P158" s="5">
        <v>243038</v>
      </c>
      <c r="S158" s="4" t="s">
        <v>2144</v>
      </c>
      <c r="T158" s="5">
        <v>145564</v>
      </c>
      <c r="U158" s="5">
        <v>144251</v>
      </c>
      <c r="Y158" s="2" t="s">
        <v>2875</v>
      </c>
      <c r="Z158" s="3">
        <v>604567</v>
      </c>
      <c r="AA158" s="3">
        <v>603574</v>
      </c>
      <c r="AD158" s="4" t="s">
        <v>1414</v>
      </c>
      <c r="AE158" s="5">
        <v>81243</v>
      </c>
      <c r="AF158" s="5">
        <v>77872</v>
      </c>
      <c r="AI158" s="2" t="s">
        <v>1049</v>
      </c>
      <c r="AJ158" s="3">
        <v>161512</v>
      </c>
      <c r="AK158" s="3">
        <v>159256</v>
      </c>
    </row>
    <row r="159" spans="3:37" ht="38.25" x14ac:dyDescent="0.25">
      <c r="C159" s="2" t="s">
        <v>683</v>
      </c>
      <c r="D159" s="3">
        <v>270070</v>
      </c>
      <c r="E159" s="3">
        <v>263376</v>
      </c>
      <c r="H159" s="4" t="s">
        <v>3970</v>
      </c>
      <c r="I159" s="5">
        <v>262166</v>
      </c>
      <c r="J159" s="5">
        <v>256598</v>
      </c>
      <c r="N159" s="2" t="s">
        <v>1781</v>
      </c>
      <c r="O159" s="3">
        <v>227041</v>
      </c>
      <c r="P159" s="3">
        <v>225092</v>
      </c>
      <c r="S159" s="4" t="s">
        <v>2508</v>
      </c>
      <c r="T159" s="5">
        <v>176771</v>
      </c>
      <c r="U159" s="5">
        <v>175287</v>
      </c>
      <c r="Y159" s="4" t="s">
        <v>684</v>
      </c>
      <c r="Z159" s="5">
        <v>331006</v>
      </c>
      <c r="AA159" s="5">
        <v>324024</v>
      </c>
      <c r="AD159" s="2" t="s">
        <v>3605</v>
      </c>
      <c r="AE159" s="3">
        <v>192727</v>
      </c>
      <c r="AF159" s="3">
        <v>190526</v>
      </c>
      <c r="AI159" s="4" t="s">
        <v>3240</v>
      </c>
      <c r="AJ159" s="5">
        <v>673353</v>
      </c>
      <c r="AK159" s="5">
        <v>671735</v>
      </c>
    </row>
    <row r="160" spans="3:37" ht="38.25" x14ac:dyDescent="0.25">
      <c r="C160" s="2" t="s">
        <v>1047</v>
      </c>
      <c r="D160" s="3">
        <v>160019</v>
      </c>
      <c r="E160" s="3">
        <v>157203</v>
      </c>
      <c r="H160" s="2" t="s">
        <v>1779</v>
      </c>
      <c r="I160" s="3">
        <v>247893</v>
      </c>
      <c r="J160" s="3">
        <v>246180</v>
      </c>
      <c r="N160" s="2" t="s">
        <v>2145</v>
      </c>
      <c r="O160" s="3">
        <v>209365</v>
      </c>
      <c r="P160" s="3">
        <v>207346</v>
      </c>
      <c r="S160" s="2" t="s">
        <v>317</v>
      </c>
      <c r="T160" s="3">
        <v>188469</v>
      </c>
      <c r="U160" s="3">
        <v>186592</v>
      </c>
      <c r="Y160" s="4" t="s">
        <v>1048</v>
      </c>
      <c r="Z160" s="5">
        <v>164582</v>
      </c>
      <c r="AA160" s="5">
        <v>161304</v>
      </c>
      <c r="AD160" s="2" t="s">
        <v>3969</v>
      </c>
      <c r="AE160" s="3">
        <v>695165</v>
      </c>
      <c r="AF160" s="3">
        <v>690147</v>
      </c>
      <c r="AI160" s="2" t="s">
        <v>1413</v>
      </c>
      <c r="AJ160" s="3">
        <v>84462</v>
      </c>
      <c r="AK160" s="3">
        <v>80826</v>
      </c>
    </row>
    <row r="161" spans="3:37" ht="38.25" x14ac:dyDescent="0.25">
      <c r="C161" s="4" t="s">
        <v>3238</v>
      </c>
      <c r="D161" s="5">
        <v>650923</v>
      </c>
      <c r="E161" s="5">
        <v>648883</v>
      </c>
      <c r="H161" s="2" t="s">
        <v>2143</v>
      </c>
      <c r="I161" s="3">
        <v>223556</v>
      </c>
      <c r="J161" s="3">
        <v>222316</v>
      </c>
      <c r="N161" s="2" t="s">
        <v>2509</v>
      </c>
      <c r="O161" s="3">
        <v>191113</v>
      </c>
      <c r="P161" s="3">
        <v>189349</v>
      </c>
      <c r="S161" s="4" t="s">
        <v>2872</v>
      </c>
      <c r="T161" s="5">
        <v>188779</v>
      </c>
      <c r="U161" s="5">
        <v>187871</v>
      </c>
      <c r="Y161" s="2" t="s">
        <v>3239</v>
      </c>
      <c r="Z161" s="3">
        <v>676769</v>
      </c>
      <c r="AA161" s="3">
        <v>675228</v>
      </c>
      <c r="AD161" s="4" t="s">
        <v>1778</v>
      </c>
      <c r="AE161" s="5">
        <v>632762</v>
      </c>
      <c r="AF161" s="5">
        <v>630075</v>
      </c>
      <c r="AI161" s="4" t="s">
        <v>3604</v>
      </c>
      <c r="AJ161" s="5">
        <v>646327</v>
      </c>
      <c r="AK161" s="5">
        <v>644805</v>
      </c>
    </row>
    <row r="162" spans="3:37" ht="38.25" x14ac:dyDescent="0.25">
      <c r="C162" s="2" t="s">
        <v>1411</v>
      </c>
      <c r="D162" s="3">
        <v>74594</v>
      </c>
      <c r="E162" s="3">
        <v>71382</v>
      </c>
      <c r="H162" s="2" t="s">
        <v>2507</v>
      </c>
      <c r="I162" s="3">
        <v>212121</v>
      </c>
      <c r="J162" s="3">
        <v>210719</v>
      </c>
      <c r="N162" s="4" t="s">
        <v>318</v>
      </c>
      <c r="O162" s="5">
        <v>220632</v>
      </c>
      <c r="P162" s="5">
        <v>218744</v>
      </c>
      <c r="S162" s="2" t="s">
        <v>681</v>
      </c>
      <c r="T162" s="3">
        <v>179299</v>
      </c>
      <c r="U162" s="3">
        <v>175459</v>
      </c>
      <c r="Y162" s="4" t="s">
        <v>1412</v>
      </c>
      <c r="Z162" s="5">
        <v>43870</v>
      </c>
      <c r="AA162" s="5">
        <v>41714</v>
      </c>
      <c r="AD162" s="4" t="s">
        <v>2142</v>
      </c>
      <c r="AE162" s="5">
        <v>611442</v>
      </c>
      <c r="AF162" s="5">
        <v>610269</v>
      </c>
      <c r="AI162" s="4" t="s">
        <v>3968</v>
      </c>
      <c r="AJ162" s="5">
        <v>709728</v>
      </c>
      <c r="AK162" s="5">
        <v>704028</v>
      </c>
    </row>
    <row r="163" spans="3:37" ht="38.25" x14ac:dyDescent="0.25">
      <c r="C163" s="4" t="s">
        <v>2524</v>
      </c>
      <c r="D163" s="5">
        <v>534921</v>
      </c>
      <c r="E163" s="5">
        <v>532777</v>
      </c>
      <c r="H163" s="4" t="s">
        <v>316</v>
      </c>
      <c r="I163" s="5">
        <v>212116</v>
      </c>
      <c r="J163" s="5">
        <v>209567</v>
      </c>
      <c r="N163" s="2" t="s">
        <v>2873</v>
      </c>
      <c r="O163" s="3">
        <v>237092</v>
      </c>
      <c r="P163" s="3">
        <v>235509</v>
      </c>
      <c r="S163" s="2" t="s">
        <v>3985</v>
      </c>
      <c r="T163" s="3">
        <v>180513</v>
      </c>
      <c r="U163" s="3">
        <v>177732</v>
      </c>
      <c r="Y163" s="2" t="s">
        <v>3603</v>
      </c>
      <c r="Z163" s="3">
        <v>662192</v>
      </c>
      <c r="AA163" s="3">
        <v>660694</v>
      </c>
      <c r="AD163" s="2" t="s">
        <v>3255</v>
      </c>
      <c r="AE163" s="3">
        <v>691102</v>
      </c>
      <c r="AF163" s="3">
        <v>689236</v>
      </c>
      <c r="AI163" s="2" t="s">
        <v>1777</v>
      </c>
      <c r="AJ163" s="3">
        <v>648968</v>
      </c>
      <c r="AK163" s="3">
        <v>646518</v>
      </c>
    </row>
    <row r="164" spans="3:37" ht="39" thickBot="1" x14ac:dyDescent="0.3">
      <c r="C164" s="2" t="s">
        <v>333</v>
      </c>
      <c r="D164" s="3">
        <v>341149</v>
      </c>
      <c r="E164" s="3">
        <v>336745</v>
      </c>
      <c r="H164" s="4" t="s">
        <v>3620</v>
      </c>
      <c r="I164" s="5">
        <v>624039</v>
      </c>
      <c r="J164" s="5">
        <v>624242</v>
      </c>
      <c r="N164" s="4" t="s">
        <v>682</v>
      </c>
      <c r="O164" s="5">
        <v>213509</v>
      </c>
      <c r="P164" s="5">
        <v>208835</v>
      </c>
      <c r="S164" s="4" t="s">
        <v>1794</v>
      </c>
      <c r="T164" s="5">
        <v>154578</v>
      </c>
      <c r="U164" s="5">
        <v>153134</v>
      </c>
      <c r="Y164" s="2" t="s">
        <v>2889</v>
      </c>
      <c r="Z164" s="3">
        <v>635107</v>
      </c>
      <c r="AA164" s="3">
        <v>634098</v>
      </c>
      <c r="AD164" s="4" t="s">
        <v>1428</v>
      </c>
      <c r="AE164" s="5">
        <v>66147</v>
      </c>
      <c r="AF164" s="5">
        <v>63721</v>
      </c>
      <c r="AI164" s="6" t="s">
        <v>1063</v>
      </c>
      <c r="AJ164" s="7">
        <v>158179</v>
      </c>
      <c r="AK164" s="7">
        <v>155565</v>
      </c>
    </row>
    <row r="165" spans="3:37" ht="38.25" x14ac:dyDescent="0.25">
      <c r="C165" s="4" t="s">
        <v>3602</v>
      </c>
      <c r="D165" s="5">
        <v>602376</v>
      </c>
      <c r="E165" s="5">
        <v>595312</v>
      </c>
      <c r="H165" s="2" t="s">
        <v>2871</v>
      </c>
      <c r="I165" s="3">
        <v>241206</v>
      </c>
      <c r="J165" s="3">
        <v>240133</v>
      </c>
      <c r="N165" s="4" t="s">
        <v>1046</v>
      </c>
      <c r="O165" s="5">
        <v>115160</v>
      </c>
      <c r="P165" s="5">
        <v>113382</v>
      </c>
      <c r="S165" s="2" t="s">
        <v>1045</v>
      </c>
      <c r="T165" s="3">
        <v>88293</v>
      </c>
      <c r="U165" s="3">
        <v>87150</v>
      </c>
      <c r="Y165" s="4" t="s">
        <v>698</v>
      </c>
      <c r="Z165" s="5">
        <v>317311</v>
      </c>
      <c r="AA165" s="5">
        <v>310657</v>
      </c>
      <c r="AD165" s="4" t="s">
        <v>2506</v>
      </c>
      <c r="AE165" s="5">
        <v>604411</v>
      </c>
      <c r="AF165" s="5">
        <v>602426</v>
      </c>
      <c r="AI165" s="2" t="s">
        <v>2141</v>
      </c>
      <c r="AJ165" s="3">
        <v>159084</v>
      </c>
      <c r="AK165" s="3">
        <v>158127</v>
      </c>
    </row>
    <row r="166" spans="3:37" ht="39" thickBot="1" x14ac:dyDescent="0.3">
      <c r="C166" s="4" t="s">
        <v>3966</v>
      </c>
      <c r="D166" s="5">
        <v>689453</v>
      </c>
      <c r="E166" s="5">
        <v>683794</v>
      </c>
      <c r="H166" s="4" t="s">
        <v>680</v>
      </c>
      <c r="I166" s="5">
        <v>190392</v>
      </c>
      <c r="J166" s="5">
        <v>185153</v>
      </c>
      <c r="N166" s="2" t="s">
        <v>2159</v>
      </c>
      <c r="O166" s="3">
        <v>183198</v>
      </c>
      <c r="P166" s="3">
        <v>181598</v>
      </c>
      <c r="S166" s="4" t="s">
        <v>3236</v>
      </c>
      <c r="T166" s="5">
        <v>141150</v>
      </c>
      <c r="U166" s="5">
        <v>140075</v>
      </c>
      <c r="Y166" s="2" t="s">
        <v>3967</v>
      </c>
      <c r="Z166" s="3">
        <v>717399</v>
      </c>
      <c r="AA166" s="3">
        <v>713996</v>
      </c>
      <c r="AD166" s="6" t="s">
        <v>315</v>
      </c>
      <c r="AE166" s="7">
        <v>407558</v>
      </c>
      <c r="AF166" s="7">
        <v>404888</v>
      </c>
      <c r="AI166" s="14" t="s">
        <v>2505</v>
      </c>
      <c r="AJ166" s="7">
        <v>621602</v>
      </c>
      <c r="AK166" s="7">
        <v>618674</v>
      </c>
    </row>
    <row r="167" spans="3:37" ht="38.25" x14ac:dyDescent="0.25">
      <c r="C167" s="2" t="s">
        <v>1775</v>
      </c>
      <c r="D167" s="3">
        <v>589678</v>
      </c>
      <c r="E167" s="3">
        <v>587045</v>
      </c>
      <c r="H167" s="4" t="s">
        <v>1044</v>
      </c>
      <c r="I167" s="5">
        <v>104221</v>
      </c>
      <c r="J167" s="5">
        <v>102031</v>
      </c>
      <c r="N167" s="2" t="s">
        <v>3237</v>
      </c>
      <c r="O167" s="3">
        <v>264535</v>
      </c>
      <c r="P167" s="3">
        <v>262131</v>
      </c>
      <c r="S167" s="2" t="s">
        <v>1409</v>
      </c>
      <c r="T167" s="3">
        <v>34026</v>
      </c>
      <c r="U167" s="3">
        <v>32324</v>
      </c>
      <c r="Y167" s="4" t="s">
        <v>1776</v>
      </c>
      <c r="Z167" s="5">
        <v>655430</v>
      </c>
      <c r="AA167" s="5">
        <v>652790</v>
      </c>
      <c r="AD167" s="4" t="s">
        <v>2870</v>
      </c>
      <c r="AE167" s="5">
        <v>592701</v>
      </c>
      <c r="AF167" s="5">
        <v>591852</v>
      </c>
      <c r="AI167" s="4" t="s">
        <v>314</v>
      </c>
      <c r="AJ167" s="5">
        <v>416179</v>
      </c>
      <c r="AK167" s="5">
        <v>413346</v>
      </c>
    </row>
    <row r="168" spans="3:37" ht="39" thickBot="1" x14ac:dyDescent="0.3">
      <c r="C168" s="2" t="s">
        <v>2139</v>
      </c>
      <c r="D168" s="3">
        <v>575844</v>
      </c>
      <c r="E168" s="3">
        <v>574109</v>
      </c>
      <c r="H168" s="2" t="s">
        <v>3235</v>
      </c>
      <c r="I168" s="3">
        <v>637400</v>
      </c>
      <c r="J168" s="3">
        <v>635851</v>
      </c>
      <c r="N168" s="4" t="s">
        <v>1410</v>
      </c>
      <c r="O168" s="5">
        <v>46801</v>
      </c>
      <c r="P168" s="5">
        <v>44590</v>
      </c>
      <c r="S168" s="4" t="s">
        <v>3600</v>
      </c>
      <c r="T168" s="5">
        <v>160198</v>
      </c>
      <c r="U168" s="5">
        <v>157963</v>
      </c>
      <c r="Y168" s="16" t="s">
        <v>2140</v>
      </c>
      <c r="Z168" s="18">
        <v>589759</v>
      </c>
      <c r="AA168" s="18">
        <v>588297</v>
      </c>
      <c r="AD168" s="14" t="s">
        <v>679</v>
      </c>
      <c r="AE168" s="7">
        <v>331110</v>
      </c>
      <c r="AF168" s="7">
        <v>324796</v>
      </c>
      <c r="AI168" s="2" t="s">
        <v>2869</v>
      </c>
      <c r="AJ168" s="3">
        <v>614269</v>
      </c>
      <c r="AK168" s="3">
        <v>613741</v>
      </c>
    </row>
    <row r="169" spans="3:37" ht="38.25" x14ac:dyDescent="0.25">
      <c r="C169" s="2" t="s">
        <v>2503</v>
      </c>
      <c r="D169" s="3">
        <v>568396</v>
      </c>
      <c r="E169" s="3">
        <v>566419</v>
      </c>
      <c r="H169" s="4" t="s">
        <v>1408</v>
      </c>
      <c r="I169" s="5">
        <v>73238</v>
      </c>
      <c r="J169" s="5">
        <v>70252</v>
      </c>
      <c r="N169" s="2" t="s">
        <v>3601</v>
      </c>
      <c r="O169" s="3">
        <v>214946</v>
      </c>
      <c r="P169" s="3">
        <v>211049</v>
      </c>
      <c r="S169" s="4" t="s">
        <v>3964</v>
      </c>
      <c r="T169" s="5">
        <v>179649</v>
      </c>
      <c r="U169" s="5">
        <v>176717</v>
      </c>
      <c r="Y169" s="4" t="s">
        <v>2504</v>
      </c>
      <c r="Z169" s="5">
        <v>608655</v>
      </c>
      <c r="AA169" s="5">
        <v>606995</v>
      </c>
      <c r="AD169" s="2" t="s">
        <v>1043</v>
      </c>
      <c r="AE169" s="3">
        <v>157661</v>
      </c>
      <c r="AF169" s="3">
        <v>155078</v>
      </c>
      <c r="AI169" s="4" t="s">
        <v>678</v>
      </c>
      <c r="AJ169" s="5">
        <v>327358</v>
      </c>
      <c r="AK169" s="5">
        <v>321454</v>
      </c>
    </row>
    <row r="170" spans="3:37" ht="39" thickBot="1" x14ac:dyDescent="0.3">
      <c r="C170" s="4" t="s">
        <v>312</v>
      </c>
      <c r="D170" s="5">
        <v>335027</v>
      </c>
      <c r="E170" s="5">
        <v>332103</v>
      </c>
      <c r="H170" s="2" t="s">
        <v>3599</v>
      </c>
      <c r="I170" s="3">
        <v>633454</v>
      </c>
      <c r="J170" s="3">
        <v>631041</v>
      </c>
      <c r="N170" s="2" t="s">
        <v>3965</v>
      </c>
      <c r="O170" s="3">
        <v>316100</v>
      </c>
      <c r="P170" s="3">
        <v>308967</v>
      </c>
      <c r="S170" s="6" t="s">
        <v>1773</v>
      </c>
      <c r="T170" s="7">
        <v>170817</v>
      </c>
      <c r="U170" s="7">
        <v>169330</v>
      </c>
      <c r="Y170" s="14" t="s">
        <v>313</v>
      </c>
      <c r="Z170" s="7">
        <v>406061</v>
      </c>
      <c r="AA170" s="7">
        <v>403986</v>
      </c>
      <c r="AD170" s="4" t="s">
        <v>3234</v>
      </c>
      <c r="AE170" s="5">
        <v>662908</v>
      </c>
      <c r="AF170" s="5">
        <v>661115</v>
      </c>
      <c r="AI170" s="4" t="s">
        <v>1042</v>
      </c>
      <c r="AJ170" s="5">
        <v>170317</v>
      </c>
      <c r="AK170" s="5">
        <v>167409</v>
      </c>
    </row>
    <row r="171" spans="3:37" ht="38.25" x14ac:dyDescent="0.25">
      <c r="C171" s="2" t="s">
        <v>2867</v>
      </c>
      <c r="D171" s="3">
        <v>588507</v>
      </c>
      <c r="E171" s="3">
        <v>587058</v>
      </c>
      <c r="H171" s="2" t="s">
        <v>3963</v>
      </c>
      <c r="I171" s="3">
        <v>670049</v>
      </c>
      <c r="J171" s="3">
        <v>667865</v>
      </c>
      <c r="N171" s="4" t="s">
        <v>1774</v>
      </c>
      <c r="O171" s="5">
        <v>231943</v>
      </c>
      <c r="P171" s="5">
        <v>229885</v>
      </c>
      <c r="S171" s="2" t="s">
        <v>2137</v>
      </c>
      <c r="T171" s="3">
        <v>136371</v>
      </c>
      <c r="U171" s="3">
        <v>135087</v>
      </c>
      <c r="Y171" s="4" t="s">
        <v>2868</v>
      </c>
      <c r="Z171" s="5">
        <v>621189</v>
      </c>
      <c r="AA171" s="5">
        <v>620232</v>
      </c>
      <c r="AD171" s="2" t="s">
        <v>1407</v>
      </c>
      <c r="AE171" s="3">
        <v>85308</v>
      </c>
      <c r="AF171" s="3">
        <v>81285</v>
      </c>
      <c r="AI171" s="2" t="s">
        <v>3233</v>
      </c>
      <c r="AJ171" s="3">
        <v>661967</v>
      </c>
      <c r="AK171" s="3">
        <v>659515</v>
      </c>
    </row>
    <row r="172" spans="3:37" ht="39" thickBot="1" x14ac:dyDescent="0.3">
      <c r="C172" s="4" t="s">
        <v>676</v>
      </c>
      <c r="D172" s="5">
        <v>288966</v>
      </c>
      <c r="E172" s="5">
        <v>281844</v>
      </c>
      <c r="H172" s="4" t="s">
        <v>1772</v>
      </c>
      <c r="I172" s="5">
        <v>622991</v>
      </c>
      <c r="J172" s="5">
        <v>620184</v>
      </c>
      <c r="N172" s="16" t="s">
        <v>2138</v>
      </c>
      <c r="O172" s="18">
        <v>186632</v>
      </c>
      <c r="P172" s="18">
        <v>185190</v>
      </c>
      <c r="S172" s="14" t="s">
        <v>2501</v>
      </c>
      <c r="T172" s="7">
        <v>131121</v>
      </c>
      <c r="U172" s="7">
        <v>130037</v>
      </c>
      <c r="Y172" s="2" t="s">
        <v>677</v>
      </c>
      <c r="Z172" s="3">
        <v>344462</v>
      </c>
      <c r="AA172" s="3">
        <v>338325</v>
      </c>
      <c r="AD172" s="4" t="s">
        <v>3598</v>
      </c>
      <c r="AE172" s="5">
        <v>687332</v>
      </c>
      <c r="AF172" s="5">
        <v>685225</v>
      </c>
      <c r="AI172" s="4" t="s">
        <v>1406</v>
      </c>
      <c r="AJ172" s="5">
        <v>90357</v>
      </c>
      <c r="AK172" s="5">
        <v>86645</v>
      </c>
    </row>
    <row r="173" spans="3:37" ht="38.25" x14ac:dyDescent="0.25">
      <c r="C173" s="4" t="s">
        <v>1040</v>
      </c>
      <c r="D173" s="5">
        <v>159875</v>
      </c>
      <c r="E173" s="5">
        <v>157085</v>
      </c>
      <c r="H173" s="4" t="s">
        <v>2136</v>
      </c>
      <c r="I173" s="5">
        <v>586005</v>
      </c>
      <c r="J173" s="5">
        <v>584136</v>
      </c>
      <c r="N173" s="4" t="s">
        <v>2502</v>
      </c>
      <c r="O173" s="5">
        <v>203885</v>
      </c>
      <c r="P173" s="5">
        <v>202212</v>
      </c>
      <c r="S173" s="4" t="s">
        <v>310</v>
      </c>
      <c r="T173" s="5">
        <v>169496</v>
      </c>
      <c r="U173" s="5">
        <v>168532</v>
      </c>
      <c r="Y173" s="2" t="s">
        <v>1041</v>
      </c>
      <c r="Z173" s="3">
        <v>158982</v>
      </c>
      <c r="AA173" s="3">
        <v>155557</v>
      </c>
      <c r="AD173" s="4" t="s">
        <v>3962</v>
      </c>
      <c r="AE173" s="5">
        <v>693966</v>
      </c>
      <c r="AF173" s="5">
        <v>689783</v>
      </c>
      <c r="AI173" s="2" t="s">
        <v>3597</v>
      </c>
      <c r="AJ173" s="3">
        <v>699263</v>
      </c>
      <c r="AK173" s="3">
        <v>695579</v>
      </c>
    </row>
    <row r="174" spans="3:37" ht="39" thickBot="1" x14ac:dyDescent="0.3">
      <c r="C174" s="2" t="s">
        <v>3231</v>
      </c>
      <c r="D174" s="3">
        <v>638742</v>
      </c>
      <c r="E174" s="3">
        <v>636760</v>
      </c>
      <c r="H174" s="16" t="s">
        <v>2500</v>
      </c>
      <c r="I174" s="18">
        <v>577972</v>
      </c>
      <c r="J174" s="18">
        <v>576350</v>
      </c>
      <c r="N174" s="14" t="s">
        <v>311</v>
      </c>
      <c r="O174" s="7">
        <v>233525</v>
      </c>
      <c r="P174" s="7">
        <v>232048</v>
      </c>
      <c r="S174" s="2" t="s">
        <v>2865</v>
      </c>
      <c r="T174" s="3">
        <v>154265</v>
      </c>
      <c r="U174" s="3">
        <v>153637</v>
      </c>
      <c r="Y174" s="4" t="s">
        <v>3232</v>
      </c>
      <c r="Z174" s="5">
        <v>681232</v>
      </c>
      <c r="AA174" s="5">
        <v>678882</v>
      </c>
      <c r="AD174" s="2" t="s">
        <v>1771</v>
      </c>
      <c r="AE174" s="3">
        <v>662170</v>
      </c>
      <c r="AF174" s="3">
        <v>659586</v>
      </c>
      <c r="AI174" s="2" t="s">
        <v>3961</v>
      </c>
      <c r="AJ174" s="3">
        <v>672552</v>
      </c>
      <c r="AK174" s="3">
        <v>671099</v>
      </c>
    </row>
    <row r="175" spans="3:37" ht="38.25" x14ac:dyDescent="0.25">
      <c r="C175" s="4" t="s">
        <v>1404</v>
      </c>
      <c r="D175" s="5">
        <v>89152</v>
      </c>
      <c r="E175" s="5">
        <v>85761</v>
      </c>
      <c r="H175" s="2" t="s">
        <v>309</v>
      </c>
      <c r="I175" s="3">
        <v>353798</v>
      </c>
      <c r="J175" s="3">
        <v>351386</v>
      </c>
      <c r="N175" s="4" t="s">
        <v>2866</v>
      </c>
      <c r="O175" s="5">
        <v>202387</v>
      </c>
      <c r="P175" s="5">
        <v>201505</v>
      </c>
      <c r="S175" s="4" t="s">
        <v>674</v>
      </c>
      <c r="T175" s="5">
        <v>145255</v>
      </c>
      <c r="U175" s="5">
        <v>141108</v>
      </c>
      <c r="Y175" s="2" t="s">
        <v>1405</v>
      </c>
      <c r="Z175" s="3">
        <v>87438</v>
      </c>
      <c r="AA175" s="3">
        <v>83949</v>
      </c>
      <c r="AD175" s="2" t="s">
        <v>2135</v>
      </c>
      <c r="AE175" s="3">
        <v>642945</v>
      </c>
      <c r="AF175" s="3">
        <v>641031</v>
      </c>
      <c r="AI175" s="4" t="s">
        <v>1770</v>
      </c>
      <c r="AJ175" s="5">
        <v>664081</v>
      </c>
      <c r="AK175" s="5">
        <v>661545</v>
      </c>
    </row>
    <row r="176" spans="3:37" ht="39" thickBot="1" x14ac:dyDescent="0.3">
      <c r="C176" s="6" t="s">
        <v>3595</v>
      </c>
      <c r="D176" s="7">
        <v>659107</v>
      </c>
      <c r="E176" s="7">
        <v>657069</v>
      </c>
      <c r="H176" s="15" t="s">
        <v>2864</v>
      </c>
      <c r="I176" s="18">
        <v>584582</v>
      </c>
      <c r="J176" s="18">
        <v>583646</v>
      </c>
      <c r="N176" s="2" t="s">
        <v>675</v>
      </c>
      <c r="O176" s="3">
        <v>182974</v>
      </c>
      <c r="P176" s="3">
        <v>178496</v>
      </c>
      <c r="S176" s="4" t="s">
        <v>1038</v>
      </c>
      <c r="T176" s="5">
        <v>84994</v>
      </c>
      <c r="U176" s="5">
        <v>83756</v>
      </c>
      <c r="Y176" s="4" t="s">
        <v>3596</v>
      </c>
      <c r="Z176" s="5">
        <v>596216</v>
      </c>
      <c r="AA176" s="5">
        <v>592823</v>
      </c>
      <c r="AD176" s="2" t="s">
        <v>2499</v>
      </c>
      <c r="AE176" s="3">
        <v>631786</v>
      </c>
      <c r="AF176" s="3">
        <v>629874</v>
      </c>
      <c r="AI176" s="4" t="s">
        <v>2134</v>
      </c>
      <c r="AJ176" s="5">
        <v>637198</v>
      </c>
      <c r="AK176" s="5">
        <v>635384</v>
      </c>
    </row>
    <row r="177" spans="3:37" ht="38.25" x14ac:dyDescent="0.25">
      <c r="C177" s="2" t="s">
        <v>3959</v>
      </c>
      <c r="D177" s="3">
        <v>670331</v>
      </c>
      <c r="E177" s="3">
        <v>665075</v>
      </c>
      <c r="H177" s="2" t="s">
        <v>673</v>
      </c>
      <c r="I177" s="3">
        <v>288927</v>
      </c>
      <c r="J177" s="3">
        <v>282166</v>
      </c>
      <c r="N177" s="2" t="s">
        <v>1039</v>
      </c>
      <c r="O177" s="3">
        <v>117872</v>
      </c>
      <c r="P177" s="3">
        <v>116200</v>
      </c>
      <c r="S177" s="2" t="s">
        <v>3229</v>
      </c>
      <c r="T177" s="3">
        <v>171149</v>
      </c>
      <c r="U177" s="3">
        <v>169716</v>
      </c>
      <c r="Y177" s="4" t="s">
        <v>3960</v>
      </c>
      <c r="Z177" s="5">
        <v>706566</v>
      </c>
      <c r="AA177" s="5">
        <v>702089</v>
      </c>
      <c r="AD177" s="4" t="s">
        <v>308</v>
      </c>
      <c r="AE177" s="5">
        <v>422330</v>
      </c>
      <c r="AF177" s="5">
        <v>419757</v>
      </c>
      <c r="AI177" s="4" t="s">
        <v>2498</v>
      </c>
      <c r="AJ177" s="5">
        <v>622746</v>
      </c>
      <c r="AK177" s="5">
        <v>620373</v>
      </c>
    </row>
    <row r="178" spans="3:37" ht="39" thickBot="1" x14ac:dyDescent="0.3">
      <c r="C178" s="15" t="s">
        <v>1768</v>
      </c>
      <c r="D178" s="18">
        <v>595646</v>
      </c>
      <c r="E178" s="18">
        <v>592868</v>
      </c>
      <c r="H178" s="2" t="s">
        <v>1037</v>
      </c>
      <c r="I178" s="3">
        <v>165821</v>
      </c>
      <c r="J178" s="3">
        <v>163827</v>
      </c>
      <c r="N178" s="4" t="s">
        <v>3230</v>
      </c>
      <c r="O178" s="5">
        <v>232666</v>
      </c>
      <c r="P178" s="5">
        <v>230397</v>
      </c>
      <c r="S178" s="4" t="s">
        <v>1402</v>
      </c>
      <c r="T178" s="5">
        <v>28855</v>
      </c>
      <c r="U178" s="5">
        <v>27314</v>
      </c>
      <c r="Y178" s="2" t="s">
        <v>1769</v>
      </c>
      <c r="Z178" s="3">
        <v>662493</v>
      </c>
      <c r="AA178" s="3">
        <v>659693</v>
      </c>
      <c r="AD178" s="2" t="s">
        <v>2863</v>
      </c>
      <c r="AE178" s="3">
        <v>632601</v>
      </c>
      <c r="AF178" s="3">
        <v>631869</v>
      </c>
      <c r="AI178" s="2" t="s">
        <v>307</v>
      </c>
      <c r="AJ178" s="3">
        <v>410410</v>
      </c>
      <c r="AK178" s="3">
        <v>407552</v>
      </c>
    </row>
    <row r="179" spans="3:37" ht="39" thickTop="1" x14ac:dyDescent="0.25">
      <c r="C179" s="4" t="s">
        <v>2888</v>
      </c>
      <c r="D179" s="5">
        <v>574224</v>
      </c>
      <c r="E179" s="5">
        <v>572849</v>
      </c>
      <c r="H179" s="4" t="s">
        <v>3228</v>
      </c>
      <c r="I179" s="5">
        <v>627638</v>
      </c>
      <c r="J179" s="5">
        <v>626320</v>
      </c>
      <c r="N179" s="2" t="s">
        <v>1403</v>
      </c>
      <c r="O179" s="3">
        <v>49896</v>
      </c>
      <c r="P179" s="3">
        <v>47651</v>
      </c>
      <c r="S179" s="4" t="s">
        <v>2158</v>
      </c>
      <c r="T179" s="5">
        <v>134792</v>
      </c>
      <c r="U179" s="5">
        <v>133692</v>
      </c>
      <c r="Y179" s="2" t="s">
        <v>2133</v>
      </c>
      <c r="Z179" s="3">
        <v>634426</v>
      </c>
      <c r="AA179" s="3">
        <v>632630</v>
      </c>
      <c r="AD179" s="4" t="s">
        <v>672</v>
      </c>
      <c r="AE179" s="5">
        <v>345987</v>
      </c>
      <c r="AF179" s="5">
        <v>338558</v>
      </c>
      <c r="AI179" s="4" t="s">
        <v>3254</v>
      </c>
      <c r="AJ179" s="5">
        <v>680020</v>
      </c>
      <c r="AK179" s="5">
        <v>677819</v>
      </c>
    </row>
    <row r="180" spans="3:37" ht="38.25" x14ac:dyDescent="0.25">
      <c r="C180" s="2" t="s">
        <v>697</v>
      </c>
      <c r="D180" s="3">
        <v>268528</v>
      </c>
      <c r="E180" s="3">
        <v>261485</v>
      </c>
      <c r="H180" s="4" t="s">
        <v>3984</v>
      </c>
      <c r="I180" s="5">
        <v>617400</v>
      </c>
      <c r="J180" s="5">
        <v>614831</v>
      </c>
      <c r="N180" s="4" t="s">
        <v>3594</v>
      </c>
      <c r="O180" s="5">
        <v>262222</v>
      </c>
      <c r="P180" s="5">
        <v>258131</v>
      </c>
      <c r="S180" s="4" t="s">
        <v>2522</v>
      </c>
      <c r="T180" s="5">
        <v>105607</v>
      </c>
      <c r="U180" s="5">
        <v>104508</v>
      </c>
      <c r="Y180" s="4" t="s">
        <v>306</v>
      </c>
      <c r="Z180" s="5">
        <v>408533</v>
      </c>
      <c r="AA180" s="5">
        <v>406542</v>
      </c>
      <c r="AD180" s="2" t="s">
        <v>3619</v>
      </c>
      <c r="AE180" s="3">
        <v>690750</v>
      </c>
      <c r="AF180" s="3">
        <v>689671</v>
      </c>
      <c r="AI180" s="2" t="s">
        <v>1427</v>
      </c>
      <c r="AJ180" s="3">
        <v>81134</v>
      </c>
      <c r="AK180" s="3">
        <v>78181</v>
      </c>
    </row>
    <row r="181" spans="3:37" ht="38.25" x14ac:dyDescent="0.25">
      <c r="C181" s="2" t="s">
        <v>1061</v>
      </c>
      <c r="D181" s="3">
        <v>136111</v>
      </c>
      <c r="E181" s="3">
        <v>133165</v>
      </c>
      <c r="H181" s="2" t="s">
        <v>1793</v>
      </c>
      <c r="I181" s="3">
        <v>617638</v>
      </c>
      <c r="J181" s="3">
        <v>614703</v>
      </c>
      <c r="N181" s="2" t="s">
        <v>1767</v>
      </c>
      <c r="O181" s="3">
        <v>212008</v>
      </c>
      <c r="P181" s="3">
        <v>210203</v>
      </c>
      <c r="S181" s="2" t="s">
        <v>331</v>
      </c>
      <c r="T181" s="3">
        <v>166535</v>
      </c>
      <c r="U181" s="3">
        <v>164572</v>
      </c>
      <c r="Y181" s="4" t="s">
        <v>1062</v>
      </c>
      <c r="Z181" s="5">
        <v>150278</v>
      </c>
      <c r="AA181" s="5">
        <v>147604</v>
      </c>
      <c r="AD181" s="2" t="s">
        <v>3983</v>
      </c>
      <c r="AE181" s="3">
        <v>702122</v>
      </c>
      <c r="AF181" s="3">
        <v>698351</v>
      </c>
      <c r="AI181" s="4" t="s">
        <v>3618</v>
      </c>
      <c r="AJ181" s="5">
        <v>690061</v>
      </c>
      <c r="AK181" s="5">
        <v>687325</v>
      </c>
    </row>
    <row r="182" spans="3:37" ht="38.25" x14ac:dyDescent="0.25">
      <c r="C182" s="4" t="s">
        <v>3252</v>
      </c>
      <c r="D182" s="5">
        <v>652872</v>
      </c>
      <c r="E182" s="5">
        <v>651531</v>
      </c>
      <c r="H182" s="2" t="s">
        <v>2157</v>
      </c>
      <c r="I182" s="3">
        <v>593241</v>
      </c>
      <c r="J182" s="3">
        <v>591339</v>
      </c>
      <c r="N182" s="2" t="s">
        <v>2523</v>
      </c>
      <c r="O182" s="3">
        <v>180413</v>
      </c>
      <c r="P182" s="3">
        <v>178337</v>
      </c>
      <c r="S182" s="4" t="s">
        <v>2886</v>
      </c>
      <c r="T182" s="5">
        <v>130291</v>
      </c>
      <c r="U182" s="5">
        <v>137892</v>
      </c>
      <c r="Y182" s="2" t="s">
        <v>3253</v>
      </c>
      <c r="Z182" s="3">
        <v>692572</v>
      </c>
      <c r="AA182" s="3">
        <v>689740</v>
      </c>
      <c r="AD182" s="4" t="s">
        <v>1792</v>
      </c>
      <c r="AE182" s="5">
        <v>671505</v>
      </c>
      <c r="AF182" s="5">
        <v>669062</v>
      </c>
      <c r="AI182" s="4" t="s">
        <v>3982</v>
      </c>
      <c r="AJ182" s="5">
        <v>641582</v>
      </c>
      <c r="AK182" s="5">
        <v>637639</v>
      </c>
    </row>
    <row r="183" spans="3:37" ht="38.25" x14ac:dyDescent="0.25">
      <c r="C183" s="2" t="s">
        <v>1425</v>
      </c>
      <c r="D183" s="3">
        <v>85886</v>
      </c>
      <c r="E183" s="3">
        <v>82398</v>
      </c>
      <c r="H183" s="2" t="s">
        <v>2521</v>
      </c>
      <c r="I183" s="3">
        <v>549272</v>
      </c>
      <c r="J183" s="3">
        <v>547500</v>
      </c>
      <c r="N183" s="4" t="s">
        <v>332</v>
      </c>
      <c r="O183" s="5">
        <v>221649</v>
      </c>
      <c r="P183" s="5">
        <v>219101</v>
      </c>
      <c r="S183" s="2" t="s">
        <v>695</v>
      </c>
      <c r="T183" s="3">
        <v>130986</v>
      </c>
      <c r="U183" s="3">
        <v>127596</v>
      </c>
      <c r="Y183" s="4" t="s">
        <v>1426</v>
      </c>
      <c r="Z183" s="5">
        <v>83967</v>
      </c>
      <c r="AA183" s="5">
        <v>80490</v>
      </c>
      <c r="AD183" s="4" t="s">
        <v>2156</v>
      </c>
      <c r="AE183" s="5">
        <v>650812</v>
      </c>
      <c r="AF183" s="5">
        <v>648345</v>
      </c>
      <c r="AI183" s="2" t="s">
        <v>1791</v>
      </c>
      <c r="AJ183" s="3">
        <v>656518</v>
      </c>
      <c r="AK183" s="3">
        <v>654342</v>
      </c>
    </row>
    <row r="184" spans="3:37" ht="38.25" x14ac:dyDescent="0.25">
      <c r="C184" s="4" t="s">
        <v>3616</v>
      </c>
      <c r="D184" s="5">
        <v>660335</v>
      </c>
      <c r="E184" s="5">
        <v>657446</v>
      </c>
      <c r="H184" s="4" t="s">
        <v>330</v>
      </c>
      <c r="I184" s="5">
        <v>337974</v>
      </c>
      <c r="J184" s="5">
        <v>333713</v>
      </c>
      <c r="N184" s="2" t="s">
        <v>2887</v>
      </c>
      <c r="O184" s="3">
        <v>200468</v>
      </c>
      <c r="P184" s="3">
        <v>213176</v>
      </c>
      <c r="S184" s="2" t="s">
        <v>1059</v>
      </c>
      <c r="T184" s="3">
        <v>68613</v>
      </c>
      <c r="U184" s="3">
        <v>67574</v>
      </c>
      <c r="Y184" s="2" t="s">
        <v>3617</v>
      </c>
      <c r="Z184" s="3">
        <v>681774</v>
      </c>
      <c r="AA184" s="3">
        <v>680654</v>
      </c>
      <c r="AD184" s="4" t="s">
        <v>2520</v>
      </c>
      <c r="AE184" s="5">
        <v>603513</v>
      </c>
      <c r="AF184" s="5">
        <v>602050</v>
      </c>
      <c r="AI184" s="2" t="s">
        <v>2155</v>
      </c>
      <c r="AJ184" s="3">
        <v>634184</v>
      </c>
      <c r="AK184" s="3">
        <v>631828</v>
      </c>
    </row>
    <row r="185" spans="3:37" ht="38.25" x14ac:dyDescent="0.25">
      <c r="C185" s="4" t="s">
        <v>3980</v>
      </c>
      <c r="D185" s="5">
        <v>682190</v>
      </c>
      <c r="E185" s="5">
        <v>676671</v>
      </c>
      <c r="H185" s="2" t="s">
        <v>2885</v>
      </c>
      <c r="I185" s="3">
        <v>578997</v>
      </c>
      <c r="J185" s="3">
        <v>577711</v>
      </c>
      <c r="N185" s="4" t="s">
        <v>696</v>
      </c>
      <c r="O185" s="5">
        <v>162348</v>
      </c>
      <c r="P185" s="5">
        <v>158193</v>
      </c>
      <c r="S185" s="4" t="s">
        <v>3250</v>
      </c>
      <c r="T185" s="5">
        <v>152237</v>
      </c>
      <c r="U185" s="5">
        <v>150524</v>
      </c>
      <c r="Y185" s="2" t="s">
        <v>3981</v>
      </c>
      <c r="Z185" s="3">
        <v>707113</v>
      </c>
      <c r="AA185" s="3">
        <v>700370</v>
      </c>
      <c r="AD185" s="2" t="s">
        <v>329</v>
      </c>
      <c r="AE185" s="3">
        <v>421283</v>
      </c>
      <c r="AF185" s="3">
        <v>416968</v>
      </c>
      <c r="AI185" s="2" t="s">
        <v>2519</v>
      </c>
      <c r="AJ185" s="3">
        <v>540113</v>
      </c>
      <c r="AK185" s="3">
        <v>538854</v>
      </c>
    </row>
    <row r="186" spans="3:37" ht="38.25" x14ac:dyDescent="0.25">
      <c r="C186" s="2" t="s">
        <v>1789</v>
      </c>
      <c r="D186" s="3">
        <v>589990</v>
      </c>
      <c r="E186" s="3">
        <v>587465</v>
      </c>
      <c r="H186" s="4" t="s">
        <v>694</v>
      </c>
      <c r="I186" s="5">
        <v>282741</v>
      </c>
      <c r="J186" s="5">
        <v>275601</v>
      </c>
      <c r="N186" s="4" t="s">
        <v>1060</v>
      </c>
      <c r="O186" s="5">
        <v>102911</v>
      </c>
      <c r="P186" s="5">
        <v>101164</v>
      </c>
      <c r="S186" s="2" t="s">
        <v>1423</v>
      </c>
      <c r="T186" s="3">
        <v>28853</v>
      </c>
      <c r="U186" s="3">
        <v>27218</v>
      </c>
      <c r="Y186" s="4" t="s">
        <v>1790</v>
      </c>
      <c r="Z186" s="5">
        <v>647190</v>
      </c>
      <c r="AA186" s="5">
        <v>644768</v>
      </c>
      <c r="AD186" s="4" t="s">
        <v>2884</v>
      </c>
      <c r="AE186" s="5">
        <v>623842</v>
      </c>
      <c r="AF186" s="5">
        <v>623068</v>
      </c>
      <c r="AI186" s="4" t="s">
        <v>328</v>
      </c>
      <c r="AJ186" s="5">
        <v>423627</v>
      </c>
      <c r="AK186" s="5">
        <v>418803</v>
      </c>
    </row>
    <row r="187" spans="3:37" ht="38.25" x14ac:dyDescent="0.25">
      <c r="C187" s="2" t="s">
        <v>2153</v>
      </c>
      <c r="D187" s="3">
        <v>584990</v>
      </c>
      <c r="E187" s="3">
        <v>583211</v>
      </c>
      <c r="H187" s="4" t="s">
        <v>1058</v>
      </c>
      <c r="I187" s="5">
        <v>144201</v>
      </c>
      <c r="J187" s="5">
        <v>141939</v>
      </c>
      <c r="N187" s="2" t="s">
        <v>3251</v>
      </c>
      <c r="O187" s="3">
        <v>228602</v>
      </c>
      <c r="P187" s="3">
        <v>225985</v>
      </c>
      <c r="S187" s="4" t="s">
        <v>3614</v>
      </c>
      <c r="T187" s="5">
        <v>181164</v>
      </c>
      <c r="U187" s="5">
        <v>179464</v>
      </c>
      <c r="Y187" s="4" t="s">
        <v>2154</v>
      </c>
      <c r="Z187" s="5">
        <v>642295</v>
      </c>
      <c r="AA187" s="5">
        <v>640456</v>
      </c>
      <c r="AD187" s="2" t="s">
        <v>693</v>
      </c>
      <c r="AE187" s="3">
        <v>335155</v>
      </c>
      <c r="AF187" s="3">
        <v>328021</v>
      </c>
      <c r="AI187" s="2" t="s">
        <v>2883</v>
      </c>
      <c r="AJ187" s="3">
        <v>624948</v>
      </c>
      <c r="AK187" s="3">
        <v>624457</v>
      </c>
    </row>
    <row r="188" spans="3:37" ht="38.25" x14ac:dyDescent="0.25">
      <c r="C188" s="2" t="s">
        <v>2517</v>
      </c>
      <c r="D188" s="3">
        <v>549415</v>
      </c>
      <c r="E188" s="3">
        <v>547458</v>
      </c>
      <c r="H188" s="2" t="s">
        <v>3249</v>
      </c>
      <c r="I188" s="3">
        <v>627770</v>
      </c>
      <c r="J188" s="3">
        <v>626787</v>
      </c>
      <c r="N188" s="4" t="s">
        <v>1424</v>
      </c>
      <c r="O188" s="5">
        <v>51540</v>
      </c>
      <c r="P188" s="5">
        <v>49632</v>
      </c>
      <c r="S188" s="4" t="s">
        <v>3978</v>
      </c>
      <c r="T188" s="5">
        <v>153357</v>
      </c>
      <c r="U188" s="5">
        <v>151091</v>
      </c>
      <c r="Y188" s="4" t="s">
        <v>2518</v>
      </c>
      <c r="Z188" s="5">
        <v>606486</v>
      </c>
      <c r="AA188" s="5">
        <v>604705</v>
      </c>
      <c r="AD188" s="2" t="s">
        <v>1057</v>
      </c>
      <c r="AE188" s="3">
        <v>158647</v>
      </c>
      <c r="AF188" s="3">
        <v>156404</v>
      </c>
      <c r="AI188" s="4" t="s">
        <v>692</v>
      </c>
      <c r="AJ188" s="5">
        <v>348935</v>
      </c>
      <c r="AK188" s="5">
        <v>340861</v>
      </c>
    </row>
    <row r="189" spans="3:37" ht="38.25" x14ac:dyDescent="0.25">
      <c r="C189" s="4" t="s">
        <v>326</v>
      </c>
      <c r="D189" s="5">
        <v>342182</v>
      </c>
      <c r="E189" s="5">
        <v>338355</v>
      </c>
      <c r="H189" s="4" t="s">
        <v>1422</v>
      </c>
      <c r="I189" s="5">
        <v>77242</v>
      </c>
      <c r="J189" s="5">
        <v>73997</v>
      </c>
      <c r="N189" s="2" t="s">
        <v>3615</v>
      </c>
      <c r="O189" s="3">
        <v>267887</v>
      </c>
      <c r="P189" s="3">
        <v>264888</v>
      </c>
      <c r="S189" s="2" t="s">
        <v>1787</v>
      </c>
      <c r="T189" s="3">
        <v>153988</v>
      </c>
      <c r="U189" s="3">
        <v>152714</v>
      </c>
      <c r="Y189" s="2" t="s">
        <v>327</v>
      </c>
      <c r="Z189" s="3">
        <v>401948</v>
      </c>
      <c r="AA189" s="3">
        <v>397059</v>
      </c>
      <c r="AD189" s="4" t="s">
        <v>3248</v>
      </c>
      <c r="AE189" s="5">
        <v>605879</v>
      </c>
      <c r="AF189" s="5">
        <v>604213</v>
      </c>
      <c r="AI189" s="4" t="s">
        <v>1056</v>
      </c>
      <c r="AJ189" s="5">
        <v>161959</v>
      </c>
      <c r="AK189" s="5">
        <v>158875</v>
      </c>
    </row>
    <row r="190" spans="3:37" ht="38.25" x14ac:dyDescent="0.25">
      <c r="C190" s="2" t="s">
        <v>3287</v>
      </c>
      <c r="D190" s="3">
        <v>162547</v>
      </c>
      <c r="E190" s="3">
        <v>161255</v>
      </c>
      <c r="H190" s="2" t="s">
        <v>3613</v>
      </c>
      <c r="I190" s="3">
        <v>650544</v>
      </c>
      <c r="J190" s="3">
        <v>653593</v>
      </c>
      <c r="N190" s="2" t="s">
        <v>3979</v>
      </c>
      <c r="O190" s="3">
        <v>262255</v>
      </c>
      <c r="P190" s="3">
        <v>257120</v>
      </c>
      <c r="S190" s="2" t="s">
        <v>2921</v>
      </c>
      <c r="T190" s="3">
        <v>126494</v>
      </c>
      <c r="U190" s="3">
        <v>125836</v>
      </c>
      <c r="Y190" s="4" t="s">
        <v>2882</v>
      </c>
      <c r="Z190" s="5">
        <v>611465</v>
      </c>
      <c r="AA190" s="5">
        <v>610670</v>
      </c>
      <c r="AD190" s="2" t="s">
        <v>1421</v>
      </c>
      <c r="AE190" s="3">
        <v>82848</v>
      </c>
      <c r="AF190" s="3">
        <v>79664</v>
      </c>
      <c r="AI190" s="2" t="s">
        <v>4017</v>
      </c>
      <c r="AJ190" s="3">
        <v>146844</v>
      </c>
      <c r="AK190" s="3">
        <v>144300</v>
      </c>
    </row>
    <row r="191" spans="3:37" ht="38.25" x14ac:dyDescent="0.25">
      <c r="C191" s="4" t="s">
        <v>1460</v>
      </c>
      <c r="D191" s="5">
        <v>22439</v>
      </c>
      <c r="E191" s="5">
        <v>21005</v>
      </c>
      <c r="H191" s="4" t="s">
        <v>2556</v>
      </c>
      <c r="I191" s="5">
        <v>83418</v>
      </c>
      <c r="J191" s="5">
        <v>82793</v>
      </c>
      <c r="N191" s="4" t="s">
        <v>1788</v>
      </c>
      <c r="O191" s="5">
        <v>236476</v>
      </c>
      <c r="P191" s="5">
        <v>234674</v>
      </c>
      <c r="S191" s="4" t="s">
        <v>730</v>
      </c>
      <c r="T191" s="5">
        <v>115784</v>
      </c>
      <c r="U191" s="5">
        <v>112608</v>
      </c>
      <c r="Y191" s="2" t="s">
        <v>691</v>
      </c>
      <c r="Z191" s="3">
        <v>329205</v>
      </c>
      <c r="AA191" s="3">
        <v>322477</v>
      </c>
      <c r="AD191" s="2" t="s">
        <v>2191</v>
      </c>
      <c r="AE191" s="3">
        <v>110601</v>
      </c>
      <c r="AF191" s="3">
        <v>109532</v>
      </c>
      <c r="AI191" s="4" t="s">
        <v>1826</v>
      </c>
      <c r="AJ191" s="5">
        <v>130023</v>
      </c>
      <c r="AK191" s="5">
        <v>128594</v>
      </c>
    </row>
    <row r="192" spans="3:37" ht="38.25" x14ac:dyDescent="0.25">
      <c r="C192" s="4" t="s">
        <v>4008</v>
      </c>
      <c r="D192" s="5">
        <v>650784</v>
      </c>
      <c r="E192" s="5">
        <v>645527</v>
      </c>
      <c r="H192" s="2" t="s">
        <v>365</v>
      </c>
      <c r="I192" s="3">
        <v>107082</v>
      </c>
      <c r="J192" s="3">
        <v>104109</v>
      </c>
      <c r="N192" s="4" t="s">
        <v>2152</v>
      </c>
      <c r="O192" s="5">
        <v>191207</v>
      </c>
      <c r="P192" s="5">
        <v>199906</v>
      </c>
      <c r="S192" s="4" t="s">
        <v>3278</v>
      </c>
      <c r="T192" s="5">
        <v>178731</v>
      </c>
      <c r="U192" s="5">
        <v>177608</v>
      </c>
      <c r="Y192" s="4" t="s">
        <v>3652</v>
      </c>
      <c r="Z192" s="5">
        <v>192044</v>
      </c>
      <c r="AA192" s="5">
        <v>189270</v>
      </c>
      <c r="AD192" s="4" t="s">
        <v>2912</v>
      </c>
      <c r="AE192" s="5">
        <v>605445</v>
      </c>
      <c r="AF192" s="5">
        <v>604669</v>
      </c>
      <c r="AI192" s="2" t="s">
        <v>2547</v>
      </c>
      <c r="AJ192" s="3">
        <v>613049</v>
      </c>
      <c r="AK192" s="3">
        <v>610937</v>
      </c>
    </row>
    <row r="193" spans="3:37" ht="38.25" x14ac:dyDescent="0.25">
      <c r="C193" s="2" t="s">
        <v>1817</v>
      </c>
      <c r="D193" s="3">
        <v>601278</v>
      </c>
      <c r="E193" s="3">
        <v>598383</v>
      </c>
      <c r="H193" s="4" t="s">
        <v>1086</v>
      </c>
      <c r="I193" s="5">
        <v>126195</v>
      </c>
      <c r="J193" s="5">
        <v>124215</v>
      </c>
      <c r="N193" s="2" t="s">
        <v>1095</v>
      </c>
      <c r="O193" s="3">
        <v>52101</v>
      </c>
      <c r="P193" s="3">
        <v>51407</v>
      </c>
      <c r="S193" s="2" t="s">
        <v>1451</v>
      </c>
      <c r="T193" s="3">
        <v>31234</v>
      </c>
      <c r="U193" s="3">
        <v>29113</v>
      </c>
      <c r="Y193" s="4" t="s">
        <v>2182</v>
      </c>
      <c r="Z193" s="5">
        <v>539470</v>
      </c>
      <c r="AA193" s="5">
        <v>537655</v>
      </c>
      <c r="AD193" s="2" t="s">
        <v>721</v>
      </c>
      <c r="AE193" s="3">
        <v>323040</v>
      </c>
      <c r="AF193" s="3">
        <v>315985</v>
      </c>
      <c r="AI193" s="4" t="s">
        <v>356</v>
      </c>
      <c r="AJ193" s="5">
        <v>393620</v>
      </c>
      <c r="AK193" s="5">
        <v>388697</v>
      </c>
    </row>
    <row r="194" spans="3:37" ht="38.25" x14ac:dyDescent="0.25">
      <c r="C194" s="2" t="s">
        <v>2181</v>
      </c>
      <c r="D194" s="3">
        <v>512067</v>
      </c>
      <c r="E194" s="3">
        <v>509868</v>
      </c>
      <c r="H194" s="2" t="s">
        <v>3277</v>
      </c>
      <c r="I194" s="3">
        <v>626655</v>
      </c>
      <c r="J194" s="3">
        <v>624781</v>
      </c>
      <c r="N194" s="2" t="s">
        <v>3643</v>
      </c>
      <c r="O194" s="3">
        <v>249698</v>
      </c>
      <c r="P194" s="3">
        <v>245719</v>
      </c>
      <c r="S194" s="4" t="s">
        <v>3642</v>
      </c>
      <c r="T194" s="5">
        <v>169663</v>
      </c>
      <c r="U194" s="5">
        <v>167244</v>
      </c>
      <c r="Y194" s="4" t="s">
        <v>2546</v>
      </c>
      <c r="Z194" s="5">
        <v>612099</v>
      </c>
      <c r="AA194" s="5">
        <v>610217</v>
      </c>
      <c r="AD194" s="2" t="s">
        <v>1085</v>
      </c>
      <c r="AE194" s="3">
        <v>122653</v>
      </c>
      <c r="AF194" s="3">
        <v>120576</v>
      </c>
      <c r="AI194" s="2" t="s">
        <v>2911</v>
      </c>
      <c r="AJ194" s="3">
        <v>620913</v>
      </c>
      <c r="AK194" s="3">
        <v>619966</v>
      </c>
    </row>
    <row r="195" spans="3:37" ht="38.25" x14ac:dyDescent="0.25">
      <c r="C195" s="2" t="s">
        <v>2545</v>
      </c>
      <c r="D195" s="3">
        <v>539683</v>
      </c>
      <c r="E195" s="3">
        <v>537276</v>
      </c>
      <c r="H195" s="4" t="s">
        <v>1450</v>
      </c>
      <c r="I195" s="5">
        <v>73992</v>
      </c>
      <c r="J195" s="5">
        <v>69714</v>
      </c>
      <c r="N195" s="2" t="s">
        <v>4007</v>
      </c>
      <c r="O195" s="3">
        <v>246700</v>
      </c>
      <c r="P195" s="3">
        <v>242958</v>
      </c>
      <c r="S195" s="4" t="s">
        <v>4006</v>
      </c>
      <c r="T195" s="5">
        <v>196709</v>
      </c>
      <c r="U195" s="5">
        <v>194441</v>
      </c>
      <c r="Y195" s="2" t="s">
        <v>355</v>
      </c>
      <c r="Z195" s="3">
        <v>390910</v>
      </c>
      <c r="AA195" s="3">
        <v>385817</v>
      </c>
      <c r="AD195" s="4" t="s">
        <v>3276</v>
      </c>
      <c r="AE195" s="5">
        <v>659154</v>
      </c>
      <c r="AF195" s="5">
        <v>658064</v>
      </c>
      <c r="AI195" s="4" t="s">
        <v>720</v>
      </c>
      <c r="AJ195" s="5">
        <v>331575</v>
      </c>
      <c r="AK195" s="5">
        <v>324074</v>
      </c>
    </row>
    <row r="196" spans="3:37" ht="38.25" x14ac:dyDescent="0.25">
      <c r="C196" s="4" t="s">
        <v>354</v>
      </c>
      <c r="D196" s="5">
        <v>297905</v>
      </c>
      <c r="E196" s="5">
        <v>294469</v>
      </c>
      <c r="H196" s="2" t="s">
        <v>3641</v>
      </c>
      <c r="I196" s="3">
        <v>587910</v>
      </c>
      <c r="J196" s="3">
        <v>584147</v>
      </c>
      <c r="N196" s="4" t="s">
        <v>1816</v>
      </c>
      <c r="O196" s="5">
        <v>222405</v>
      </c>
      <c r="P196" s="5">
        <v>236295</v>
      </c>
      <c r="S196" s="2" t="s">
        <v>1815</v>
      </c>
      <c r="T196" s="3">
        <v>160043</v>
      </c>
      <c r="U196" s="3">
        <v>168162</v>
      </c>
      <c r="Y196" s="4" t="s">
        <v>2910</v>
      </c>
      <c r="Z196" s="5">
        <v>620892</v>
      </c>
      <c r="AA196" s="5">
        <v>619775</v>
      </c>
      <c r="AD196" s="2" t="s">
        <v>1449</v>
      </c>
      <c r="AE196" s="3">
        <v>78748</v>
      </c>
      <c r="AF196" s="3">
        <v>75684</v>
      </c>
      <c r="AI196" s="4" t="s">
        <v>1084</v>
      </c>
      <c r="AJ196" s="5">
        <v>128411</v>
      </c>
      <c r="AK196" s="5">
        <v>126027</v>
      </c>
    </row>
    <row r="197" spans="3:37" ht="38.25" x14ac:dyDescent="0.25">
      <c r="C197" s="2" t="s">
        <v>2909</v>
      </c>
      <c r="D197" s="3">
        <v>570210</v>
      </c>
      <c r="E197" s="3">
        <v>568692</v>
      </c>
      <c r="H197" s="2" t="s">
        <v>4005</v>
      </c>
      <c r="I197" s="3">
        <v>669433</v>
      </c>
      <c r="J197" s="3">
        <v>667127</v>
      </c>
      <c r="N197" s="4" t="s">
        <v>2180</v>
      </c>
      <c r="O197" s="5">
        <v>164251</v>
      </c>
      <c r="P197" s="5">
        <v>169503</v>
      </c>
      <c r="S197" s="2" t="s">
        <v>2179</v>
      </c>
      <c r="T197" s="3">
        <v>103619</v>
      </c>
      <c r="U197" s="3">
        <v>102718</v>
      </c>
      <c r="Y197" s="2" t="s">
        <v>719</v>
      </c>
      <c r="Z197" s="3">
        <v>311132</v>
      </c>
      <c r="AA197" s="3">
        <v>304344</v>
      </c>
      <c r="AD197" s="4" t="s">
        <v>3640</v>
      </c>
      <c r="AE197" s="5">
        <v>661493</v>
      </c>
      <c r="AF197" s="5">
        <v>661227</v>
      </c>
      <c r="AI197" s="2" t="s">
        <v>3275</v>
      </c>
      <c r="AJ197" s="3">
        <v>656344</v>
      </c>
      <c r="AK197" s="3">
        <v>655654</v>
      </c>
    </row>
    <row r="198" spans="3:37" ht="38.25" x14ac:dyDescent="0.25">
      <c r="C198" s="4" t="s">
        <v>718</v>
      </c>
      <c r="D198" s="5">
        <v>277632</v>
      </c>
      <c r="E198" s="5">
        <v>270469</v>
      </c>
      <c r="H198" s="4" t="s">
        <v>1814</v>
      </c>
      <c r="I198" s="5">
        <v>639163</v>
      </c>
      <c r="J198" s="5">
        <v>636102</v>
      </c>
      <c r="N198" s="4" t="s">
        <v>2544</v>
      </c>
      <c r="O198" s="5">
        <v>177936</v>
      </c>
      <c r="P198" s="5">
        <v>176110</v>
      </c>
      <c r="S198" s="2" t="s">
        <v>2543</v>
      </c>
      <c r="T198" s="3">
        <v>118930</v>
      </c>
      <c r="U198" s="3">
        <v>117808</v>
      </c>
      <c r="Y198" s="2" t="s">
        <v>1083</v>
      </c>
      <c r="Z198" s="3">
        <v>128603</v>
      </c>
      <c r="AA198" s="3">
        <v>126419</v>
      </c>
      <c r="AD198" s="4" t="s">
        <v>4004</v>
      </c>
      <c r="AE198" s="5">
        <v>713318</v>
      </c>
      <c r="AF198" s="5">
        <v>710315</v>
      </c>
      <c r="AI198" s="4" t="s">
        <v>1448</v>
      </c>
      <c r="AJ198" s="5">
        <v>85507</v>
      </c>
      <c r="AK198" s="5">
        <v>82329</v>
      </c>
    </row>
    <row r="199" spans="3:37" ht="38.25" x14ac:dyDescent="0.25">
      <c r="C199" s="4" t="s">
        <v>1082</v>
      </c>
      <c r="D199" s="5">
        <v>130404</v>
      </c>
      <c r="E199" s="5">
        <v>127728</v>
      </c>
      <c r="H199" s="4" t="s">
        <v>2178</v>
      </c>
      <c r="I199" s="5">
        <v>240631</v>
      </c>
      <c r="J199" s="5">
        <v>239851</v>
      </c>
      <c r="N199" s="2" t="s">
        <v>353</v>
      </c>
      <c r="O199" s="3">
        <v>241681</v>
      </c>
      <c r="P199" s="3">
        <v>239387</v>
      </c>
      <c r="S199" s="4" t="s">
        <v>352</v>
      </c>
      <c r="T199" s="5">
        <v>149764</v>
      </c>
      <c r="U199" s="5">
        <v>148709</v>
      </c>
      <c r="Y199" s="4" t="s">
        <v>3274</v>
      </c>
      <c r="Z199" s="5">
        <v>667197</v>
      </c>
      <c r="AA199" s="5">
        <v>666338</v>
      </c>
      <c r="AD199" s="2" t="s">
        <v>1813</v>
      </c>
      <c r="AE199" s="3">
        <v>668282</v>
      </c>
      <c r="AF199" s="3">
        <v>665301</v>
      </c>
      <c r="AI199" s="2" t="s">
        <v>3639</v>
      </c>
      <c r="AJ199" s="3">
        <v>653177</v>
      </c>
      <c r="AK199" s="3">
        <v>651258</v>
      </c>
    </row>
    <row r="200" spans="3:37" ht="38.25" x14ac:dyDescent="0.25">
      <c r="C200" s="2" t="s">
        <v>3273</v>
      </c>
      <c r="D200" s="3">
        <v>607497</v>
      </c>
      <c r="E200" s="3">
        <v>605317</v>
      </c>
      <c r="H200" s="4" t="s">
        <v>2542</v>
      </c>
      <c r="I200" s="5">
        <v>171211</v>
      </c>
      <c r="J200" s="5">
        <v>169604</v>
      </c>
      <c r="N200" s="4" t="s">
        <v>2908</v>
      </c>
      <c r="O200" s="5">
        <v>171791</v>
      </c>
      <c r="P200" s="5">
        <v>170977</v>
      </c>
      <c r="S200" s="2" t="s">
        <v>2907</v>
      </c>
      <c r="T200" s="3">
        <v>163731</v>
      </c>
      <c r="U200" s="3">
        <v>162910</v>
      </c>
      <c r="Y200" s="2" t="s">
        <v>1447</v>
      </c>
      <c r="Z200" s="3">
        <v>87017</v>
      </c>
      <c r="AA200" s="3">
        <v>83763</v>
      </c>
      <c r="AD200" s="2" t="s">
        <v>2177</v>
      </c>
      <c r="AE200" s="3">
        <v>562203</v>
      </c>
      <c r="AF200" s="3">
        <v>560535</v>
      </c>
      <c r="AI200" s="2" t="s">
        <v>4003</v>
      </c>
      <c r="AJ200" s="3">
        <v>722440</v>
      </c>
      <c r="AK200" s="3">
        <v>719476</v>
      </c>
    </row>
    <row r="201" spans="3:37" ht="38.25" x14ac:dyDescent="0.25">
      <c r="C201" s="4" t="s">
        <v>1446</v>
      </c>
      <c r="D201" s="5">
        <v>74956</v>
      </c>
      <c r="E201" s="5">
        <v>71907</v>
      </c>
      <c r="H201" s="2" t="s">
        <v>351</v>
      </c>
      <c r="I201" s="3">
        <v>162202</v>
      </c>
      <c r="J201" s="3">
        <v>160146</v>
      </c>
      <c r="N201" s="2" t="s">
        <v>717</v>
      </c>
      <c r="O201" s="3">
        <v>182819</v>
      </c>
      <c r="P201" s="3">
        <v>178697</v>
      </c>
      <c r="S201" s="4" t="s">
        <v>716</v>
      </c>
      <c r="T201" s="5">
        <v>148900</v>
      </c>
      <c r="U201" s="5">
        <v>145481</v>
      </c>
      <c r="Y201" s="4" t="s">
        <v>3638</v>
      </c>
      <c r="Z201" s="5">
        <v>678279</v>
      </c>
      <c r="AA201" s="5">
        <v>681717</v>
      </c>
      <c r="AD201" s="2" t="s">
        <v>2541</v>
      </c>
      <c r="AE201" s="3">
        <v>567853</v>
      </c>
      <c r="AF201" s="3">
        <v>565672</v>
      </c>
      <c r="AI201" s="4" t="s">
        <v>1812</v>
      </c>
      <c r="AJ201" s="5">
        <v>679351</v>
      </c>
      <c r="AK201" s="5">
        <v>676617</v>
      </c>
    </row>
    <row r="202" spans="3:37" ht="38.25" x14ac:dyDescent="0.25">
      <c r="C202" s="2" t="s">
        <v>3637</v>
      </c>
      <c r="D202" s="3">
        <v>659538</v>
      </c>
      <c r="E202" s="3">
        <v>654160</v>
      </c>
      <c r="H202" s="4" t="s">
        <v>2906</v>
      </c>
      <c r="I202" s="5">
        <v>208649</v>
      </c>
      <c r="J202" s="5">
        <v>207801</v>
      </c>
      <c r="N202" s="2" t="s">
        <v>1081</v>
      </c>
      <c r="O202" s="3">
        <v>87682</v>
      </c>
      <c r="P202" s="3">
        <v>86610</v>
      </c>
      <c r="S202" s="4" t="s">
        <v>1080</v>
      </c>
      <c r="T202" s="5">
        <v>63253</v>
      </c>
      <c r="U202" s="5">
        <v>62176</v>
      </c>
      <c r="Y202" s="4" t="s">
        <v>4002</v>
      </c>
      <c r="Z202" s="5">
        <v>713833</v>
      </c>
      <c r="AA202" s="5">
        <v>708733</v>
      </c>
      <c r="AD202" s="4" t="s">
        <v>350</v>
      </c>
      <c r="AE202" s="5">
        <v>179388</v>
      </c>
      <c r="AF202" s="5">
        <v>177015</v>
      </c>
      <c r="AI202" s="4" t="s">
        <v>2176</v>
      </c>
      <c r="AJ202" s="5">
        <v>578416</v>
      </c>
      <c r="AK202" s="5">
        <v>576764</v>
      </c>
    </row>
    <row r="203" spans="3:37" ht="38.25" x14ac:dyDescent="0.25">
      <c r="C203" s="2" t="s">
        <v>4001</v>
      </c>
      <c r="D203" s="3">
        <v>682429</v>
      </c>
      <c r="E203" s="3">
        <v>676793</v>
      </c>
      <c r="H203" s="2" t="s">
        <v>715</v>
      </c>
      <c r="I203" s="3">
        <v>172218</v>
      </c>
      <c r="J203" s="3">
        <v>167639</v>
      </c>
      <c r="N203" s="4" t="s">
        <v>3272</v>
      </c>
      <c r="O203" s="5">
        <v>248909</v>
      </c>
      <c r="P203" s="5">
        <v>246027</v>
      </c>
      <c r="S203" s="2" t="s">
        <v>3271</v>
      </c>
      <c r="T203" s="3">
        <v>161841</v>
      </c>
      <c r="U203" s="3">
        <v>160432</v>
      </c>
      <c r="Y203" s="2" t="s">
        <v>1811</v>
      </c>
      <c r="Z203" s="3">
        <v>681903</v>
      </c>
      <c r="AA203" s="3">
        <v>679468</v>
      </c>
      <c r="AD203" s="2" t="s">
        <v>2905</v>
      </c>
      <c r="AE203" s="3">
        <v>591471</v>
      </c>
      <c r="AF203" s="3">
        <v>590988</v>
      </c>
      <c r="AI203" s="4" t="s">
        <v>2540</v>
      </c>
      <c r="AJ203" s="5">
        <v>561599</v>
      </c>
      <c r="AK203" s="5">
        <v>559943</v>
      </c>
    </row>
    <row r="204" spans="3:37" ht="38.25" x14ac:dyDescent="0.25">
      <c r="C204" s="4" t="s">
        <v>1810</v>
      </c>
      <c r="D204" s="5">
        <v>580493</v>
      </c>
      <c r="E204" s="5">
        <v>577388</v>
      </c>
      <c r="H204" s="2" t="s">
        <v>1079</v>
      </c>
      <c r="I204" s="3">
        <v>68692</v>
      </c>
      <c r="J204" s="3">
        <v>67192</v>
      </c>
      <c r="N204" s="2" t="s">
        <v>1445</v>
      </c>
      <c r="O204" s="3">
        <v>38345</v>
      </c>
      <c r="P204" s="3">
        <v>36491</v>
      </c>
      <c r="S204" s="4" t="s">
        <v>1444</v>
      </c>
      <c r="T204" s="5">
        <v>28715</v>
      </c>
      <c r="U204" s="5">
        <v>27206</v>
      </c>
      <c r="Y204" s="2" t="s">
        <v>2175</v>
      </c>
      <c r="Z204" s="3">
        <v>584185</v>
      </c>
      <c r="AA204" s="3">
        <v>582460</v>
      </c>
      <c r="AD204" s="4" t="s">
        <v>714</v>
      </c>
      <c r="AE204" s="5">
        <v>325318</v>
      </c>
      <c r="AF204" s="5">
        <v>319041</v>
      </c>
      <c r="AI204" s="2" t="s">
        <v>349</v>
      </c>
      <c r="AJ204" s="3">
        <v>345527</v>
      </c>
      <c r="AK204" s="3">
        <v>341767</v>
      </c>
    </row>
    <row r="205" spans="3:37" ht="38.25" x14ac:dyDescent="0.25">
      <c r="C205" s="4" t="s">
        <v>2174</v>
      </c>
      <c r="D205" s="5">
        <v>583171</v>
      </c>
      <c r="E205" s="5">
        <v>580091</v>
      </c>
      <c r="H205" s="4" t="s">
        <v>3270</v>
      </c>
      <c r="I205" s="5">
        <v>209313</v>
      </c>
      <c r="J205" s="5">
        <v>208432</v>
      </c>
      <c r="N205" s="4" t="s">
        <v>3636</v>
      </c>
      <c r="O205" s="5">
        <v>264838</v>
      </c>
      <c r="P205" s="5">
        <v>260956</v>
      </c>
      <c r="S205" s="2" t="s">
        <v>3635</v>
      </c>
      <c r="T205" s="3">
        <v>155247</v>
      </c>
      <c r="U205" s="3">
        <v>153379</v>
      </c>
      <c r="Y205" s="2" t="s">
        <v>2539</v>
      </c>
      <c r="Z205" s="3">
        <v>611088</v>
      </c>
      <c r="AA205" s="3">
        <v>609211</v>
      </c>
      <c r="AD205" s="4" t="s">
        <v>1078</v>
      </c>
      <c r="AE205" s="5">
        <v>134764</v>
      </c>
      <c r="AF205" s="5">
        <v>132946</v>
      </c>
      <c r="AI205" s="4" t="s">
        <v>2904</v>
      </c>
      <c r="AJ205" s="5">
        <v>602704</v>
      </c>
      <c r="AK205" s="5">
        <v>601557</v>
      </c>
    </row>
    <row r="206" spans="3:37" ht="38.25" x14ac:dyDescent="0.25">
      <c r="C206" s="4" t="s">
        <v>2538</v>
      </c>
      <c r="D206" s="5">
        <v>609939</v>
      </c>
      <c r="E206" s="5">
        <v>606948</v>
      </c>
      <c r="H206" s="2" t="s">
        <v>1443</v>
      </c>
      <c r="I206" s="3">
        <v>40924</v>
      </c>
      <c r="J206" s="3">
        <v>38930</v>
      </c>
      <c r="N206" s="4" t="s">
        <v>4000</v>
      </c>
      <c r="O206" s="5">
        <v>243958</v>
      </c>
      <c r="P206" s="5">
        <v>235649</v>
      </c>
      <c r="S206" s="2" t="s">
        <v>3999</v>
      </c>
      <c r="T206" s="3">
        <v>160021</v>
      </c>
      <c r="U206" s="3">
        <v>156320</v>
      </c>
      <c r="Y206" s="4" t="s">
        <v>348</v>
      </c>
      <c r="Z206" s="5">
        <v>404692</v>
      </c>
      <c r="AA206" s="5">
        <v>400967</v>
      </c>
      <c r="AD206" s="2" t="s">
        <v>3269</v>
      </c>
      <c r="AE206" s="3">
        <v>607154</v>
      </c>
      <c r="AF206" s="3">
        <v>605070</v>
      </c>
      <c r="AI206" s="2" t="s">
        <v>713</v>
      </c>
      <c r="AJ206" s="3">
        <v>337115</v>
      </c>
      <c r="AK206" s="3">
        <v>330589</v>
      </c>
    </row>
    <row r="207" spans="3:37" ht="38.25" x14ac:dyDescent="0.25">
      <c r="C207" s="2" t="s">
        <v>347</v>
      </c>
      <c r="D207" s="3">
        <v>236441</v>
      </c>
      <c r="E207" s="3">
        <v>233837</v>
      </c>
      <c r="H207" s="4" t="s">
        <v>3634</v>
      </c>
      <c r="I207" s="5">
        <v>258076</v>
      </c>
      <c r="J207" s="5">
        <v>255911</v>
      </c>
      <c r="N207" s="2" t="s">
        <v>1809</v>
      </c>
      <c r="O207" s="3">
        <v>198714</v>
      </c>
      <c r="P207" s="3">
        <v>196759</v>
      </c>
      <c r="S207" s="4" t="s">
        <v>1808</v>
      </c>
      <c r="T207" s="5">
        <v>161968</v>
      </c>
      <c r="U207" s="5">
        <v>160481</v>
      </c>
      <c r="Y207" s="2" t="s">
        <v>2903</v>
      </c>
      <c r="Z207" s="3">
        <v>620766</v>
      </c>
      <c r="AA207" s="3">
        <v>616807</v>
      </c>
      <c r="AD207" s="4" t="s">
        <v>1442</v>
      </c>
      <c r="AE207" s="5">
        <v>55642</v>
      </c>
      <c r="AF207" s="5">
        <v>52645</v>
      </c>
      <c r="AI207" s="2" t="s">
        <v>1077</v>
      </c>
      <c r="AJ207" s="3">
        <v>140376</v>
      </c>
      <c r="AK207" s="3">
        <v>141564</v>
      </c>
    </row>
    <row r="208" spans="3:37" ht="39" thickBot="1" x14ac:dyDescent="0.3">
      <c r="C208" s="2" t="s">
        <v>3651</v>
      </c>
      <c r="D208" s="3">
        <v>423742</v>
      </c>
      <c r="E208" s="3">
        <v>419099</v>
      </c>
      <c r="H208" s="4" t="s">
        <v>2920</v>
      </c>
      <c r="I208" s="5">
        <v>136671</v>
      </c>
      <c r="J208" s="5">
        <v>135957</v>
      </c>
      <c r="N208" s="2" t="s">
        <v>2173</v>
      </c>
      <c r="O208" s="3">
        <v>227946</v>
      </c>
      <c r="P208" s="3">
        <v>226821</v>
      </c>
      <c r="S208" s="4" t="s">
        <v>1094</v>
      </c>
      <c r="T208" s="5">
        <v>65725</v>
      </c>
      <c r="U208" s="5">
        <v>64756</v>
      </c>
      <c r="Y208" s="4" t="s">
        <v>712</v>
      </c>
      <c r="Z208" s="5">
        <v>326787</v>
      </c>
      <c r="AA208" s="5">
        <v>319842</v>
      </c>
      <c r="AD208" s="2" t="s">
        <v>2555</v>
      </c>
      <c r="AE208" s="3">
        <v>457786</v>
      </c>
      <c r="AF208" s="3">
        <v>456817</v>
      </c>
      <c r="AI208" s="16" t="s">
        <v>2190</v>
      </c>
      <c r="AJ208" s="18">
        <v>460750</v>
      </c>
      <c r="AK208" s="18">
        <v>459064</v>
      </c>
    </row>
    <row r="209" spans="3:37" ht="38.25" x14ac:dyDescent="0.25">
      <c r="C209" s="4" t="s">
        <v>2902</v>
      </c>
      <c r="D209" s="5">
        <v>571322</v>
      </c>
      <c r="E209" s="5">
        <v>566989</v>
      </c>
      <c r="H209" s="2" t="s">
        <v>729</v>
      </c>
      <c r="I209" s="3">
        <v>135062</v>
      </c>
      <c r="J209" s="3">
        <v>130872</v>
      </c>
      <c r="N209" s="4" t="s">
        <v>3286</v>
      </c>
      <c r="O209" s="5">
        <v>212736</v>
      </c>
      <c r="P209" s="5">
        <v>211049</v>
      </c>
      <c r="S209" s="4" t="s">
        <v>2172</v>
      </c>
      <c r="T209" s="5">
        <v>129394</v>
      </c>
      <c r="U209" s="5">
        <v>128397</v>
      </c>
      <c r="Y209" s="4" t="s">
        <v>4016</v>
      </c>
      <c r="Z209" s="5">
        <v>550894</v>
      </c>
      <c r="AA209" s="5">
        <v>547212</v>
      </c>
      <c r="AD209" s="4" t="s">
        <v>364</v>
      </c>
      <c r="AE209" s="5">
        <v>285044</v>
      </c>
      <c r="AF209" s="5">
        <v>282192</v>
      </c>
      <c r="AI209" s="4" t="s">
        <v>3268</v>
      </c>
      <c r="AJ209" s="5">
        <v>675345</v>
      </c>
      <c r="AK209" s="5">
        <v>673069</v>
      </c>
    </row>
    <row r="210" spans="3:37" ht="39" thickBot="1" x14ac:dyDescent="0.3">
      <c r="C210" s="2" t="s">
        <v>711</v>
      </c>
      <c r="D210" s="3">
        <v>315770</v>
      </c>
      <c r="E210" s="3">
        <v>307450</v>
      </c>
      <c r="H210" s="4" t="s">
        <v>3998</v>
      </c>
      <c r="I210" s="5">
        <v>267203</v>
      </c>
      <c r="J210" s="5">
        <v>265234</v>
      </c>
      <c r="N210" s="2" t="s">
        <v>1459</v>
      </c>
      <c r="O210" s="3">
        <v>43130</v>
      </c>
      <c r="P210" s="3">
        <v>40931</v>
      </c>
      <c r="S210" s="4" t="s">
        <v>2536</v>
      </c>
      <c r="T210" s="5">
        <v>128917</v>
      </c>
      <c r="U210" s="5">
        <v>127592</v>
      </c>
      <c r="Y210" s="2" t="s">
        <v>1825</v>
      </c>
      <c r="Z210" s="3">
        <v>497742</v>
      </c>
      <c r="AA210" s="3">
        <v>495014</v>
      </c>
      <c r="AD210" s="6" t="s">
        <v>3633</v>
      </c>
      <c r="AE210" s="7">
        <v>680449</v>
      </c>
      <c r="AF210" s="7">
        <v>677500</v>
      </c>
      <c r="AI210" s="14" t="s">
        <v>1441</v>
      </c>
      <c r="AJ210" s="7">
        <v>37806</v>
      </c>
      <c r="AK210" s="7">
        <v>35940</v>
      </c>
    </row>
    <row r="211" spans="3:37" ht="38.25" x14ac:dyDescent="0.25">
      <c r="C211" s="2" t="s">
        <v>1075</v>
      </c>
      <c r="D211" s="3">
        <v>164310</v>
      </c>
      <c r="E211" s="3">
        <v>161402</v>
      </c>
      <c r="H211" s="2" t="s">
        <v>1807</v>
      </c>
      <c r="I211" s="3">
        <v>203184</v>
      </c>
      <c r="J211" s="3">
        <v>201433</v>
      </c>
      <c r="N211" s="2" t="s">
        <v>2537</v>
      </c>
      <c r="O211" s="3">
        <v>246648</v>
      </c>
      <c r="P211" s="3">
        <v>244361</v>
      </c>
      <c r="S211" s="2" t="s">
        <v>345</v>
      </c>
      <c r="T211" s="3">
        <v>154981</v>
      </c>
      <c r="U211" s="3">
        <v>153061</v>
      </c>
      <c r="Y211" s="4" t="s">
        <v>1076</v>
      </c>
      <c r="Z211" s="5">
        <v>126955</v>
      </c>
      <c r="AA211" s="5">
        <v>127070</v>
      </c>
      <c r="AD211" s="2" t="s">
        <v>3997</v>
      </c>
      <c r="AE211" s="3">
        <v>290146</v>
      </c>
      <c r="AF211" s="3">
        <v>288067</v>
      </c>
      <c r="AI211" s="4" t="s">
        <v>3632</v>
      </c>
      <c r="AJ211" s="5">
        <v>668866</v>
      </c>
      <c r="AK211" s="5">
        <v>668615</v>
      </c>
    </row>
    <row r="212" spans="3:37" ht="39" thickBot="1" x14ac:dyDescent="0.3">
      <c r="C212" s="4" t="s">
        <v>3266</v>
      </c>
      <c r="D212" s="5">
        <v>321281</v>
      </c>
      <c r="E212" s="5">
        <v>319625</v>
      </c>
      <c r="H212" s="2" t="s">
        <v>2171</v>
      </c>
      <c r="I212" s="3">
        <v>145671</v>
      </c>
      <c r="J212" s="3">
        <v>144627</v>
      </c>
      <c r="N212" s="4" t="s">
        <v>346</v>
      </c>
      <c r="O212" s="5">
        <v>202740</v>
      </c>
      <c r="P212" s="5">
        <v>200829</v>
      </c>
      <c r="S212" s="4" t="s">
        <v>2900</v>
      </c>
      <c r="T212" s="5">
        <v>185881</v>
      </c>
      <c r="U212" s="5">
        <v>185674</v>
      </c>
      <c r="Y212" s="6" t="s">
        <v>3267</v>
      </c>
      <c r="Z212" s="7">
        <v>672653</v>
      </c>
      <c r="AA212" s="7">
        <v>670611</v>
      </c>
      <c r="AD212" s="15" t="s">
        <v>1806</v>
      </c>
      <c r="AE212" s="18">
        <v>640121</v>
      </c>
      <c r="AF212" s="18">
        <v>637025</v>
      </c>
      <c r="AI212" s="4" t="s">
        <v>3996</v>
      </c>
      <c r="AJ212" s="5">
        <v>556103</v>
      </c>
      <c r="AK212" s="5">
        <v>552267</v>
      </c>
    </row>
    <row r="213" spans="3:37" ht="38.25" x14ac:dyDescent="0.25">
      <c r="C213" s="2" t="s">
        <v>1439</v>
      </c>
      <c r="D213" s="3">
        <v>81063</v>
      </c>
      <c r="E213" s="3">
        <v>77600</v>
      </c>
      <c r="H213" s="2" t="s">
        <v>2535</v>
      </c>
      <c r="I213" s="3">
        <v>538585</v>
      </c>
      <c r="J213" s="3">
        <v>536893</v>
      </c>
      <c r="N213" s="2" t="s">
        <v>2901</v>
      </c>
      <c r="O213" s="3">
        <v>1005215</v>
      </c>
      <c r="P213" s="3">
        <v>960502</v>
      </c>
      <c r="S213" s="2" t="s">
        <v>709</v>
      </c>
      <c r="T213" s="3">
        <v>140424</v>
      </c>
      <c r="U213" s="3">
        <v>136730</v>
      </c>
      <c r="Y213" s="4" t="s">
        <v>1440</v>
      </c>
      <c r="Z213" s="5">
        <v>67644</v>
      </c>
      <c r="AA213" s="5">
        <v>64649</v>
      </c>
      <c r="AD213" s="4" t="s">
        <v>2170</v>
      </c>
      <c r="AE213" s="5">
        <v>531681</v>
      </c>
      <c r="AF213" s="5">
        <v>530082</v>
      </c>
      <c r="AI213" s="2" t="s">
        <v>1805</v>
      </c>
      <c r="AJ213" s="3">
        <v>657964</v>
      </c>
      <c r="AK213" s="3">
        <v>654017</v>
      </c>
    </row>
    <row r="214" spans="3:37" ht="39" thickBot="1" x14ac:dyDescent="0.3">
      <c r="C214" s="4" t="s">
        <v>3630</v>
      </c>
      <c r="D214" s="5">
        <v>681457</v>
      </c>
      <c r="E214" s="5">
        <v>678136</v>
      </c>
      <c r="H214" s="4" t="s">
        <v>344</v>
      </c>
      <c r="I214" s="5">
        <v>328633</v>
      </c>
      <c r="J214" s="5">
        <v>324812</v>
      </c>
      <c r="N214" s="4" t="s">
        <v>710</v>
      </c>
      <c r="O214" s="5">
        <v>207780</v>
      </c>
      <c r="P214" s="5">
        <v>202914</v>
      </c>
      <c r="S214" s="6" t="s">
        <v>1073</v>
      </c>
      <c r="T214" s="7">
        <v>73156</v>
      </c>
      <c r="U214" s="7">
        <v>72848</v>
      </c>
      <c r="Y214" s="14" t="s">
        <v>3631</v>
      </c>
      <c r="Z214" s="7">
        <v>736761</v>
      </c>
      <c r="AA214" s="7">
        <v>737656</v>
      </c>
      <c r="AD214" s="4" t="s">
        <v>2534</v>
      </c>
      <c r="AE214" s="5">
        <v>596055</v>
      </c>
      <c r="AF214" s="5">
        <v>594451</v>
      </c>
      <c r="AI214" s="2" t="s">
        <v>2169</v>
      </c>
      <c r="AJ214" s="3">
        <v>549776</v>
      </c>
      <c r="AK214" s="3">
        <v>548073</v>
      </c>
    </row>
    <row r="215" spans="3:37" ht="38.25" x14ac:dyDescent="0.25">
      <c r="C215" s="4" t="s">
        <v>3994</v>
      </c>
      <c r="D215" s="5">
        <v>663682</v>
      </c>
      <c r="E215" s="5">
        <v>658569</v>
      </c>
      <c r="H215" s="2" t="s">
        <v>2899</v>
      </c>
      <c r="I215" s="3">
        <v>595816</v>
      </c>
      <c r="J215" s="3">
        <v>595153</v>
      </c>
      <c r="N215" s="4" t="s">
        <v>1074</v>
      </c>
      <c r="O215" s="5">
        <v>108913</v>
      </c>
      <c r="P215" s="5">
        <v>107881</v>
      </c>
      <c r="S215" s="4" t="s">
        <v>3264</v>
      </c>
      <c r="T215" s="11">
        <v>83</v>
      </c>
      <c r="U215" s="11">
        <v>60</v>
      </c>
      <c r="Y215" s="2" t="s">
        <v>3995</v>
      </c>
      <c r="Z215" s="3">
        <v>679007</v>
      </c>
      <c r="AA215" s="3">
        <v>673557</v>
      </c>
      <c r="AD215" s="2" t="s">
        <v>343</v>
      </c>
      <c r="AE215" s="3">
        <v>409367</v>
      </c>
      <c r="AF215" s="3">
        <v>405682</v>
      </c>
      <c r="AI215" s="2" t="s">
        <v>2533</v>
      </c>
      <c r="AJ215" s="3">
        <v>603549</v>
      </c>
      <c r="AK215" s="3">
        <v>601770</v>
      </c>
    </row>
    <row r="216" spans="3:37" ht="39" thickBot="1" x14ac:dyDescent="0.3">
      <c r="C216" s="2" t="s">
        <v>1803</v>
      </c>
      <c r="D216" s="3">
        <v>663943</v>
      </c>
      <c r="E216" s="3">
        <v>659031</v>
      </c>
      <c r="H216" s="4" t="s">
        <v>708</v>
      </c>
      <c r="I216" s="5">
        <v>277400</v>
      </c>
      <c r="J216" s="5">
        <v>267821</v>
      </c>
      <c r="N216" s="6" t="s">
        <v>3265</v>
      </c>
      <c r="O216" s="19">
        <v>48</v>
      </c>
      <c r="P216" s="19">
        <v>43</v>
      </c>
      <c r="S216" s="14" t="s">
        <v>1437</v>
      </c>
      <c r="T216" s="7">
        <v>31889</v>
      </c>
      <c r="U216" s="7">
        <v>30214</v>
      </c>
      <c r="Y216" s="4" t="s">
        <v>1804</v>
      </c>
      <c r="Z216" s="5">
        <v>672822</v>
      </c>
      <c r="AA216" s="5">
        <v>669488</v>
      </c>
      <c r="AD216" s="4" t="s">
        <v>2898</v>
      </c>
      <c r="AE216" s="5">
        <v>634313</v>
      </c>
      <c r="AF216" s="5">
        <v>633567</v>
      </c>
      <c r="AI216" s="4" t="s">
        <v>342</v>
      </c>
      <c r="AJ216" s="5">
        <v>418101</v>
      </c>
      <c r="AK216" s="5">
        <v>413638</v>
      </c>
    </row>
    <row r="217" spans="3:37" ht="38.25" x14ac:dyDescent="0.25">
      <c r="C217" s="2" t="s">
        <v>2167</v>
      </c>
      <c r="D217" s="3">
        <v>519160</v>
      </c>
      <c r="E217" s="3">
        <v>517524</v>
      </c>
      <c r="H217" s="4" t="s">
        <v>1072</v>
      </c>
      <c r="I217" s="5">
        <v>133742</v>
      </c>
      <c r="J217" s="5">
        <v>132084</v>
      </c>
      <c r="N217" s="4" t="s">
        <v>1438</v>
      </c>
      <c r="O217" s="5">
        <v>45100</v>
      </c>
      <c r="P217" s="5">
        <v>43034</v>
      </c>
      <c r="S217" s="4" t="s">
        <v>3628</v>
      </c>
      <c r="T217" s="5">
        <v>175541</v>
      </c>
      <c r="U217" s="5">
        <v>173311</v>
      </c>
      <c r="Y217" s="4" t="s">
        <v>2168</v>
      </c>
      <c r="Z217" s="5">
        <v>550814</v>
      </c>
      <c r="AA217" s="5">
        <v>549128</v>
      </c>
      <c r="AD217" s="2" t="s">
        <v>707</v>
      </c>
      <c r="AE217" s="3">
        <v>341466</v>
      </c>
      <c r="AF217" s="3">
        <v>334177</v>
      </c>
      <c r="AI217" s="2" t="s">
        <v>2897</v>
      </c>
      <c r="AJ217" s="3">
        <v>635040</v>
      </c>
      <c r="AK217" s="3">
        <v>633908</v>
      </c>
    </row>
    <row r="218" spans="3:37" ht="39" thickBot="1" x14ac:dyDescent="0.3">
      <c r="C218" s="2" t="s">
        <v>2531</v>
      </c>
      <c r="D218" s="3">
        <v>558135</v>
      </c>
      <c r="E218" s="3">
        <v>555962</v>
      </c>
      <c r="H218" s="6" t="s">
        <v>3263</v>
      </c>
      <c r="I218" s="7">
        <v>9424</v>
      </c>
      <c r="J218" s="7">
        <v>3774</v>
      </c>
      <c r="N218" s="14" t="s">
        <v>3629</v>
      </c>
      <c r="O218" s="7">
        <v>259088</v>
      </c>
      <c r="P218" s="7">
        <v>254867</v>
      </c>
      <c r="S218" s="4" t="s">
        <v>3992</v>
      </c>
      <c r="T218" s="5">
        <v>157428</v>
      </c>
      <c r="U218" s="5">
        <v>154972</v>
      </c>
      <c r="Y218" s="4" t="s">
        <v>2532</v>
      </c>
      <c r="Z218" s="5">
        <v>608868</v>
      </c>
      <c r="AA218" s="5">
        <v>606641</v>
      </c>
      <c r="AD218" s="2" t="s">
        <v>1071</v>
      </c>
      <c r="AE218" s="3">
        <v>142523</v>
      </c>
      <c r="AF218" s="3">
        <v>139670</v>
      </c>
      <c r="AI218" s="4" t="s">
        <v>706</v>
      </c>
      <c r="AJ218" s="5">
        <v>314702</v>
      </c>
      <c r="AK218" s="5">
        <v>309771</v>
      </c>
    </row>
    <row r="219" spans="3:37" ht="38.25" x14ac:dyDescent="0.25">
      <c r="C219" s="4" t="s">
        <v>340</v>
      </c>
      <c r="D219" s="5">
        <v>344316</v>
      </c>
      <c r="E219" s="5">
        <v>340608</v>
      </c>
      <c r="H219" s="4" t="s">
        <v>1436</v>
      </c>
      <c r="I219" s="5">
        <v>74858</v>
      </c>
      <c r="J219" s="5">
        <v>71703</v>
      </c>
      <c r="N219" s="2" t="s">
        <v>3993</v>
      </c>
      <c r="O219" s="3">
        <v>251151</v>
      </c>
      <c r="P219" s="3">
        <v>246507</v>
      </c>
      <c r="S219" s="2" t="s">
        <v>1801</v>
      </c>
      <c r="T219" s="3">
        <v>176291</v>
      </c>
      <c r="U219" s="3">
        <v>174635</v>
      </c>
      <c r="Y219" s="2" t="s">
        <v>341</v>
      </c>
      <c r="Z219" s="3">
        <v>395688</v>
      </c>
      <c r="AA219" s="3">
        <v>392324</v>
      </c>
      <c r="AD219" s="4" t="s">
        <v>3262</v>
      </c>
      <c r="AE219" s="5">
        <v>305732</v>
      </c>
      <c r="AF219" s="5">
        <v>304530</v>
      </c>
      <c r="AI219" s="4" t="s">
        <v>1070</v>
      </c>
      <c r="AJ219" s="5">
        <v>140500</v>
      </c>
      <c r="AK219" s="5">
        <v>138257</v>
      </c>
    </row>
    <row r="220" spans="3:37" ht="39" thickBot="1" x14ac:dyDescent="0.3">
      <c r="C220" s="6" t="s">
        <v>2895</v>
      </c>
      <c r="D220" s="7">
        <v>647485</v>
      </c>
      <c r="E220" s="7">
        <v>645378</v>
      </c>
      <c r="H220" s="14" t="s">
        <v>3627</v>
      </c>
      <c r="I220" s="7">
        <v>588973</v>
      </c>
      <c r="J220" s="7">
        <v>588516</v>
      </c>
      <c r="N220" s="4" t="s">
        <v>1802</v>
      </c>
      <c r="O220" s="5">
        <v>248092</v>
      </c>
      <c r="P220" s="5">
        <v>245994</v>
      </c>
      <c r="S220" s="2" t="s">
        <v>2165</v>
      </c>
      <c r="T220" s="3">
        <v>119855</v>
      </c>
      <c r="U220" s="3">
        <v>118913</v>
      </c>
      <c r="Y220" s="4" t="s">
        <v>2896</v>
      </c>
      <c r="Z220" s="5">
        <v>640662</v>
      </c>
      <c r="AA220" s="5">
        <v>639547</v>
      </c>
      <c r="AD220" s="2" t="s">
        <v>1435</v>
      </c>
      <c r="AE220" s="3">
        <v>74516</v>
      </c>
      <c r="AF220" s="3">
        <v>71666</v>
      </c>
      <c r="AI220" s="2" t="s">
        <v>3261</v>
      </c>
      <c r="AJ220" s="3">
        <v>652988</v>
      </c>
      <c r="AK220" s="3">
        <v>651586</v>
      </c>
    </row>
    <row r="221" spans="3:37" ht="38.25" x14ac:dyDescent="0.25">
      <c r="C221" s="4" t="s">
        <v>704</v>
      </c>
      <c r="D221" s="5">
        <v>295165</v>
      </c>
      <c r="E221" s="5">
        <v>286952</v>
      </c>
      <c r="H221" s="2" t="s">
        <v>3991</v>
      </c>
      <c r="I221" s="3">
        <v>660469</v>
      </c>
      <c r="J221" s="3">
        <v>656636</v>
      </c>
      <c r="N221" s="4" t="s">
        <v>2166</v>
      </c>
      <c r="O221" s="5">
        <v>174441</v>
      </c>
      <c r="P221" s="5">
        <v>173204</v>
      </c>
      <c r="S221" s="2" t="s">
        <v>2529</v>
      </c>
      <c r="T221" s="3">
        <v>123341</v>
      </c>
      <c r="U221" s="3">
        <v>122145</v>
      </c>
      <c r="Y221" s="2" t="s">
        <v>705</v>
      </c>
      <c r="Z221" s="3">
        <v>344369</v>
      </c>
      <c r="AA221" s="3">
        <v>338217</v>
      </c>
      <c r="AD221" s="4" t="s">
        <v>3626</v>
      </c>
      <c r="AE221" s="5">
        <v>584287</v>
      </c>
      <c r="AF221" s="5">
        <v>584974</v>
      </c>
      <c r="AI221" s="4" t="s">
        <v>1434</v>
      </c>
      <c r="AJ221" s="5">
        <v>80612</v>
      </c>
      <c r="AK221" s="5">
        <v>77319</v>
      </c>
    </row>
    <row r="222" spans="3:37" ht="39" thickBot="1" x14ac:dyDescent="0.3">
      <c r="C222" s="15" t="s">
        <v>1068</v>
      </c>
      <c r="D222" s="18">
        <v>135137</v>
      </c>
      <c r="E222" s="18">
        <v>132718</v>
      </c>
      <c r="H222" s="4" t="s">
        <v>1800</v>
      </c>
      <c r="I222" s="5">
        <v>611842</v>
      </c>
      <c r="J222" s="5">
        <v>608900</v>
      </c>
      <c r="N222" s="4" t="s">
        <v>2530</v>
      </c>
      <c r="O222" s="5">
        <v>216207</v>
      </c>
      <c r="P222" s="5">
        <v>214058</v>
      </c>
      <c r="S222" s="4" t="s">
        <v>338</v>
      </c>
      <c r="T222" s="5">
        <v>155048</v>
      </c>
      <c r="U222" s="5">
        <v>153740</v>
      </c>
      <c r="Y222" s="2" t="s">
        <v>1069</v>
      </c>
      <c r="Z222" s="3">
        <v>141339</v>
      </c>
      <c r="AA222" s="3">
        <v>139444</v>
      </c>
      <c r="AD222" s="4" t="s">
        <v>3990</v>
      </c>
      <c r="AE222" s="5">
        <v>661615</v>
      </c>
      <c r="AF222" s="5">
        <v>652186</v>
      </c>
      <c r="AI222" s="2" t="s">
        <v>3625</v>
      </c>
      <c r="AJ222" s="3">
        <v>698625</v>
      </c>
      <c r="AK222" s="3">
        <v>696617</v>
      </c>
    </row>
    <row r="223" spans="3:37" ht="39" thickTop="1" x14ac:dyDescent="0.25">
      <c r="C223" s="2" t="s">
        <v>3259</v>
      </c>
      <c r="D223" s="3">
        <v>676419</v>
      </c>
      <c r="E223" s="3">
        <v>674114</v>
      </c>
      <c r="H223" s="4" t="s">
        <v>2164</v>
      </c>
      <c r="I223" s="5">
        <v>586074</v>
      </c>
      <c r="J223" s="5">
        <v>584125</v>
      </c>
      <c r="N223" s="2" t="s">
        <v>339</v>
      </c>
      <c r="O223" s="3">
        <v>239371</v>
      </c>
      <c r="P223" s="3">
        <v>237276</v>
      </c>
      <c r="S223" s="2" t="s">
        <v>2893</v>
      </c>
      <c r="T223" s="3">
        <v>171761</v>
      </c>
      <c r="U223" s="3">
        <v>180035</v>
      </c>
      <c r="Y223" s="4" t="s">
        <v>3260</v>
      </c>
      <c r="Z223" s="5">
        <v>688232</v>
      </c>
      <c r="AA223" s="5">
        <v>686179</v>
      </c>
      <c r="AD223" s="2" t="s">
        <v>1799</v>
      </c>
      <c r="AE223" s="3">
        <v>656377</v>
      </c>
      <c r="AF223" s="3">
        <v>653328</v>
      </c>
      <c r="AI223" s="2" t="s">
        <v>3989</v>
      </c>
      <c r="AJ223" s="3">
        <v>668349</v>
      </c>
      <c r="AK223" s="3">
        <v>663181</v>
      </c>
    </row>
    <row r="224" spans="3:37" ht="38.25" x14ac:dyDescent="0.25">
      <c r="C224" s="4" t="s">
        <v>1432</v>
      </c>
      <c r="D224" s="5">
        <v>79784</v>
      </c>
      <c r="E224" s="5">
        <v>76386</v>
      </c>
      <c r="H224" s="4" t="s">
        <v>2528</v>
      </c>
      <c r="I224" s="5">
        <v>565373</v>
      </c>
      <c r="J224" s="5">
        <v>563336</v>
      </c>
      <c r="N224" s="4" t="s">
        <v>2894</v>
      </c>
      <c r="O224" s="5">
        <v>226752</v>
      </c>
      <c r="P224" s="5">
        <v>236033</v>
      </c>
      <c r="S224" s="4" t="s">
        <v>702</v>
      </c>
      <c r="T224" s="5">
        <v>137644</v>
      </c>
      <c r="U224" s="5">
        <v>134064</v>
      </c>
      <c r="Y224" s="2" t="s">
        <v>1433</v>
      </c>
      <c r="Z224" s="3">
        <v>78672</v>
      </c>
      <c r="AA224" s="3">
        <v>75561</v>
      </c>
      <c r="AD224" s="2" t="s">
        <v>2163</v>
      </c>
      <c r="AE224" s="3">
        <v>601948</v>
      </c>
      <c r="AF224" s="3">
        <v>600370</v>
      </c>
      <c r="AI224" s="4" t="s">
        <v>1798</v>
      </c>
      <c r="AJ224" s="5">
        <v>671510</v>
      </c>
      <c r="AK224" s="5">
        <v>668854</v>
      </c>
    </row>
    <row r="225" spans="3:37" ht="38.25" x14ac:dyDescent="0.25">
      <c r="C225" s="2" t="s">
        <v>4015</v>
      </c>
      <c r="D225" s="3">
        <v>460109</v>
      </c>
      <c r="E225" s="3">
        <v>455754</v>
      </c>
      <c r="H225" s="2" t="s">
        <v>337</v>
      </c>
      <c r="I225" s="3">
        <v>335873</v>
      </c>
      <c r="J225" s="3">
        <v>331764</v>
      </c>
      <c r="N225" s="2" t="s">
        <v>703</v>
      </c>
      <c r="O225" s="3">
        <v>215035</v>
      </c>
      <c r="P225" s="3">
        <v>209798</v>
      </c>
      <c r="S225" s="2" t="s">
        <v>3285</v>
      </c>
      <c r="T225" s="3">
        <v>147376</v>
      </c>
      <c r="U225" s="3">
        <v>146398</v>
      </c>
      <c r="Y225" s="4" t="s">
        <v>3624</v>
      </c>
      <c r="Z225" s="5">
        <v>686168</v>
      </c>
      <c r="AA225" s="5">
        <v>681536</v>
      </c>
      <c r="AD225" s="2" t="s">
        <v>2919</v>
      </c>
      <c r="AE225" s="3">
        <v>532843</v>
      </c>
      <c r="AF225" s="3">
        <v>532230</v>
      </c>
      <c r="AI225" s="4" t="s">
        <v>2554</v>
      </c>
      <c r="AJ225" s="5">
        <v>538957</v>
      </c>
      <c r="AK225" s="5">
        <v>538136</v>
      </c>
    </row>
    <row r="226" spans="3:37" ht="38.25" x14ac:dyDescent="0.25">
      <c r="C226" s="4" t="s">
        <v>1824</v>
      </c>
      <c r="D226" s="5">
        <v>486994</v>
      </c>
      <c r="E226" s="5">
        <v>484367</v>
      </c>
      <c r="H226" s="2" t="s">
        <v>1093</v>
      </c>
      <c r="I226" s="3">
        <v>65788</v>
      </c>
      <c r="J226" s="3">
        <v>63855</v>
      </c>
      <c r="N226" s="2" t="s">
        <v>1067</v>
      </c>
      <c r="O226" s="3">
        <v>86990</v>
      </c>
      <c r="P226" s="3">
        <v>85705</v>
      </c>
      <c r="S226" s="4" t="s">
        <v>1458</v>
      </c>
      <c r="T226" s="5">
        <v>26476</v>
      </c>
      <c r="U226" s="5">
        <v>24965</v>
      </c>
      <c r="Y226" s="2" t="s">
        <v>2189</v>
      </c>
      <c r="Z226" s="3">
        <v>497421</v>
      </c>
      <c r="AA226" s="3">
        <v>495574</v>
      </c>
      <c r="AD226" s="4" t="s">
        <v>728</v>
      </c>
      <c r="AE226" s="5">
        <v>284592</v>
      </c>
      <c r="AF226" s="5">
        <v>278123</v>
      </c>
      <c r="AI226" s="2" t="s">
        <v>363</v>
      </c>
      <c r="AJ226" s="3">
        <v>343723</v>
      </c>
      <c r="AK226" s="3">
        <v>339948</v>
      </c>
    </row>
    <row r="227" spans="3:37" ht="38.25" x14ac:dyDescent="0.25">
      <c r="C227" s="2" t="s">
        <v>3623</v>
      </c>
      <c r="D227" s="3">
        <v>665587</v>
      </c>
      <c r="E227" s="3">
        <v>659354</v>
      </c>
      <c r="H227" s="4" t="s">
        <v>2892</v>
      </c>
      <c r="I227" s="5">
        <v>582785</v>
      </c>
      <c r="J227" s="5">
        <v>582044</v>
      </c>
      <c r="N227" s="4" t="s">
        <v>3650</v>
      </c>
      <c r="O227" s="5">
        <v>205881</v>
      </c>
      <c r="P227" s="5">
        <v>202256</v>
      </c>
      <c r="S227" s="4" t="s">
        <v>1066</v>
      </c>
      <c r="T227" s="5">
        <v>63057</v>
      </c>
      <c r="U227" s="5">
        <v>62149</v>
      </c>
      <c r="Y227" s="4" t="s">
        <v>3988</v>
      </c>
      <c r="Z227" s="5">
        <v>680320</v>
      </c>
      <c r="AA227" s="5">
        <v>674659</v>
      </c>
      <c r="AD227" s="2" t="s">
        <v>2527</v>
      </c>
      <c r="AE227" s="3">
        <v>599673</v>
      </c>
      <c r="AF227" s="3">
        <v>597438</v>
      </c>
      <c r="AI227" s="4" t="s">
        <v>2162</v>
      </c>
      <c r="AJ227" s="5">
        <v>515087</v>
      </c>
      <c r="AK227" s="5">
        <v>513638</v>
      </c>
    </row>
    <row r="228" spans="3:37" ht="38.25" x14ac:dyDescent="0.25">
      <c r="C228" s="2" t="s">
        <v>3987</v>
      </c>
      <c r="D228" s="3">
        <v>670065</v>
      </c>
      <c r="E228" s="3">
        <v>664301</v>
      </c>
      <c r="H228" s="2" t="s">
        <v>701</v>
      </c>
      <c r="I228" s="3">
        <v>282198</v>
      </c>
      <c r="J228" s="3">
        <v>274720</v>
      </c>
      <c r="N228" s="4" t="s">
        <v>3258</v>
      </c>
      <c r="O228" s="5">
        <v>269810</v>
      </c>
      <c r="P228" s="5">
        <v>267734</v>
      </c>
      <c r="S228" s="2" t="s">
        <v>3257</v>
      </c>
      <c r="T228" s="3">
        <v>176273</v>
      </c>
      <c r="U228" s="3">
        <v>175240</v>
      </c>
      <c r="Y228" s="2" t="s">
        <v>1797</v>
      </c>
      <c r="Z228" s="3">
        <v>662606</v>
      </c>
      <c r="AA228" s="3">
        <v>657934</v>
      </c>
      <c r="AD228" s="4" t="s">
        <v>336</v>
      </c>
      <c r="AE228" s="5">
        <v>409147</v>
      </c>
      <c r="AF228" s="5">
        <v>404522</v>
      </c>
      <c r="AI228" s="4" t="s">
        <v>2526</v>
      </c>
      <c r="AJ228" s="5">
        <v>604060</v>
      </c>
      <c r="AK228" s="5">
        <v>601189</v>
      </c>
    </row>
    <row r="229" spans="3:37" ht="38.25" x14ac:dyDescent="0.25">
      <c r="C229" s="4" t="s">
        <v>1796</v>
      </c>
      <c r="D229" s="5">
        <v>597530</v>
      </c>
      <c r="E229" s="5">
        <v>594021</v>
      </c>
      <c r="H229" s="2" t="s">
        <v>1065</v>
      </c>
      <c r="I229" s="3">
        <v>134136</v>
      </c>
      <c r="J229" s="3">
        <v>131230</v>
      </c>
      <c r="N229" s="2" t="s">
        <v>1431</v>
      </c>
      <c r="O229" s="3">
        <v>47132</v>
      </c>
      <c r="P229" s="3">
        <v>44984</v>
      </c>
      <c r="S229" s="4" t="s">
        <v>1430</v>
      </c>
      <c r="T229" s="5">
        <v>27100</v>
      </c>
      <c r="U229" s="5">
        <v>25850</v>
      </c>
      <c r="Y229" s="2" t="s">
        <v>2161</v>
      </c>
      <c r="Z229" s="3">
        <v>568235</v>
      </c>
      <c r="AA229" s="3">
        <v>566030</v>
      </c>
      <c r="AD229" s="2" t="s">
        <v>2891</v>
      </c>
      <c r="AE229" s="3">
        <v>627114</v>
      </c>
      <c r="AF229" s="3">
        <v>625861</v>
      </c>
      <c r="AI229" s="2" t="s">
        <v>335</v>
      </c>
      <c r="AJ229" s="3">
        <v>416425</v>
      </c>
      <c r="AK229" s="3">
        <v>412714</v>
      </c>
    </row>
    <row r="230" spans="3:37" ht="38.25" x14ac:dyDescent="0.25">
      <c r="C230" s="4" t="s">
        <v>2188</v>
      </c>
      <c r="D230" s="5">
        <v>472248</v>
      </c>
      <c r="E230" s="5">
        <v>470347</v>
      </c>
      <c r="H230" s="4" t="s">
        <v>3284</v>
      </c>
      <c r="I230" s="5">
        <v>566597</v>
      </c>
      <c r="J230" s="5">
        <v>564314</v>
      </c>
      <c r="N230" s="4" t="s">
        <v>3622</v>
      </c>
      <c r="O230" s="5">
        <v>270160</v>
      </c>
      <c r="P230" s="5">
        <v>266404</v>
      </c>
      <c r="S230" s="2" t="s">
        <v>3649</v>
      </c>
      <c r="T230" s="3">
        <v>161097</v>
      </c>
      <c r="U230" s="3">
        <v>158746</v>
      </c>
      <c r="Y230" s="2" t="s">
        <v>2553</v>
      </c>
      <c r="Z230" s="3">
        <v>417678</v>
      </c>
      <c r="AA230" s="3">
        <v>417473</v>
      </c>
      <c r="AD230" s="4" t="s">
        <v>700</v>
      </c>
      <c r="AE230" s="5">
        <v>325179</v>
      </c>
      <c r="AF230" s="5">
        <v>318050</v>
      </c>
      <c r="AI230" s="4" t="s">
        <v>2918</v>
      </c>
      <c r="AJ230" s="5">
        <v>572950</v>
      </c>
      <c r="AK230" s="5">
        <v>572659</v>
      </c>
    </row>
    <row r="231" spans="3:37" ht="38.25" x14ac:dyDescent="0.25">
      <c r="C231" s="4" t="s">
        <v>2552</v>
      </c>
      <c r="D231" s="5">
        <v>447222</v>
      </c>
      <c r="E231" s="5">
        <v>446558</v>
      </c>
      <c r="H231" s="2" t="s">
        <v>1457</v>
      </c>
      <c r="I231" s="3">
        <v>74928</v>
      </c>
      <c r="J231" s="3">
        <v>71802</v>
      </c>
      <c r="N231" s="4" t="s">
        <v>4014</v>
      </c>
      <c r="O231" s="5">
        <v>218721</v>
      </c>
      <c r="P231" s="5">
        <v>215205</v>
      </c>
      <c r="S231" s="2" t="s">
        <v>4013</v>
      </c>
      <c r="T231" s="3">
        <v>141145</v>
      </c>
      <c r="U231" s="3">
        <v>139113</v>
      </c>
      <c r="Y231" s="4" t="s">
        <v>362</v>
      </c>
      <c r="Z231" s="5">
        <v>332538</v>
      </c>
      <c r="AA231" s="5">
        <v>329338</v>
      </c>
      <c r="AD231" s="4" t="s">
        <v>1092</v>
      </c>
      <c r="AE231" s="5">
        <v>96351</v>
      </c>
      <c r="AF231" s="5">
        <v>94140</v>
      </c>
      <c r="AI231" s="2" t="s">
        <v>727</v>
      </c>
      <c r="AJ231" s="3">
        <v>288843</v>
      </c>
      <c r="AK231" s="3">
        <v>282805</v>
      </c>
    </row>
    <row r="232" spans="3:37" ht="38.25" x14ac:dyDescent="0.25">
      <c r="C232" s="2" t="s">
        <v>361</v>
      </c>
      <c r="D232" s="3">
        <v>300225</v>
      </c>
      <c r="E232" s="3">
        <v>296090</v>
      </c>
      <c r="H232" s="4" t="s">
        <v>3648</v>
      </c>
      <c r="I232" s="5">
        <v>612884</v>
      </c>
      <c r="J232" s="5">
        <v>609201</v>
      </c>
      <c r="N232" s="2" t="s">
        <v>1823</v>
      </c>
      <c r="O232" s="3">
        <v>188417</v>
      </c>
      <c r="P232" s="3">
        <v>186433</v>
      </c>
      <c r="S232" s="4" t="s">
        <v>1822</v>
      </c>
      <c r="T232" s="5">
        <v>145140</v>
      </c>
      <c r="U232" s="5">
        <v>143662</v>
      </c>
      <c r="Y232" s="2" t="s">
        <v>2917</v>
      </c>
      <c r="Z232" s="3">
        <v>585282</v>
      </c>
      <c r="AA232" s="3">
        <v>584292</v>
      </c>
      <c r="AD232" s="2" t="s">
        <v>3283</v>
      </c>
      <c r="AE232" s="3">
        <v>596538</v>
      </c>
      <c r="AF232" s="3">
        <v>594322</v>
      </c>
      <c r="AI232" s="2" t="s">
        <v>1091</v>
      </c>
      <c r="AJ232" s="3">
        <v>113658</v>
      </c>
      <c r="AK232" s="3">
        <v>111454</v>
      </c>
    </row>
    <row r="233" spans="3:37" ht="38.25" x14ac:dyDescent="0.25">
      <c r="C233" s="4" t="s">
        <v>2916</v>
      </c>
      <c r="D233" s="5">
        <v>526894</v>
      </c>
      <c r="E233" s="5">
        <v>525408</v>
      </c>
      <c r="H233" s="4" t="s">
        <v>4012</v>
      </c>
      <c r="I233" s="5">
        <v>612731</v>
      </c>
      <c r="J233" s="5">
        <v>608971</v>
      </c>
      <c r="N233" s="2" t="s">
        <v>2187</v>
      </c>
      <c r="O233" s="3">
        <v>159645</v>
      </c>
      <c r="P233" s="3">
        <v>158410</v>
      </c>
      <c r="S233" s="4" t="s">
        <v>2186</v>
      </c>
      <c r="T233" s="5">
        <v>117315</v>
      </c>
      <c r="U233" s="5">
        <v>116289</v>
      </c>
      <c r="Y233" s="4" t="s">
        <v>726</v>
      </c>
      <c r="Z233" s="5">
        <v>290734</v>
      </c>
      <c r="AA233" s="5">
        <v>284118</v>
      </c>
      <c r="AD233" s="4" t="s">
        <v>1456</v>
      </c>
      <c r="AE233" s="5">
        <v>86198</v>
      </c>
      <c r="AF233" s="5">
        <v>82698</v>
      </c>
      <c r="AI233" s="4" t="s">
        <v>3282</v>
      </c>
      <c r="AJ233" s="5">
        <v>625423</v>
      </c>
      <c r="AK233" s="5">
        <v>623481</v>
      </c>
    </row>
    <row r="234" spans="3:37" ht="38.25" x14ac:dyDescent="0.25">
      <c r="C234" s="2" t="s">
        <v>725</v>
      </c>
      <c r="D234" s="3">
        <v>265118</v>
      </c>
      <c r="E234" s="3">
        <v>258424</v>
      </c>
      <c r="H234" s="2" t="s">
        <v>1821</v>
      </c>
      <c r="I234" s="3">
        <v>614291</v>
      </c>
      <c r="J234" s="3">
        <v>609398</v>
      </c>
      <c r="N234" s="2" t="s">
        <v>2551</v>
      </c>
      <c r="O234" s="3">
        <v>139052</v>
      </c>
      <c r="P234" s="3">
        <v>138298</v>
      </c>
      <c r="S234" s="4" t="s">
        <v>2550</v>
      </c>
      <c r="T234" s="5">
        <v>111889</v>
      </c>
      <c r="U234" s="5">
        <v>111468</v>
      </c>
      <c r="Y234" s="4" t="s">
        <v>1090</v>
      </c>
      <c r="Z234" s="5">
        <v>117337</v>
      </c>
      <c r="AA234" s="5">
        <v>115255</v>
      </c>
      <c r="AD234" s="2" t="s">
        <v>3647</v>
      </c>
      <c r="AE234" s="3">
        <v>593328</v>
      </c>
      <c r="AF234" s="3">
        <v>587301</v>
      </c>
      <c r="AI234" s="2" t="s">
        <v>1455</v>
      </c>
      <c r="AJ234" s="3">
        <v>132386</v>
      </c>
      <c r="AK234" s="3">
        <v>125679</v>
      </c>
    </row>
    <row r="235" spans="3:37" ht="38.25" x14ac:dyDescent="0.25">
      <c r="C235" s="2" t="s">
        <v>1089</v>
      </c>
      <c r="D235" s="3">
        <v>83581</v>
      </c>
      <c r="E235" s="3">
        <v>81966</v>
      </c>
      <c r="H235" s="2" t="s">
        <v>2185</v>
      </c>
      <c r="I235" s="3">
        <v>511506</v>
      </c>
      <c r="J235" s="3">
        <v>510181</v>
      </c>
      <c r="N235" s="4" t="s">
        <v>360</v>
      </c>
      <c r="O235" s="5">
        <v>145685</v>
      </c>
      <c r="P235" s="5">
        <v>143471</v>
      </c>
      <c r="S235" s="2" t="s">
        <v>359</v>
      </c>
      <c r="T235" s="3">
        <v>160111</v>
      </c>
      <c r="U235" s="3">
        <v>157990</v>
      </c>
      <c r="Y235" s="2" t="s">
        <v>3281</v>
      </c>
      <c r="Z235" s="3">
        <v>624391</v>
      </c>
      <c r="AA235" s="3">
        <v>622586</v>
      </c>
      <c r="AD235" s="2" t="s">
        <v>4011</v>
      </c>
      <c r="AE235" s="3">
        <v>547882</v>
      </c>
      <c r="AF235" s="3">
        <v>544546</v>
      </c>
      <c r="AI235" s="4" t="s">
        <v>3646</v>
      </c>
      <c r="AJ235" s="5">
        <v>652981</v>
      </c>
      <c r="AK235" s="5">
        <v>652088</v>
      </c>
    </row>
    <row r="236" spans="3:37" ht="38.25" x14ac:dyDescent="0.25">
      <c r="C236" s="4" t="s">
        <v>3280</v>
      </c>
      <c r="D236" s="5">
        <v>605793</v>
      </c>
      <c r="E236" s="5">
        <v>603841</v>
      </c>
      <c r="H236" s="2" t="s">
        <v>2549</v>
      </c>
      <c r="I236" s="3">
        <v>543972</v>
      </c>
      <c r="J236" s="3">
        <v>541938</v>
      </c>
      <c r="N236" s="2" t="s">
        <v>2915</v>
      </c>
      <c r="O236" s="3">
        <v>146343</v>
      </c>
      <c r="P236" s="3">
        <v>154350</v>
      </c>
      <c r="S236" s="4" t="s">
        <v>2914</v>
      </c>
      <c r="T236" s="5">
        <v>107909</v>
      </c>
      <c r="U236" s="5">
        <v>113306</v>
      </c>
      <c r="Y236" s="4" t="s">
        <v>1454</v>
      </c>
      <c r="Z236" s="5">
        <v>68619</v>
      </c>
      <c r="AA236" s="5">
        <v>65456</v>
      </c>
      <c r="AD236" s="4" t="s">
        <v>1820</v>
      </c>
      <c r="AE236" s="5">
        <v>647914</v>
      </c>
      <c r="AF236" s="5">
        <v>643848</v>
      </c>
      <c r="AI236" s="4" t="s">
        <v>4010</v>
      </c>
      <c r="AJ236" s="5">
        <v>644169</v>
      </c>
      <c r="AK236" s="5">
        <v>640086</v>
      </c>
    </row>
    <row r="237" spans="3:37" ht="38.25" x14ac:dyDescent="0.25">
      <c r="C237" s="2" t="s">
        <v>1453</v>
      </c>
      <c r="D237" s="3">
        <v>74104</v>
      </c>
      <c r="E237" s="3">
        <v>71265</v>
      </c>
      <c r="H237" s="4" t="s">
        <v>358</v>
      </c>
      <c r="I237" s="5">
        <v>323799</v>
      </c>
      <c r="J237" s="5">
        <v>319258</v>
      </c>
      <c r="N237" s="4" t="s">
        <v>724</v>
      </c>
      <c r="O237" s="5">
        <v>172669</v>
      </c>
      <c r="P237" s="5">
        <v>168300</v>
      </c>
      <c r="S237" s="2" t="s">
        <v>723</v>
      </c>
      <c r="T237" s="3">
        <v>136489</v>
      </c>
      <c r="U237" s="3">
        <v>132971</v>
      </c>
      <c r="Y237" s="2" t="s">
        <v>3645</v>
      </c>
      <c r="Z237" s="3">
        <v>617814</v>
      </c>
      <c r="AA237" s="3">
        <v>614740</v>
      </c>
      <c r="AD237" s="4" t="s">
        <v>2184</v>
      </c>
      <c r="AE237" s="5">
        <v>553595</v>
      </c>
      <c r="AF237" s="5">
        <v>551641</v>
      </c>
      <c r="AI237" s="2" t="s">
        <v>1819</v>
      </c>
      <c r="AJ237" s="3">
        <v>629474</v>
      </c>
      <c r="AK237" s="3">
        <v>626154</v>
      </c>
    </row>
    <row r="238" spans="3:37" ht="38.25" x14ac:dyDescent="0.25">
      <c r="C238" s="4" t="s">
        <v>3644</v>
      </c>
      <c r="D238" s="5">
        <v>640964</v>
      </c>
      <c r="E238" s="5">
        <v>638166</v>
      </c>
      <c r="H238" s="2" t="s">
        <v>2913</v>
      </c>
      <c r="I238" s="3">
        <v>562147</v>
      </c>
      <c r="J238" s="3">
        <v>560681</v>
      </c>
      <c r="N238" s="4" t="s">
        <v>1088</v>
      </c>
      <c r="O238" s="5">
        <v>76532</v>
      </c>
      <c r="P238" s="5">
        <v>75377</v>
      </c>
      <c r="S238" s="2" t="s">
        <v>1087</v>
      </c>
      <c r="T238" s="3">
        <v>49317</v>
      </c>
      <c r="U238" s="3">
        <v>48421</v>
      </c>
      <c r="Y238" s="2" t="s">
        <v>4009</v>
      </c>
      <c r="Z238" s="3">
        <v>667522</v>
      </c>
      <c r="AA238" s="3">
        <v>663722</v>
      </c>
      <c r="AD238" s="4" t="s">
        <v>2548</v>
      </c>
      <c r="AE238" s="5">
        <v>606220</v>
      </c>
      <c r="AF238" s="5">
        <v>603847</v>
      </c>
      <c r="AI238" s="2" t="s">
        <v>2183</v>
      </c>
      <c r="AJ238" s="3">
        <v>547497</v>
      </c>
      <c r="AK238" s="3">
        <v>546062</v>
      </c>
    </row>
    <row r="239" spans="3:37" ht="25.5" x14ac:dyDescent="0.25">
      <c r="C239" s="2" t="s">
        <v>3105</v>
      </c>
      <c r="D239" s="3">
        <v>564298</v>
      </c>
      <c r="E239" s="3">
        <v>578134</v>
      </c>
      <c r="H239" s="4" t="s">
        <v>722</v>
      </c>
      <c r="I239" s="5">
        <v>277672</v>
      </c>
      <c r="J239" s="5">
        <v>270768</v>
      </c>
      <c r="N239" s="2" t="s">
        <v>3279</v>
      </c>
      <c r="O239" s="3">
        <v>228412</v>
      </c>
      <c r="P239" s="3">
        <v>226765</v>
      </c>
      <c r="S239" s="2" t="s">
        <v>2375</v>
      </c>
      <c r="T239" s="3">
        <v>163964</v>
      </c>
      <c r="U239" s="3">
        <v>170913</v>
      </c>
      <c r="Y239" s="4" t="s">
        <v>1818</v>
      </c>
      <c r="Z239" s="5">
        <v>649538</v>
      </c>
      <c r="AA239" s="5">
        <v>646388</v>
      </c>
      <c r="AD239" s="2" t="s">
        <v>357</v>
      </c>
      <c r="AE239" s="3">
        <v>330677</v>
      </c>
      <c r="AF239" s="3">
        <v>326768</v>
      </c>
      <c r="AI239" s="2" t="s">
        <v>3471</v>
      </c>
      <c r="AJ239" s="3">
        <v>733384</v>
      </c>
      <c r="AK239" s="3">
        <v>731186</v>
      </c>
    </row>
    <row r="240" spans="3:37" ht="25.5" x14ac:dyDescent="0.25">
      <c r="C240" s="4" t="s">
        <v>914</v>
      </c>
      <c r="D240" s="5">
        <v>230188</v>
      </c>
      <c r="E240" s="5">
        <v>226979</v>
      </c>
      <c r="H240" s="4" t="s">
        <v>2010</v>
      </c>
      <c r="I240" s="5">
        <v>627746</v>
      </c>
      <c r="J240" s="5">
        <v>624461</v>
      </c>
      <c r="N240" s="4" t="s">
        <v>1452</v>
      </c>
      <c r="O240" s="5">
        <v>41499</v>
      </c>
      <c r="P240" s="5">
        <v>38801</v>
      </c>
      <c r="S240" s="4" t="s">
        <v>3096</v>
      </c>
      <c r="T240" s="5">
        <v>183060</v>
      </c>
      <c r="U240" s="5">
        <v>191675</v>
      </c>
      <c r="Y240" s="2" t="s">
        <v>1279</v>
      </c>
      <c r="Z240" s="3">
        <v>153581</v>
      </c>
      <c r="AA240" s="3">
        <v>148617</v>
      </c>
      <c r="AD240" s="4" t="s">
        <v>3836</v>
      </c>
      <c r="AE240" s="5">
        <v>758378</v>
      </c>
      <c r="AF240" s="5">
        <v>760334</v>
      </c>
      <c r="AI240" s="4" t="s">
        <v>1644</v>
      </c>
      <c r="AJ240" s="5">
        <v>61339</v>
      </c>
      <c r="AK240" s="5">
        <v>60353</v>
      </c>
    </row>
    <row r="241" spans="3:37" ht="25.5" x14ac:dyDescent="0.25">
      <c r="C241" s="4" t="s">
        <v>3462</v>
      </c>
      <c r="D241" s="5">
        <v>709848</v>
      </c>
      <c r="E241" s="5">
        <v>707649</v>
      </c>
      <c r="H241" s="2" t="s">
        <v>183</v>
      </c>
      <c r="I241" s="3">
        <v>378765</v>
      </c>
      <c r="J241" s="3">
        <v>379041</v>
      </c>
      <c r="N241" s="4" t="s">
        <v>2740</v>
      </c>
      <c r="O241" s="5">
        <v>232132</v>
      </c>
      <c r="P241" s="5">
        <v>230616</v>
      </c>
      <c r="S241" s="2" t="s">
        <v>905</v>
      </c>
      <c r="T241" s="3">
        <v>122971</v>
      </c>
      <c r="U241" s="3">
        <v>122049</v>
      </c>
      <c r="Y241" s="2" t="s">
        <v>3827</v>
      </c>
      <c r="Z241" s="3">
        <v>738834</v>
      </c>
      <c r="AA241" s="3">
        <v>741658</v>
      </c>
      <c r="AD241" s="4" t="s">
        <v>2366</v>
      </c>
      <c r="AE241" s="5">
        <v>681020</v>
      </c>
      <c r="AF241" s="5">
        <v>679016</v>
      </c>
      <c r="AI241" s="2" t="s">
        <v>2001</v>
      </c>
      <c r="AJ241" s="3">
        <v>683083</v>
      </c>
      <c r="AK241" s="3">
        <v>680670</v>
      </c>
    </row>
    <row r="242" spans="3:37" ht="25.5" x14ac:dyDescent="0.25">
      <c r="C242" s="2" t="s">
        <v>1635</v>
      </c>
      <c r="D242" s="3">
        <v>58566</v>
      </c>
      <c r="E242" s="3">
        <v>56865</v>
      </c>
      <c r="H242" s="2" t="s">
        <v>2731</v>
      </c>
      <c r="I242" s="3">
        <v>629413</v>
      </c>
      <c r="J242" s="3">
        <v>628670</v>
      </c>
      <c r="N242" s="2" t="s">
        <v>549</v>
      </c>
      <c r="O242" s="3">
        <v>236038</v>
      </c>
      <c r="P242" s="3">
        <v>232633</v>
      </c>
      <c r="S242" s="2" t="s">
        <v>1269</v>
      </c>
      <c r="T242" s="3">
        <v>86042</v>
      </c>
      <c r="U242" s="3">
        <v>83485</v>
      </c>
      <c r="Y242" s="4" t="s">
        <v>2000</v>
      </c>
      <c r="Z242" s="5">
        <v>661518</v>
      </c>
      <c r="AA242" s="5">
        <v>658624</v>
      </c>
      <c r="AD242" s="4" t="s">
        <v>2730</v>
      </c>
      <c r="AE242" s="5">
        <v>673309</v>
      </c>
      <c r="AF242" s="5">
        <v>672876</v>
      </c>
      <c r="AI242" s="4" t="s">
        <v>174</v>
      </c>
      <c r="AJ242" s="5">
        <v>418495</v>
      </c>
      <c r="AK242" s="5">
        <v>418675</v>
      </c>
    </row>
    <row r="243" spans="3:37" ht="25.5" x14ac:dyDescent="0.25">
      <c r="C243" s="4" t="s">
        <v>3826</v>
      </c>
      <c r="D243" s="5">
        <v>726250</v>
      </c>
      <c r="E243" s="5">
        <v>728733</v>
      </c>
      <c r="H243" s="4" t="s">
        <v>540</v>
      </c>
      <c r="I243" s="5">
        <v>338214</v>
      </c>
      <c r="J243" s="5">
        <v>333191</v>
      </c>
      <c r="N243" s="4" t="s">
        <v>1270</v>
      </c>
      <c r="O243" s="5">
        <v>118101</v>
      </c>
      <c r="P243" s="5">
        <v>114449</v>
      </c>
      <c r="S243" s="4" t="s">
        <v>3460</v>
      </c>
      <c r="T243" s="5">
        <v>217553</v>
      </c>
      <c r="U243" s="5">
        <v>215362</v>
      </c>
      <c r="Y243" s="2" t="s">
        <v>173</v>
      </c>
      <c r="Z243" s="3">
        <v>421484</v>
      </c>
      <c r="AA243" s="3">
        <v>421880</v>
      </c>
      <c r="AD243" s="2" t="s">
        <v>539</v>
      </c>
      <c r="AE243" s="3">
        <v>409419</v>
      </c>
      <c r="AF243" s="3">
        <v>403243</v>
      </c>
      <c r="AI243" s="2" t="s">
        <v>2365</v>
      </c>
      <c r="AJ243" s="3">
        <v>688430</v>
      </c>
      <c r="AK243" s="3">
        <v>686523</v>
      </c>
    </row>
    <row r="244" spans="3:37" ht="25.5" x14ac:dyDescent="0.25">
      <c r="C244" s="2" t="s">
        <v>1999</v>
      </c>
      <c r="D244" s="3">
        <v>642894</v>
      </c>
      <c r="E244" s="3">
        <v>639919</v>
      </c>
      <c r="H244" s="2" t="s">
        <v>3095</v>
      </c>
      <c r="I244" s="3">
        <v>603844</v>
      </c>
      <c r="J244" s="3">
        <v>625024</v>
      </c>
      <c r="N244" s="2" t="s">
        <v>3461</v>
      </c>
      <c r="O244" s="3">
        <v>283199</v>
      </c>
      <c r="P244" s="3">
        <v>281381</v>
      </c>
      <c r="S244" s="2" t="s">
        <v>1633</v>
      </c>
      <c r="T244" s="3">
        <v>24134</v>
      </c>
      <c r="U244" s="3">
        <v>23344</v>
      </c>
      <c r="Y244" s="4" t="s">
        <v>2364</v>
      </c>
      <c r="Z244" s="5">
        <v>681254</v>
      </c>
      <c r="AA244" s="5">
        <v>679635</v>
      </c>
      <c r="AD244" s="4" t="s">
        <v>3094</v>
      </c>
      <c r="AE244" s="5">
        <v>641398</v>
      </c>
      <c r="AF244" s="5">
        <v>657186</v>
      </c>
      <c r="AI244" s="2" t="s">
        <v>2729</v>
      </c>
      <c r="AJ244" s="3">
        <v>677420</v>
      </c>
      <c r="AK244" s="3">
        <v>676584</v>
      </c>
    </row>
    <row r="245" spans="3:37" ht="25.5" x14ac:dyDescent="0.25">
      <c r="C245" s="4" t="s">
        <v>172</v>
      </c>
      <c r="D245" s="5">
        <v>350458</v>
      </c>
      <c r="E245" s="5">
        <v>350704</v>
      </c>
      <c r="H245" s="4" t="s">
        <v>904</v>
      </c>
      <c r="I245" s="5">
        <v>228170</v>
      </c>
      <c r="J245" s="5">
        <v>226547</v>
      </c>
      <c r="N245" s="4" t="s">
        <v>1634</v>
      </c>
      <c r="O245" s="5">
        <v>31221</v>
      </c>
      <c r="P245" s="5">
        <v>30150</v>
      </c>
      <c r="S245" s="4" t="s">
        <v>3824</v>
      </c>
      <c r="T245" s="5">
        <v>221642</v>
      </c>
      <c r="U245" s="5">
        <v>219288</v>
      </c>
      <c r="Y245" s="4" t="s">
        <v>2728</v>
      </c>
      <c r="Z245" s="5">
        <v>662218</v>
      </c>
      <c r="AA245" s="5">
        <v>660872</v>
      </c>
      <c r="AD245" s="2" t="s">
        <v>903</v>
      </c>
      <c r="AE245" s="3">
        <v>264175</v>
      </c>
      <c r="AF245" s="3">
        <v>261814</v>
      </c>
      <c r="AI245" s="4" t="s">
        <v>538</v>
      </c>
      <c r="AJ245" s="5">
        <v>410132</v>
      </c>
      <c r="AK245" s="5">
        <v>404982</v>
      </c>
    </row>
    <row r="246" spans="3:37" ht="25.5" x14ac:dyDescent="0.25">
      <c r="C246" s="2" t="s">
        <v>2363</v>
      </c>
      <c r="D246" s="3">
        <v>633314</v>
      </c>
      <c r="E246" s="3">
        <v>631557</v>
      </c>
      <c r="H246" s="4" t="s">
        <v>1268</v>
      </c>
      <c r="I246" s="5">
        <v>152005</v>
      </c>
      <c r="J246" s="5">
        <v>146666</v>
      </c>
      <c r="N246" s="2" t="s">
        <v>3825</v>
      </c>
      <c r="O246" s="3">
        <v>317102</v>
      </c>
      <c r="P246" s="3">
        <v>312393</v>
      </c>
      <c r="S246" s="2" t="s">
        <v>1997</v>
      </c>
      <c r="T246" s="3">
        <v>178534</v>
      </c>
      <c r="U246" s="3">
        <v>177158</v>
      </c>
      <c r="Y246" s="2" t="s">
        <v>537</v>
      </c>
      <c r="Z246" s="3">
        <v>402612</v>
      </c>
      <c r="AA246" s="3">
        <v>397042</v>
      </c>
      <c r="AD246" s="2" t="s">
        <v>1267</v>
      </c>
      <c r="AE246" s="3">
        <v>164523</v>
      </c>
      <c r="AF246" s="3">
        <v>159262</v>
      </c>
      <c r="AI246" s="2" t="s">
        <v>3093</v>
      </c>
      <c r="AJ246" s="3">
        <v>640456</v>
      </c>
      <c r="AK246" s="3">
        <v>656979</v>
      </c>
    </row>
    <row r="247" spans="3:37" ht="25.5" x14ac:dyDescent="0.25">
      <c r="C247" s="2" t="s">
        <v>2727</v>
      </c>
      <c r="D247" s="3">
        <v>606695</v>
      </c>
      <c r="E247" s="3">
        <v>605677</v>
      </c>
      <c r="H247" s="2" t="s">
        <v>3459</v>
      </c>
      <c r="I247" s="3">
        <v>718111</v>
      </c>
      <c r="J247" s="3">
        <v>712096</v>
      </c>
      <c r="N247" s="4" t="s">
        <v>1998</v>
      </c>
      <c r="O247" s="5">
        <v>253882</v>
      </c>
      <c r="P247" s="5">
        <v>252096</v>
      </c>
      <c r="S247" s="4" t="s">
        <v>170</v>
      </c>
      <c r="T247" s="5">
        <v>187568</v>
      </c>
      <c r="U247" s="5">
        <v>188773</v>
      </c>
      <c r="Y247" s="4" t="s">
        <v>3092</v>
      </c>
      <c r="Z247" s="5">
        <v>643483</v>
      </c>
      <c r="AA247" s="5">
        <v>659552</v>
      </c>
      <c r="AD247" s="4" t="s">
        <v>3458</v>
      </c>
      <c r="AE247" s="5">
        <v>772288</v>
      </c>
      <c r="AF247" s="5">
        <v>767493</v>
      </c>
      <c r="AI247" s="4" t="s">
        <v>902</v>
      </c>
      <c r="AJ247" s="5">
        <v>286911</v>
      </c>
      <c r="AK247" s="5">
        <v>283050</v>
      </c>
    </row>
    <row r="248" spans="3:37" ht="25.5" x14ac:dyDescent="0.25">
      <c r="C248" s="4" t="s">
        <v>536</v>
      </c>
      <c r="D248" s="5">
        <v>343964</v>
      </c>
      <c r="E248" s="5">
        <v>338661</v>
      </c>
      <c r="H248" s="4" t="s">
        <v>1632</v>
      </c>
      <c r="I248" s="5">
        <v>58443</v>
      </c>
      <c r="J248" s="5">
        <v>56896</v>
      </c>
      <c r="N248" s="2" t="s">
        <v>171</v>
      </c>
      <c r="O248" s="3">
        <v>282301</v>
      </c>
      <c r="P248" s="3">
        <v>283375</v>
      </c>
      <c r="S248" s="2" t="s">
        <v>2361</v>
      </c>
      <c r="T248" s="3">
        <v>204053</v>
      </c>
      <c r="U248" s="3">
        <v>203058</v>
      </c>
      <c r="Y248" s="2" t="s">
        <v>901</v>
      </c>
      <c r="Z248" s="3">
        <v>277358</v>
      </c>
      <c r="AA248" s="3">
        <v>275151</v>
      </c>
      <c r="AD248" s="2" t="s">
        <v>1631</v>
      </c>
      <c r="AE248" s="3">
        <v>60494</v>
      </c>
      <c r="AF248" s="3">
        <v>58691</v>
      </c>
      <c r="AI248" s="4" t="s">
        <v>1266</v>
      </c>
      <c r="AJ248" s="5">
        <v>169217</v>
      </c>
      <c r="AK248" s="5">
        <v>165097</v>
      </c>
    </row>
    <row r="249" spans="3:37" ht="25.5" x14ac:dyDescent="0.25">
      <c r="C249" s="2" t="s">
        <v>3091</v>
      </c>
      <c r="D249" s="3">
        <v>611480</v>
      </c>
      <c r="E249" s="3">
        <v>631888</v>
      </c>
      <c r="H249" s="2" t="s">
        <v>3823</v>
      </c>
      <c r="I249" s="3">
        <v>693436</v>
      </c>
      <c r="J249" s="3">
        <v>688885</v>
      </c>
      <c r="N249" s="4" t="s">
        <v>2362</v>
      </c>
      <c r="O249" s="5">
        <v>268296</v>
      </c>
      <c r="P249" s="5">
        <v>266570</v>
      </c>
      <c r="S249" s="2" t="s">
        <v>2725</v>
      </c>
      <c r="T249" s="3">
        <v>169832</v>
      </c>
      <c r="U249" s="3">
        <v>177915</v>
      </c>
      <c r="Y249" s="2" t="s">
        <v>1265</v>
      </c>
      <c r="Z249" s="3">
        <v>176289</v>
      </c>
      <c r="AA249" s="3">
        <v>171006</v>
      </c>
      <c r="AD249" s="4" t="s">
        <v>3822</v>
      </c>
      <c r="AE249" s="5">
        <v>720603</v>
      </c>
      <c r="AF249" s="5">
        <v>726973</v>
      </c>
      <c r="AI249" s="2" t="s">
        <v>3457</v>
      </c>
      <c r="AJ249" s="3">
        <v>740405</v>
      </c>
      <c r="AK249" s="3">
        <v>738344</v>
      </c>
    </row>
    <row r="250" spans="3:37" ht="25.5" x14ac:dyDescent="0.25">
      <c r="C250" s="4" t="s">
        <v>900</v>
      </c>
      <c r="D250" s="5">
        <v>258663</v>
      </c>
      <c r="E250" s="5">
        <v>255440</v>
      </c>
      <c r="H250" s="4" t="s">
        <v>1996</v>
      </c>
      <c r="I250" s="5">
        <v>636719</v>
      </c>
      <c r="J250" s="5">
        <v>634096</v>
      </c>
      <c r="N250" s="4" t="s">
        <v>2726</v>
      </c>
      <c r="O250" s="5">
        <v>238204</v>
      </c>
      <c r="P250" s="5">
        <v>247952</v>
      </c>
      <c r="S250" s="4" t="s">
        <v>534</v>
      </c>
      <c r="T250" s="5">
        <v>187590</v>
      </c>
      <c r="U250" s="5">
        <v>185103</v>
      </c>
      <c r="Y250" s="4" t="s">
        <v>3456</v>
      </c>
      <c r="Z250" s="5">
        <v>747171</v>
      </c>
      <c r="AA250" s="5">
        <v>742991</v>
      </c>
      <c r="AD250" s="2" t="s">
        <v>1995</v>
      </c>
      <c r="AE250" s="3">
        <v>684277</v>
      </c>
      <c r="AF250" s="3">
        <v>681298</v>
      </c>
      <c r="AI250" s="4" t="s">
        <v>1630</v>
      </c>
      <c r="AJ250" s="5">
        <v>61057</v>
      </c>
      <c r="AK250" s="5">
        <v>59171</v>
      </c>
    </row>
    <row r="251" spans="3:37" ht="25.5" x14ac:dyDescent="0.25">
      <c r="C251" s="4" t="s">
        <v>1264</v>
      </c>
      <c r="D251" s="5">
        <v>189684</v>
      </c>
      <c r="E251" s="5">
        <v>182982</v>
      </c>
      <c r="H251" s="2" t="s">
        <v>169</v>
      </c>
      <c r="I251" s="3">
        <v>346412</v>
      </c>
      <c r="J251" s="3">
        <v>346136</v>
      </c>
      <c r="N251" s="2" t="s">
        <v>535</v>
      </c>
      <c r="O251" s="3">
        <v>249385</v>
      </c>
      <c r="P251" s="3">
        <v>246374</v>
      </c>
      <c r="S251" s="2" t="s">
        <v>3089</v>
      </c>
      <c r="T251" s="3">
        <v>200148</v>
      </c>
      <c r="U251" s="3">
        <v>210771</v>
      </c>
      <c r="Y251" s="2" t="s">
        <v>1629</v>
      </c>
      <c r="Z251" s="3">
        <v>60603</v>
      </c>
      <c r="AA251" s="3">
        <v>58750</v>
      </c>
      <c r="AD251" s="4" t="s">
        <v>168</v>
      </c>
      <c r="AE251" s="5">
        <v>419149</v>
      </c>
      <c r="AF251" s="5">
        <v>418006</v>
      </c>
      <c r="AI251" s="2" t="s">
        <v>3821</v>
      </c>
      <c r="AJ251" s="3">
        <v>757654</v>
      </c>
      <c r="AK251" s="3">
        <v>756449</v>
      </c>
    </row>
    <row r="252" spans="3:37" ht="26.25" thickBot="1" x14ac:dyDescent="0.3">
      <c r="C252" s="2" t="s">
        <v>3455</v>
      </c>
      <c r="D252" s="3">
        <v>732949</v>
      </c>
      <c r="E252" s="3">
        <v>730686</v>
      </c>
      <c r="H252" s="4" t="s">
        <v>2360</v>
      </c>
      <c r="I252" s="5">
        <v>667558</v>
      </c>
      <c r="J252" s="5">
        <v>664846</v>
      </c>
      <c r="N252" s="4" t="s">
        <v>3090</v>
      </c>
      <c r="O252" s="5">
        <v>305853</v>
      </c>
      <c r="P252" s="5">
        <v>323223</v>
      </c>
      <c r="S252" s="4" t="s">
        <v>898</v>
      </c>
      <c r="T252" s="5">
        <v>133220</v>
      </c>
      <c r="U252" s="5">
        <v>131796</v>
      </c>
      <c r="Y252" s="4" t="s">
        <v>3820</v>
      </c>
      <c r="Z252" s="5">
        <v>755304</v>
      </c>
      <c r="AA252" s="5">
        <v>757332</v>
      </c>
      <c r="AD252" s="2" t="s">
        <v>2359</v>
      </c>
      <c r="AE252" s="3">
        <v>700566</v>
      </c>
      <c r="AF252" s="3">
        <v>698261</v>
      </c>
      <c r="AI252" s="16" t="s">
        <v>1994</v>
      </c>
      <c r="AJ252" s="18">
        <v>678779</v>
      </c>
      <c r="AK252" s="18">
        <v>675606</v>
      </c>
    </row>
    <row r="253" spans="3:37" ht="25.5" x14ac:dyDescent="0.25">
      <c r="C253" s="4" t="s">
        <v>1628</v>
      </c>
      <c r="D253" s="5">
        <v>60610</v>
      </c>
      <c r="E253" s="5">
        <v>58737</v>
      </c>
      <c r="H253" s="4" t="s">
        <v>2724</v>
      </c>
      <c r="I253" s="5">
        <v>619092</v>
      </c>
      <c r="J253" s="5">
        <v>622068</v>
      </c>
      <c r="N253" s="2" t="s">
        <v>899</v>
      </c>
      <c r="O253" s="3">
        <v>174638</v>
      </c>
      <c r="P253" s="3">
        <v>173655</v>
      </c>
      <c r="S253" s="4" t="s">
        <v>1262</v>
      </c>
      <c r="T253" s="5">
        <v>96501</v>
      </c>
      <c r="U253" s="5">
        <v>93121</v>
      </c>
      <c r="Y253" s="2" t="s">
        <v>1993</v>
      </c>
      <c r="Z253" s="3">
        <v>688809</v>
      </c>
      <c r="AA253" s="3">
        <v>686574</v>
      </c>
      <c r="AD253" s="2" t="s">
        <v>2723</v>
      </c>
      <c r="AE253" s="3">
        <v>668657</v>
      </c>
      <c r="AF253" s="3">
        <v>670628</v>
      </c>
      <c r="AI253" s="2" t="s">
        <v>167</v>
      </c>
      <c r="AJ253" s="3">
        <v>413210</v>
      </c>
      <c r="AK253" s="3">
        <v>413586</v>
      </c>
    </row>
    <row r="254" spans="3:37" ht="26.25" thickBot="1" x14ac:dyDescent="0.3">
      <c r="C254" s="2" t="s">
        <v>3819</v>
      </c>
      <c r="D254" s="3">
        <v>754912</v>
      </c>
      <c r="E254" s="3">
        <v>750416</v>
      </c>
      <c r="H254" s="2" t="s">
        <v>533</v>
      </c>
      <c r="I254" s="3">
        <v>344425</v>
      </c>
      <c r="J254" s="3">
        <v>339410</v>
      </c>
      <c r="N254" s="2" t="s">
        <v>1263</v>
      </c>
      <c r="O254" s="3">
        <v>121545</v>
      </c>
      <c r="P254" s="3">
        <v>117635</v>
      </c>
      <c r="S254" s="2" t="s">
        <v>3453</v>
      </c>
      <c r="T254" s="3">
        <v>240776</v>
      </c>
      <c r="U254" s="3">
        <v>235213</v>
      </c>
      <c r="Y254" s="4" t="s">
        <v>166</v>
      </c>
      <c r="Z254" s="5">
        <v>420398</v>
      </c>
      <c r="AA254" s="5">
        <v>421091</v>
      </c>
      <c r="AD254" s="16" t="s">
        <v>532</v>
      </c>
      <c r="AE254" s="18">
        <v>418169</v>
      </c>
      <c r="AF254" s="18">
        <v>412292</v>
      </c>
      <c r="AI254" s="15" t="s">
        <v>2358</v>
      </c>
      <c r="AJ254" s="18">
        <v>686727</v>
      </c>
      <c r="AK254" s="18">
        <v>681869</v>
      </c>
    </row>
    <row r="255" spans="3:37" ht="25.5" x14ac:dyDescent="0.25">
      <c r="C255" s="4" t="s">
        <v>1992</v>
      </c>
      <c r="D255" s="5">
        <v>635358</v>
      </c>
      <c r="E255" s="5">
        <v>631543</v>
      </c>
      <c r="H255" s="4" t="s">
        <v>3088</v>
      </c>
      <c r="I255" s="5">
        <v>578364</v>
      </c>
      <c r="J255" s="5">
        <v>600539</v>
      </c>
      <c r="N255" s="4" t="s">
        <v>3454</v>
      </c>
      <c r="O255" s="5">
        <v>326320</v>
      </c>
      <c r="P255" s="5">
        <v>320712</v>
      </c>
      <c r="S255" s="4" t="s">
        <v>1626</v>
      </c>
      <c r="T255" s="5">
        <v>23513</v>
      </c>
      <c r="U255" s="5">
        <v>22910</v>
      </c>
      <c r="Y255" s="2" t="s">
        <v>2357</v>
      </c>
      <c r="Z255" s="3">
        <v>682047</v>
      </c>
      <c r="AA255" s="3">
        <v>679089</v>
      </c>
      <c r="AD255" s="2" t="s">
        <v>3087</v>
      </c>
      <c r="AE255" s="3">
        <v>670007</v>
      </c>
      <c r="AF255" s="3">
        <v>669604</v>
      </c>
      <c r="AI255" s="4" t="s">
        <v>2722</v>
      </c>
      <c r="AJ255" s="5">
        <v>674227</v>
      </c>
      <c r="AK255" s="5">
        <v>673349</v>
      </c>
    </row>
    <row r="256" spans="3:37" ht="26.25" thickBot="1" x14ac:dyDescent="0.3">
      <c r="C256" s="2" t="s">
        <v>165</v>
      </c>
      <c r="D256" s="3">
        <v>382258</v>
      </c>
      <c r="E256" s="3">
        <v>382886</v>
      </c>
      <c r="H256" s="2" t="s">
        <v>897</v>
      </c>
      <c r="I256" s="3">
        <v>220259</v>
      </c>
      <c r="J256" s="3">
        <v>220781</v>
      </c>
      <c r="N256" s="2" t="s">
        <v>1627</v>
      </c>
      <c r="O256" s="3">
        <v>31757</v>
      </c>
      <c r="P256" s="3">
        <v>30498</v>
      </c>
      <c r="S256" s="2" t="s">
        <v>2739</v>
      </c>
      <c r="T256" s="3">
        <v>192984</v>
      </c>
      <c r="U256" s="3">
        <v>191762</v>
      </c>
      <c r="Y256" s="16" t="s">
        <v>3470</v>
      </c>
      <c r="Z256" s="18">
        <v>686300</v>
      </c>
      <c r="AA256" s="18">
        <v>682526</v>
      </c>
      <c r="AD256" s="15" t="s">
        <v>896</v>
      </c>
      <c r="AE256" s="18">
        <v>266847</v>
      </c>
      <c r="AF256" s="18">
        <v>267627</v>
      </c>
      <c r="AI256" s="2" t="s">
        <v>531</v>
      </c>
      <c r="AJ256" s="3">
        <v>420144</v>
      </c>
      <c r="AK256" s="3">
        <v>413833</v>
      </c>
    </row>
    <row r="257" spans="3:37" ht="25.5" x14ac:dyDescent="0.25">
      <c r="C257" s="4" t="s">
        <v>1278</v>
      </c>
      <c r="D257" s="5">
        <v>165106</v>
      </c>
      <c r="E257" s="5">
        <v>161215</v>
      </c>
      <c r="H257" s="2" t="s">
        <v>1261</v>
      </c>
      <c r="I257" s="3">
        <v>161783</v>
      </c>
      <c r="J257" s="3">
        <v>156615</v>
      </c>
      <c r="N257" s="4" t="s">
        <v>3818</v>
      </c>
      <c r="O257" s="5">
        <v>358318</v>
      </c>
      <c r="P257" s="5">
        <v>352944</v>
      </c>
      <c r="S257" s="4" t="s">
        <v>548</v>
      </c>
      <c r="T257" s="5">
        <v>208598</v>
      </c>
      <c r="U257" s="5">
        <v>205975</v>
      </c>
      <c r="Y257" s="2" t="s">
        <v>1643</v>
      </c>
      <c r="Z257" s="3">
        <v>62211</v>
      </c>
      <c r="AA257" s="3">
        <v>60974</v>
      </c>
      <c r="AD257" s="2" t="s">
        <v>2009</v>
      </c>
      <c r="AE257" s="3">
        <v>661770</v>
      </c>
      <c r="AF257" s="3">
        <v>658805</v>
      </c>
      <c r="AI257" s="2" t="s">
        <v>3835</v>
      </c>
      <c r="AJ257" s="3">
        <v>736328</v>
      </c>
      <c r="AK257" s="3">
        <v>737520</v>
      </c>
    </row>
    <row r="258" spans="3:37" ht="26.25" thickBot="1" x14ac:dyDescent="0.3">
      <c r="C258" s="4" t="s">
        <v>2356</v>
      </c>
      <c r="D258" s="5">
        <v>643825</v>
      </c>
      <c r="E258" s="5">
        <v>639879</v>
      </c>
      <c r="H258" s="4" t="s">
        <v>2374</v>
      </c>
      <c r="I258" s="5">
        <v>614354</v>
      </c>
      <c r="J258" s="5">
        <v>614008</v>
      </c>
      <c r="N258" s="4" t="s">
        <v>3104</v>
      </c>
      <c r="O258" s="5">
        <v>272754</v>
      </c>
      <c r="P258" s="5">
        <v>279804</v>
      </c>
      <c r="S258" s="6" t="s">
        <v>3817</v>
      </c>
      <c r="T258" s="7">
        <v>249590</v>
      </c>
      <c r="U258" s="7">
        <v>247024</v>
      </c>
      <c r="Y258" s="14" t="s">
        <v>2721</v>
      </c>
      <c r="Z258" s="7">
        <v>665949</v>
      </c>
      <c r="AA258" s="7">
        <v>664868</v>
      </c>
      <c r="AD258" s="4" t="s">
        <v>182</v>
      </c>
      <c r="AE258" s="5">
        <v>432720</v>
      </c>
      <c r="AF258" s="5">
        <v>433376</v>
      </c>
      <c r="AI258" s="4" t="s">
        <v>3086</v>
      </c>
      <c r="AJ258" s="5">
        <v>671461</v>
      </c>
      <c r="AK258" s="5">
        <v>669442</v>
      </c>
    </row>
    <row r="259" spans="3:37" ht="25.5" x14ac:dyDescent="0.25">
      <c r="C259" s="4" t="s">
        <v>2720</v>
      </c>
      <c r="D259" s="5">
        <v>608369</v>
      </c>
      <c r="E259" s="5">
        <v>606870</v>
      </c>
      <c r="H259" s="4" t="s">
        <v>3452</v>
      </c>
      <c r="I259" s="5">
        <v>701244</v>
      </c>
      <c r="J259" s="5">
        <v>699978</v>
      </c>
      <c r="N259" s="2" t="s">
        <v>913</v>
      </c>
      <c r="O259" s="3">
        <v>156231</v>
      </c>
      <c r="P259" s="3">
        <v>154795</v>
      </c>
      <c r="S259" s="4" t="s">
        <v>1990</v>
      </c>
      <c r="T259" s="5">
        <v>176589</v>
      </c>
      <c r="U259" s="5">
        <v>174956</v>
      </c>
      <c r="Y259" s="4" t="s">
        <v>530</v>
      </c>
      <c r="Z259" s="5">
        <v>410891</v>
      </c>
      <c r="AA259" s="5">
        <v>405176</v>
      </c>
      <c r="AD259" s="4" t="s">
        <v>1260</v>
      </c>
      <c r="AE259" s="5">
        <v>176334</v>
      </c>
      <c r="AF259" s="5">
        <v>170869</v>
      </c>
      <c r="AI259" s="2" t="s">
        <v>895</v>
      </c>
      <c r="AJ259" s="3">
        <v>271551</v>
      </c>
      <c r="AK259" s="3">
        <v>272642</v>
      </c>
    </row>
    <row r="260" spans="3:37" ht="26.25" thickBot="1" x14ac:dyDescent="0.3">
      <c r="C260" s="2" t="s">
        <v>529</v>
      </c>
      <c r="D260" s="3">
        <v>376813</v>
      </c>
      <c r="E260" s="3">
        <v>370226</v>
      </c>
      <c r="H260" s="2" t="s">
        <v>1625</v>
      </c>
      <c r="I260" s="3">
        <v>58094</v>
      </c>
      <c r="J260" s="3">
        <v>56973</v>
      </c>
      <c r="N260" s="6" t="s">
        <v>1991</v>
      </c>
      <c r="O260" s="7">
        <v>282936</v>
      </c>
      <c r="P260" s="7">
        <v>281108</v>
      </c>
      <c r="S260" s="14" t="s">
        <v>163</v>
      </c>
      <c r="T260" s="7">
        <v>208416</v>
      </c>
      <c r="U260" s="7">
        <v>209096</v>
      </c>
      <c r="Y260" s="2" t="s">
        <v>3085</v>
      </c>
      <c r="Z260" s="3">
        <v>663178</v>
      </c>
      <c r="AA260" s="3">
        <v>660578</v>
      </c>
      <c r="AD260" s="2" t="s">
        <v>3451</v>
      </c>
      <c r="AE260" s="3">
        <v>761105</v>
      </c>
      <c r="AF260" s="3">
        <v>759148</v>
      </c>
      <c r="AI260" s="2" t="s">
        <v>1259</v>
      </c>
      <c r="AJ260" s="3">
        <v>180222</v>
      </c>
      <c r="AK260" s="3">
        <v>175649</v>
      </c>
    </row>
    <row r="261" spans="3:37" ht="25.5" x14ac:dyDescent="0.25">
      <c r="C261" s="4" t="s">
        <v>3084</v>
      </c>
      <c r="D261" s="5">
        <v>612478</v>
      </c>
      <c r="E261" s="5">
        <v>610043</v>
      </c>
      <c r="H261" s="4" t="s">
        <v>3816</v>
      </c>
      <c r="I261" s="5">
        <v>698837</v>
      </c>
      <c r="J261" s="5">
        <v>697904</v>
      </c>
      <c r="N261" s="4" t="s">
        <v>164</v>
      </c>
      <c r="O261" s="5">
        <v>282067</v>
      </c>
      <c r="P261" s="5">
        <v>283278</v>
      </c>
      <c r="S261" s="4" t="s">
        <v>2354</v>
      </c>
      <c r="T261" s="5">
        <v>170566</v>
      </c>
      <c r="U261" s="5">
        <v>170465</v>
      </c>
      <c r="Y261" s="4" t="s">
        <v>894</v>
      </c>
      <c r="Z261" s="5">
        <v>254498</v>
      </c>
      <c r="AA261" s="5">
        <v>254150</v>
      </c>
      <c r="AD261" s="4" t="s">
        <v>1624</v>
      </c>
      <c r="AE261" s="5">
        <v>60665</v>
      </c>
      <c r="AF261" s="5">
        <v>59377</v>
      </c>
      <c r="AI261" s="4" t="s">
        <v>3450</v>
      </c>
      <c r="AJ261" s="5">
        <v>775098</v>
      </c>
      <c r="AK261" s="5">
        <v>768926</v>
      </c>
    </row>
    <row r="262" spans="3:37" ht="26.25" thickBot="1" x14ac:dyDescent="0.3">
      <c r="C262" s="2" t="s">
        <v>893</v>
      </c>
      <c r="D262" s="3">
        <v>231297</v>
      </c>
      <c r="E262" s="3">
        <v>228969</v>
      </c>
      <c r="H262" s="6" t="s">
        <v>1989</v>
      </c>
      <c r="I262" s="7">
        <v>626342</v>
      </c>
      <c r="J262" s="7">
        <v>623543</v>
      </c>
      <c r="N262" s="14" t="s">
        <v>2355</v>
      </c>
      <c r="O262" s="7">
        <v>183407</v>
      </c>
      <c r="P262" s="7">
        <v>183250</v>
      </c>
      <c r="S262" s="4" t="s">
        <v>2718</v>
      </c>
      <c r="T262" s="5">
        <v>159825</v>
      </c>
      <c r="U262" s="5">
        <v>166105</v>
      </c>
      <c r="Y262" s="4" t="s">
        <v>1258</v>
      </c>
      <c r="Z262" s="5">
        <v>179076</v>
      </c>
      <c r="AA262" s="5">
        <v>173006</v>
      </c>
      <c r="AD262" s="2" t="s">
        <v>3815</v>
      </c>
      <c r="AE262" s="3">
        <v>748607</v>
      </c>
      <c r="AF262" s="3">
        <v>748584</v>
      </c>
      <c r="AI262" s="2" t="s">
        <v>1623</v>
      </c>
      <c r="AJ262" s="3">
        <v>59554</v>
      </c>
      <c r="AK262" s="3">
        <v>57666</v>
      </c>
    </row>
    <row r="263" spans="3:37" ht="25.5" x14ac:dyDescent="0.25">
      <c r="C263" s="2" t="s">
        <v>1257</v>
      </c>
      <c r="D263" s="3">
        <v>171928</v>
      </c>
      <c r="E263" s="3">
        <v>167934</v>
      </c>
      <c r="H263" s="4" t="s">
        <v>162</v>
      </c>
      <c r="I263" s="5">
        <v>353581</v>
      </c>
      <c r="J263" s="5">
        <v>353621</v>
      </c>
      <c r="N263" s="2" t="s">
        <v>2719</v>
      </c>
      <c r="O263" s="3">
        <v>223949</v>
      </c>
      <c r="P263" s="3">
        <v>232794</v>
      </c>
      <c r="S263" s="2" t="s">
        <v>527</v>
      </c>
      <c r="T263" s="3">
        <v>207123</v>
      </c>
      <c r="U263" s="3">
        <v>204026</v>
      </c>
      <c r="Y263" s="2" t="s">
        <v>3449</v>
      </c>
      <c r="Z263" s="3">
        <v>745768</v>
      </c>
      <c r="AA263" s="3">
        <v>746249</v>
      </c>
      <c r="AD263" s="4" t="s">
        <v>1988</v>
      </c>
      <c r="AE263" s="5">
        <v>694981</v>
      </c>
      <c r="AF263" s="5">
        <v>692199</v>
      </c>
      <c r="AI263" s="4" t="s">
        <v>3814</v>
      </c>
      <c r="AJ263" s="5">
        <v>754355</v>
      </c>
      <c r="AK263" s="5">
        <v>752519</v>
      </c>
    </row>
    <row r="264" spans="3:37" ht="26.25" thickBot="1" x14ac:dyDescent="0.3">
      <c r="C264" s="16" t="s">
        <v>3448</v>
      </c>
      <c r="D264" s="18">
        <v>710707</v>
      </c>
      <c r="E264" s="18">
        <v>707033</v>
      </c>
      <c r="H264" s="14" t="s">
        <v>2353</v>
      </c>
      <c r="I264" s="7">
        <v>593174</v>
      </c>
      <c r="J264" s="7">
        <v>591484</v>
      </c>
      <c r="N264" s="4" t="s">
        <v>528</v>
      </c>
      <c r="O264" s="5">
        <v>274190</v>
      </c>
      <c r="P264" s="5">
        <v>270463</v>
      </c>
      <c r="S264" s="4" t="s">
        <v>3082</v>
      </c>
      <c r="T264" s="5">
        <v>191804</v>
      </c>
      <c r="U264" s="5">
        <v>190615</v>
      </c>
      <c r="Y264" s="4" t="s">
        <v>1622</v>
      </c>
      <c r="Z264" s="5">
        <v>62629</v>
      </c>
      <c r="AA264" s="5">
        <v>61078</v>
      </c>
      <c r="AD264" s="2" t="s">
        <v>161</v>
      </c>
      <c r="AE264" s="3">
        <v>444935</v>
      </c>
      <c r="AF264" s="3">
        <v>445481</v>
      </c>
      <c r="AI264" s="2" t="s">
        <v>1987</v>
      </c>
      <c r="AJ264" s="3">
        <v>698239</v>
      </c>
      <c r="AK264" s="3">
        <v>695210</v>
      </c>
    </row>
    <row r="265" spans="3:37" ht="25.5" x14ac:dyDescent="0.25">
      <c r="C265" s="2" t="s">
        <v>1621</v>
      </c>
      <c r="D265" s="3">
        <v>59296</v>
      </c>
      <c r="E265" s="3">
        <v>57697</v>
      </c>
      <c r="H265" s="2" t="s">
        <v>2717</v>
      </c>
      <c r="I265" s="3">
        <v>605191</v>
      </c>
      <c r="J265" s="3">
        <v>611217</v>
      </c>
      <c r="N265" s="2" t="s">
        <v>3083</v>
      </c>
      <c r="O265" s="3">
        <v>244135</v>
      </c>
      <c r="P265" s="3">
        <v>242371</v>
      </c>
      <c r="S265" s="2" t="s">
        <v>891</v>
      </c>
      <c r="T265" s="3">
        <v>113664</v>
      </c>
      <c r="U265" s="3">
        <v>112577</v>
      </c>
      <c r="Y265" s="2" t="s">
        <v>3813</v>
      </c>
      <c r="Z265" s="3">
        <v>748844</v>
      </c>
      <c r="AA265" s="3">
        <v>741903</v>
      </c>
      <c r="AD265" s="4" t="s">
        <v>2352</v>
      </c>
      <c r="AE265" s="5">
        <v>630751</v>
      </c>
      <c r="AF265" s="5">
        <v>629372</v>
      </c>
      <c r="AI265" s="4" t="s">
        <v>160</v>
      </c>
      <c r="AJ265" s="5">
        <v>448390</v>
      </c>
      <c r="AK265" s="5">
        <v>448111</v>
      </c>
    </row>
    <row r="266" spans="3:37" ht="26.25" thickBot="1" x14ac:dyDescent="0.3">
      <c r="C266" s="15" t="s">
        <v>3812</v>
      </c>
      <c r="D266" s="18">
        <v>754004</v>
      </c>
      <c r="E266" s="18">
        <v>751336</v>
      </c>
      <c r="H266" s="4" t="s">
        <v>526</v>
      </c>
      <c r="I266" s="5">
        <v>342316</v>
      </c>
      <c r="J266" s="5">
        <v>337701</v>
      </c>
      <c r="N266" s="4" t="s">
        <v>892</v>
      </c>
      <c r="O266" s="5">
        <v>158742</v>
      </c>
      <c r="P266" s="5">
        <v>157360</v>
      </c>
      <c r="S266" s="2" t="s">
        <v>1255</v>
      </c>
      <c r="T266" s="3">
        <v>87591</v>
      </c>
      <c r="U266" s="3">
        <v>85586</v>
      </c>
      <c r="Y266" s="4" t="s">
        <v>1986</v>
      </c>
      <c r="Z266" s="5">
        <v>692960</v>
      </c>
      <c r="AA266" s="5">
        <v>690194</v>
      </c>
      <c r="AD266" s="4" t="s">
        <v>2716</v>
      </c>
      <c r="AE266" s="5">
        <v>678501</v>
      </c>
      <c r="AF266" s="5">
        <v>680531</v>
      </c>
      <c r="AI266" s="2" t="s">
        <v>2351</v>
      </c>
      <c r="AJ266" s="3">
        <v>645894</v>
      </c>
      <c r="AK266" s="3">
        <v>643673</v>
      </c>
    </row>
    <row r="267" spans="3:37" ht="26.25" thickTop="1" x14ac:dyDescent="0.25">
      <c r="C267" s="2" t="s">
        <v>1985</v>
      </c>
      <c r="D267" s="3">
        <v>639653</v>
      </c>
      <c r="E267" s="3">
        <v>636023</v>
      </c>
      <c r="H267" s="2" t="s">
        <v>3081</v>
      </c>
      <c r="I267" s="3">
        <v>581920</v>
      </c>
      <c r="J267" s="3">
        <v>579508</v>
      </c>
      <c r="N267" s="4" t="s">
        <v>1256</v>
      </c>
      <c r="O267" s="5">
        <v>118214</v>
      </c>
      <c r="P267" s="5">
        <v>115419</v>
      </c>
      <c r="S267" s="4" t="s">
        <v>3446</v>
      </c>
      <c r="T267" s="5">
        <v>226122</v>
      </c>
      <c r="U267" s="5">
        <v>223001</v>
      </c>
      <c r="Y267" s="2" t="s">
        <v>159</v>
      </c>
      <c r="Z267" s="3">
        <v>427639</v>
      </c>
      <c r="AA267" s="3">
        <v>427993</v>
      </c>
      <c r="AD267" s="2" t="s">
        <v>525</v>
      </c>
      <c r="AE267" s="3">
        <v>406920</v>
      </c>
      <c r="AF267" s="3">
        <v>401469</v>
      </c>
      <c r="AI267" s="2" t="s">
        <v>2715</v>
      </c>
      <c r="AJ267" s="3">
        <v>697022</v>
      </c>
      <c r="AK267" s="3">
        <v>699166</v>
      </c>
    </row>
    <row r="268" spans="3:37" ht="25.5" x14ac:dyDescent="0.25">
      <c r="C268" s="4" t="s">
        <v>158</v>
      </c>
      <c r="D268" s="5">
        <v>363000</v>
      </c>
      <c r="E268" s="5">
        <v>363803</v>
      </c>
      <c r="H268" s="4" t="s">
        <v>890</v>
      </c>
      <c r="I268" s="5">
        <v>212312</v>
      </c>
      <c r="J268" s="5">
        <v>210787</v>
      </c>
      <c r="N268" s="2" t="s">
        <v>3447</v>
      </c>
      <c r="O268" s="3">
        <v>315634</v>
      </c>
      <c r="P268" s="3">
        <v>310462</v>
      </c>
      <c r="S268" s="2" t="s">
        <v>1619</v>
      </c>
      <c r="T268" s="3">
        <v>25729</v>
      </c>
      <c r="U268" s="3">
        <v>25288</v>
      </c>
      <c r="Y268" s="4" t="s">
        <v>2350</v>
      </c>
      <c r="Z268" s="5">
        <v>669886</v>
      </c>
      <c r="AA268" s="5">
        <v>666873</v>
      </c>
      <c r="AD268" s="4" t="s">
        <v>3080</v>
      </c>
      <c r="AE268" s="5">
        <v>631656</v>
      </c>
      <c r="AF268" s="5">
        <v>630118</v>
      </c>
      <c r="AI268" s="4" t="s">
        <v>524</v>
      </c>
      <c r="AJ268" s="5">
        <v>417078</v>
      </c>
      <c r="AK268" s="5">
        <v>412069</v>
      </c>
    </row>
    <row r="269" spans="3:37" ht="25.5" x14ac:dyDescent="0.25">
      <c r="C269" s="2" t="s">
        <v>2349</v>
      </c>
      <c r="D269" s="3">
        <v>602381</v>
      </c>
      <c r="E269" s="3">
        <v>601014</v>
      </c>
      <c r="H269" s="4" t="s">
        <v>1254</v>
      </c>
      <c r="I269" s="5">
        <v>152005</v>
      </c>
      <c r="J269" s="5">
        <v>148896</v>
      </c>
      <c r="N269" s="4" t="s">
        <v>1620</v>
      </c>
      <c r="O269" s="5">
        <v>34396</v>
      </c>
      <c r="P269" s="5">
        <v>33236</v>
      </c>
      <c r="S269" s="4" t="s">
        <v>3810</v>
      </c>
      <c r="T269" s="5">
        <v>233529</v>
      </c>
      <c r="U269" s="5">
        <v>230420</v>
      </c>
      <c r="Y269" s="4" t="s">
        <v>2714</v>
      </c>
      <c r="Z269" s="5">
        <v>671989</v>
      </c>
      <c r="AA269" s="5">
        <v>672135</v>
      </c>
      <c r="AD269" s="2" t="s">
        <v>889</v>
      </c>
      <c r="AE269" s="3">
        <v>259655</v>
      </c>
      <c r="AF269" s="3">
        <v>257625</v>
      </c>
      <c r="AI269" s="2" t="s">
        <v>3079</v>
      </c>
      <c r="AJ269" s="3">
        <v>631100</v>
      </c>
      <c r="AK269" s="3">
        <v>628822</v>
      </c>
    </row>
    <row r="270" spans="3:37" ht="25.5" x14ac:dyDescent="0.25">
      <c r="C270" s="2" t="s">
        <v>2713</v>
      </c>
      <c r="D270" s="3">
        <v>555756</v>
      </c>
      <c r="E270" s="3">
        <v>553789</v>
      </c>
      <c r="H270" s="2" t="s">
        <v>3445</v>
      </c>
      <c r="I270" s="3">
        <v>675365</v>
      </c>
      <c r="J270" s="3">
        <v>671285</v>
      </c>
      <c r="N270" s="2" t="s">
        <v>3811</v>
      </c>
      <c r="O270" s="3">
        <v>382422</v>
      </c>
      <c r="P270" s="3">
        <v>375468</v>
      </c>
      <c r="S270" s="2" t="s">
        <v>1983</v>
      </c>
      <c r="T270" s="3">
        <v>201062</v>
      </c>
      <c r="U270" s="3">
        <v>199287</v>
      </c>
      <c r="Y270" s="2" t="s">
        <v>523</v>
      </c>
      <c r="Z270" s="3">
        <v>384730</v>
      </c>
      <c r="AA270" s="3">
        <v>380248</v>
      </c>
      <c r="AD270" s="2" t="s">
        <v>1253</v>
      </c>
      <c r="AE270" s="3">
        <v>162860</v>
      </c>
      <c r="AF270" s="3">
        <v>159535</v>
      </c>
      <c r="AI270" s="4" t="s">
        <v>888</v>
      </c>
      <c r="AJ270" s="5">
        <v>264947</v>
      </c>
      <c r="AK270" s="5">
        <v>262707</v>
      </c>
    </row>
    <row r="271" spans="3:37" ht="25.5" x14ac:dyDescent="0.25">
      <c r="C271" s="4" t="s">
        <v>522</v>
      </c>
      <c r="D271" s="5">
        <v>344077</v>
      </c>
      <c r="E271" s="5">
        <v>338202</v>
      </c>
      <c r="H271" s="4" t="s">
        <v>1618</v>
      </c>
      <c r="I271" s="5">
        <v>60806</v>
      </c>
      <c r="J271" s="5">
        <v>61624</v>
      </c>
      <c r="N271" s="4" t="s">
        <v>1984</v>
      </c>
      <c r="O271" s="5">
        <v>281706</v>
      </c>
      <c r="P271" s="5">
        <v>278873</v>
      </c>
      <c r="S271" s="4" t="s">
        <v>156</v>
      </c>
      <c r="T271" s="5">
        <v>200180</v>
      </c>
      <c r="U271" s="5">
        <v>200904</v>
      </c>
      <c r="Y271" s="4" t="s">
        <v>3078</v>
      </c>
      <c r="Z271" s="5">
        <v>618097</v>
      </c>
      <c r="AA271" s="5">
        <v>616358</v>
      </c>
      <c r="AD271" s="4" t="s">
        <v>3444</v>
      </c>
      <c r="AE271" s="5">
        <v>752161</v>
      </c>
      <c r="AF271" s="5">
        <v>749508</v>
      </c>
      <c r="AI271" s="4" t="s">
        <v>1252</v>
      </c>
      <c r="AJ271" s="5">
        <v>164805</v>
      </c>
      <c r="AK271" s="5">
        <v>161745</v>
      </c>
    </row>
    <row r="272" spans="3:37" ht="25.5" x14ac:dyDescent="0.25">
      <c r="C272" s="2" t="s">
        <v>3077</v>
      </c>
      <c r="D272" s="3">
        <v>553486</v>
      </c>
      <c r="E272" s="3">
        <v>547726</v>
      </c>
      <c r="H272" s="2" t="s">
        <v>3809</v>
      </c>
      <c r="I272" s="3">
        <v>693155</v>
      </c>
      <c r="J272" s="3">
        <v>697353</v>
      </c>
      <c r="N272" s="2" t="s">
        <v>157</v>
      </c>
      <c r="O272" s="3">
        <v>277256</v>
      </c>
      <c r="P272" s="3">
        <v>278693</v>
      </c>
      <c r="S272" s="2" t="s">
        <v>2347</v>
      </c>
      <c r="T272" s="3">
        <v>165376</v>
      </c>
      <c r="U272" s="3">
        <v>167240</v>
      </c>
      <c r="Y272" s="2" t="s">
        <v>887</v>
      </c>
      <c r="Z272" s="3">
        <v>266713</v>
      </c>
      <c r="AA272" s="3">
        <v>264870</v>
      </c>
      <c r="AD272" s="2" t="s">
        <v>1617</v>
      </c>
      <c r="AE272" s="3">
        <v>63492</v>
      </c>
      <c r="AF272" s="3">
        <v>62999</v>
      </c>
      <c r="AI272" s="2" t="s">
        <v>3443</v>
      </c>
      <c r="AJ272" s="3">
        <v>736159</v>
      </c>
      <c r="AK272" s="3">
        <v>730383</v>
      </c>
    </row>
    <row r="273" spans="3:37" ht="25.5" x14ac:dyDescent="0.25">
      <c r="C273" s="4" t="s">
        <v>886</v>
      </c>
      <c r="D273" s="5">
        <v>246475</v>
      </c>
      <c r="E273" s="5">
        <v>243787</v>
      </c>
      <c r="H273" s="4" t="s">
        <v>1982</v>
      </c>
      <c r="I273" s="5">
        <v>623294</v>
      </c>
      <c r="J273" s="5">
        <v>620931</v>
      </c>
      <c r="N273" s="4" t="s">
        <v>2348</v>
      </c>
      <c r="O273" s="5">
        <v>257825</v>
      </c>
      <c r="P273" s="5">
        <v>261570</v>
      </c>
      <c r="S273" s="2" t="s">
        <v>3103</v>
      </c>
      <c r="T273" s="3">
        <v>242888</v>
      </c>
      <c r="U273" s="3">
        <v>248845</v>
      </c>
      <c r="Y273" s="2" t="s">
        <v>1251</v>
      </c>
      <c r="Z273" s="3">
        <v>164496</v>
      </c>
      <c r="AA273" s="3">
        <v>161559</v>
      </c>
      <c r="AD273" s="4" t="s">
        <v>3808</v>
      </c>
      <c r="AE273" s="5">
        <v>765081</v>
      </c>
      <c r="AF273" s="5">
        <v>763992</v>
      </c>
      <c r="AI273" s="4" t="s">
        <v>1616</v>
      </c>
      <c r="AJ273" s="5">
        <v>63411</v>
      </c>
      <c r="AK273" s="5">
        <v>63861</v>
      </c>
    </row>
    <row r="274" spans="3:37" ht="25.5" x14ac:dyDescent="0.25">
      <c r="C274" s="2" t="s">
        <v>3469</v>
      </c>
      <c r="D274" s="3">
        <v>425232</v>
      </c>
      <c r="E274" s="3">
        <v>421232</v>
      </c>
      <c r="H274" s="2" t="s">
        <v>155</v>
      </c>
      <c r="I274" s="3">
        <v>370811</v>
      </c>
      <c r="J274" s="3">
        <v>371420</v>
      </c>
      <c r="N274" s="4" t="s">
        <v>2712</v>
      </c>
      <c r="O274" s="5">
        <v>230355</v>
      </c>
      <c r="P274" s="5">
        <v>240679</v>
      </c>
      <c r="S274" s="4" t="s">
        <v>912</v>
      </c>
      <c r="T274" s="5">
        <v>153214</v>
      </c>
      <c r="U274" s="5">
        <v>151873</v>
      </c>
      <c r="Y274" s="4" t="s">
        <v>3834</v>
      </c>
      <c r="Z274" s="5">
        <v>675509</v>
      </c>
      <c r="AA274" s="5">
        <v>675037</v>
      </c>
      <c r="AD274" s="2" t="s">
        <v>2373</v>
      </c>
      <c r="AE274" s="3">
        <v>649320</v>
      </c>
      <c r="AF274" s="3">
        <v>646911</v>
      </c>
      <c r="AI274" s="4" t="s">
        <v>2008</v>
      </c>
      <c r="AJ274" s="5">
        <v>635423</v>
      </c>
      <c r="AK274" s="5">
        <v>632583</v>
      </c>
    </row>
    <row r="275" spans="3:37" ht="25.5" x14ac:dyDescent="0.25">
      <c r="C275" s="4" t="s">
        <v>1642</v>
      </c>
      <c r="D275" s="5">
        <v>41076</v>
      </c>
      <c r="E275" s="5">
        <v>39414</v>
      </c>
      <c r="H275" s="4" t="s">
        <v>2738</v>
      </c>
      <c r="I275" s="5">
        <v>479208</v>
      </c>
      <c r="J275" s="5">
        <v>477614</v>
      </c>
      <c r="N275" s="2" t="s">
        <v>521</v>
      </c>
      <c r="O275" s="3">
        <v>247913</v>
      </c>
      <c r="P275" s="3">
        <v>244669</v>
      </c>
      <c r="S275" s="2" t="s">
        <v>2711</v>
      </c>
      <c r="T275" s="3">
        <v>197267</v>
      </c>
      <c r="U275" s="3">
        <v>205562</v>
      </c>
      <c r="Y275" s="4" t="s">
        <v>3442</v>
      </c>
      <c r="Z275" s="5">
        <v>711068</v>
      </c>
      <c r="AA275" s="5">
        <v>710276</v>
      </c>
      <c r="AD275" s="2" t="s">
        <v>1981</v>
      </c>
      <c r="AE275" s="3">
        <v>678343</v>
      </c>
      <c r="AF275" s="3">
        <v>675400</v>
      </c>
      <c r="AI275" s="2" t="s">
        <v>181</v>
      </c>
      <c r="AJ275" s="3">
        <v>428299</v>
      </c>
      <c r="AK275" s="3">
        <v>429172</v>
      </c>
    </row>
    <row r="276" spans="3:37" ht="25.5" x14ac:dyDescent="0.25">
      <c r="C276" s="4" t="s">
        <v>1250</v>
      </c>
      <c r="D276" s="5">
        <v>183030</v>
      </c>
      <c r="E276" s="5">
        <v>179281</v>
      </c>
      <c r="H276" s="2" t="s">
        <v>547</v>
      </c>
      <c r="I276" s="3">
        <v>315623</v>
      </c>
      <c r="J276" s="3">
        <v>311781</v>
      </c>
      <c r="N276" s="2" t="s">
        <v>1277</v>
      </c>
      <c r="O276" s="3">
        <v>142520</v>
      </c>
      <c r="P276" s="3">
        <v>139789</v>
      </c>
      <c r="S276" s="4" t="s">
        <v>520</v>
      </c>
      <c r="T276" s="5">
        <v>205476</v>
      </c>
      <c r="U276" s="5">
        <v>203076</v>
      </c>
      <c r="Y276" s="2" t="s">
        <v>1615</v>
      </c>
      <c r="Z276" s="3">
        <v>63288</v>
      </c>
      <c r="AA276" s="3">
        <v>62731</v>
      </c>
      <c r="AD276" s="4" t="s">
        <v>154</v>
      </c>
      <c r="AE276" s="5">
        <v>416428</v>
      </c>
      <c r="AF276" s="5">
        <v>416910</v>
      </c>
      <c r="AI276" s="2" t="s">
        <v>3807</v>
      </c>
      <c r="AJ276" s="3">
        <v>760123</v>
      </c>
      <c r="AK276" s="3">
        <v>759983</v>
      </c>
    </row>
    <row r="277" spans="3:37" ht="25.5" x14ac:dyDescent="0.25">
      <c r="C277" s="2" t="s">
        <v>3441</v>
      </c>
      <c r="D277" s="3">
        <v>694821</v>
      </c>
      <c r="E277" s="3">
        <v>688756</v>
      </c>
      <c r="H277" s="4" t="s">
        <v>2346</v>
      </c>
      <c r="I277" s="5">
        <v>582311</v>
      </c>
      <c r="J277" s="5">
        <v>580717</v>
      </c>
      <c r="N277" s="4" t="s">
        <v>3076</v>
      </c>
      <c r="O277" s="5">
        <v>222964</v>
      </c>
      <c r="P277" s="5">
        <v>222238</v>
      </c>
      <c r="S277" s="2" t="s">
        <v>3075</v>
      </c>
      <c r="T277" s="3">
        <v>172757</v>
      </c>
      <c r="U277" s="3">
        <v>182074</v>
      </c>
      <c r="Y277" s="4" t="s">
        <v>3806</v>
      </c>
      <c r="Z277" s="5">
        <v>773416</v>
      </c>
      <c r="AA277" s="5">
        <v>773337</v>
      </c>
      <c r="AD277" s="2" t="s">
        <v>2345</v>
      </c>
      <c r="AE277" s="3">
        <v>641550</v>
      </c>
      <c r="AF277" s="3">
        <v>639908</v>
      </c>
      <c r="AI277" s="4" t="s">
        <v>1980</v>
      </c>
      <c r="AJ277" s="5">
        <v>657285</v>
      </c>
      <c r="AK277" s="5">
        <v>654284</v>
      </c>
    </row>
    <row r="278" spans="3:37" ht="25.5" x14ac:dyDescent="0.25">
      <c r="C278" s="4" t="s">
        <v>1614</v>
      </c>
      <c r="D278" s="5">
        <v>60632</v>
      </c>
      <c r="E278" s="5">
        <v>59260</v>
      </c>
      <c r="H278" s="4" t="s">
        <v>2710</v>
      </c>
      <c r="I278" s="5">
        <v>605242</v>
      </c>
      <c r="J278" s="5">
        <v>604534</v>
      </c>
      <c r="N278" s="2" t="s">
        <v>885</v>
      </c>
      <c r="O278" s="3">
        <v>196557</v>
      </c>
      <c r="P278" s="3">
        <v>192585</v>
      </c>
      <c r="S278" s="4" t="s">
        <v>884</v>
      </c>
      <c r="T278" s="5">
        <v>121158</v>
      </c>
      <c r="U278" s="5">
        <v>117669</v>
      </c>
      <c r="Y278" s="2" t="s">
        <v>2007</v>
      </c>
      <c r="Z278" s="3">
        <v>401240</v>
      </c>
      <c r="AA278" s="3">
        <v>398459</v>
      </c>
      <c r="AD278" s="2" t="s">
        <v>2737</v>
      </c>
      <c r="AE278" s="3">
        <v>374580</v>
      </c>
      <c r="AF278" s="3">
        <v>373718</v>
      </c>
      <c r="AI278" s="2" t="s">
        <v>153</v>
      </c>
      <c r="AJ278" s="3">
        <v>413098</v>
      </c>
      <c r="AK278" s="3">
        <v>412525</v>
      </c>
    </row>
    <row r="279" spans="3:37" ht="25.5" x14ac:dyDescent="0.25">
      <c r="C279" s="2" t="s">
        <v>3833</v>
      </c>
      <c r="D279" s="3">
        <v>592588</v>
      </c>
      <c r="E279" s="3">
        <v>584241</v>
      </c>
      <c r="H279" s="2" t="s">
        <v>519</v>
      </c>
      <c r="I279" s="3">
        <v>334482</v>
      </c>
      <c r="J279" s="3">
        <v>329804</v>
      </c>
      <c r="N279" s="2" t="s">
        <v>1249</v>
      </c>
      <c r="O279" s="3">
        <v>129746</v>
      </c>
      <c r="P279" s="3">
        <v>126286</v>
      </c>
      <c r="S279" s="4" t="s">
        <v>1276</v>
      </c>
      <c r="T279" s="5">
        <v>211461</v>
      </c>
      <c r="U279" s="5">
        <v>207159</v>
      </c>
      <c r="Y279" s="4" t="s">
        <v>180</v>
      </c>
      <c r="Z279" s="5">
        <v>447153</v>
      </c>
      <c r="AA279" s="5">
        <v>464740</v>
      </c>
      <c r="AD279" s="4" t="s">
        <v>546</v>
      </c>
      <c r="AE279" s="5">
        <v>412648</v>
      </c>
      <c r="AF279" s="5">
        <v>422633</v>
      </c>
      <c r="AI279" s="4" t="s">
        <v>2372</v>
      </c>
      <c r="AJ279" s="5">
        <v>393581</v>
      </c>
      <c r="AK279" s="5">
        <v>391336</v>
      </c>
    </row>
    <row r="280" spans="3:37" ht="25.5" x14ac:dyDescent="0.25">
      <c r="C280" s="4" t="s">
        <v>2006</v>
      </c>
      <c r="D280" s="5">
        <v>437319</v>
      </c>
      <c r="E280" s="5">
        <v>433929</v>
      </c>
      <c r="H280" s="4" t="s">
        <v>3102</v>
      </c>
      <c r="I280" s="5">
        <v>286313</v>
      </c>
      <c r="J280" s="5">
        <v>285482</v>
      </c>
      <c r="N280" s="4" t="s">
        <v>3468</v>
      </c>
      <c r="O280" s="5">
        <v>520109</v>
      </c>
      <c r="P280" s="5">
        <v>511463</v>
      </c>
      <c r="S280" s="2" t="s">
        <v>3467</v>
      </c>
      <c r="T280" s="3">
        <v>267179</v>
      </c>
      <c r="U280" s="3">
        <v>264914</v>
      </c>
      <c r="Y280" s="2" t="s">
        <v>2371</v>
      </c>
      <c r="Z280" s="3">
        <v>592436</v>
      </c>
      <c r="AA280" s="3">
        <v>590245</v>
      </c>
      <c r="AD280" s="2" t="s">
        <v>3101</v>
      </c>
      <c r="AE280" s="3">
        <v>606717</v>
      </c>
      <c r="AF280" s="3">
        <v>605556</v>
      </c>
      <c r="AI280" s="4" t="s">
        <v>2736</v>
      </c>
      <c r="AJ280" s="5">
        <v>617350</v>
      </c>
      <c r="AK280" s="5">
        <v>616235</v>
      </c>
    </row>
    <row r="281" spans="3:37" ht="25.5" x14ac:dyDescent="0.25">
      <c r="C281" s="2" t="s">
        <v>179</v>
      </c>
      <c r="D281" s="3">
        <v>313043</v>
      </c>
      <c r="E281" s="3">
        <v>315822</v>
      </c>
      <c r="H281" s="2" t="s">
        <v>911</v>
      </c>
      <c r="I281" s="3">
        <v>253727</v>
      </c>
      <c r="J281" s="3">
        <v>251394</v>
      </c>
      <c r="N281" s="2" t="s">
        <v>1641</v>
      </c>
      <c r="O281" s="3">
        <v>37144</v>
      </c>
      <c r="P281" s="3">
        <v>35734</v>
      </c>
      <c r="S281" s="4" t="s">
        <v>1640</v>
      </c>
      <c r="T281" s="5">
        <v>25207</v>
      </c>
      <c r="U281" s="5">
        <v>24154</v>
      </c>
      <c r="Y281" s="2" t="s">
        <v>2735</v>
      </c>
      <c r="Z281" s="3">
        <v>630108</v>
      </c>
      <c r="AA281" s="3">
        <v>629134</v>
      </c>
      <c r="AD281" s="4" t="s">
        <v>910</v>
      </c>
      <c r="AE281" s="5">
        <v>235493</v>
      </c>
      <c r="AF281" s="5">
        <v>234035</v>
      </c>
      <c r="AI281" s="2" t="s">
        <v>545</v>
      </c>
      <c r="AJ281" s="3">
        <v>371878</v>
      </c>
      <c r="AK281" s="3">
        <v>366571</v>
      </c>
    </row>
    <row r="282" spans="3:37" ht="25.5" x14ac:dyDescent="0.25">
      <c r="C282" s="4" t="s">
        <v>2370</v>
      </c>
      <c r="D282" s="5">
        <v>567710</v>
      </c>
      <c r="E282" s="5">
        <v>565263</v>
      </c>
      <c r="H282" s="2" t="s">
        <v>1275</v>
      </c>
      <c r="I282" s="3">
        <v>91890</v>
      </c>
      <c r="J282" s="3">
        <v>88701</v>
      </c>
      <c r="N282" s="4" t="s">
        <v>3832</v>
      </c>
      <c r="O282" s="5">
        <v>362253</v>
      </c>
      <c r="P282" s="5">
        <v>358518</v>
      </c>
      <c r="S282" s="2" t="s">
        <v>3831</v>
      </c>
      <c r="T282" s="3">
        <v>249166</v>
      </c>
      <c r="U282" s="3">
        <v>246350</v>
      </c>
      <c r="Y282" s="4" t="s">
        <v>544</v>
      </c>
      <c r="Z282" s="5">
        <v>380663</v>
      </c>
      <c r="AA282" s="5">
        <v>375056</v>
      </c>
      <c r="AD282" s="4" t="s">
        <v>1274</v>
      </c>
      <c r="AE282" s="5">
        <v>153787</v>
      </c>
      <c r="AF282" s="5">
        <v>148905</v>
      </c>
      <c r="AI282" s="4" t="s">
        <v>3100</v>
      </c>
      <c r="AJ282" s="5">
        <v>634811</v>
      </c>
      <c r="AK282" s="5">
        <v>655071</v>
      </c>
    </row>
    <row r="283" spans="3:37" ht="25.5" x14ac:dyDescent="0.25">
      <c r="C283" s="4" t="s">
        <v>2734</v>
      </c>
      <c r="D283" s="5">
        <v>625344</v>
      </c>
      <c r="E283" s="5">
        <v>623461</v>
      </c>
      <c r="H283" s="4" t="s">
        <v>3466</v>
      </c>
      <c r="I283" s="5">
        <v>673358</v>
      </c>
      <c r="J283" s="5">
        <v>668657</v>
      </c>
      <c r="N283" s="2" t="s">
        <v>2005</v>
      </c>
      <c r="O283" s="3">
        <v>246779</v>
      </c>
      <c r="P283" s="3">
        <v>244723</v>
      </c>
      <c r="S283" s="4" t="s">
        <v>2004</v>
      </c>
      <c r="T283" s="5">
        <v>174196</v>
      </c>
      <c r="U283" s="5">
        <v>172709</v>
      </c>
      <c r="Y283" s="2" t="s">
        <v>3099</v>
      </c>
      <c r="Z283" s="3">
        <v>629511</v>
      </c>
      <c r="AA283" s="3">
        <v>650628</v>
      </c>
      <c r="AD283" s="2" t="s">
        <v>3465</v>
      </c>
      <c r="AE283" s="3">
        <v>757579</v>
      </c>
      <c r="AF283" s="3">
        <v>757008</v>
      </c>
      <c r="AI283" s="2" t="s">
        <v>909</v>
      </c>
      <c r="AJ283" s="3">
        <v>254358</v>
      </c>
      <c r="AK283" s="3">
        <v>251925</v>
      </c>
    </row>
    <row r="284" spans="3:37" ht="25.5" x14ac:dyDescent="0.25">
      <c r="C284" s="2" t="s">
        <v>543</v>
      </c>
      <c r="D284" s="3">
        <v>347516</v>
      </c>
      <c r="E284" s="3">
        <v>341759</v>
      </c>
      <c r="H284" s="2" t="s">
        <v>1639</v>
      </c>
      <c r="I284" s="3">
        <v>56931</v>
      </c>
      <c r="J284" s="3">
        <v>54824</v>
      </c>
      <c r="N284" s="4" t="s">
        <v>178</v>
      </c>
      <c r="O284" s="5">
        <v>237829</v>
      </c>
      <c r="P284" s="5">
        <v>238640</v>
      </c>
      <c r="S284" s="2" t="s">
        <v>177</v>
      </c>
      <c r="T284" s="3">
        <v>187547</v>
      </c>
      <c r="U284" s="3">
        <v>188168</v>
      </c>
      <c r="Y284" s="4" t="s">
        <v>908</v>
      </c>
      <c r="Z284" s="5">
        <v>247501</v>
      </c>
      <c r="AA284" s="5">
        <v>245113</v>
      </c>
      <c r="AD284" s="4" t="s">
        <v>1638</v>
      </c>
      <c r="AE284" s="5">
        <v>57914</v>
      </c>
      <c r="AF284" s="5">
        <v>55267</v>
      </c>
      <c r="AI284" s="2" t="s">
        <v>1273</v>
      </c>
      <c r="AJ284" s="3">
        <v>159897</v>
      </c>
      <c r="AK284" s="3">
        <v>155283</v>
      </c>
    </row>
    <row r="285" spans="3:37" ht="25.5" x14ac:dyDescent="0.25">
      <c r="C285" s="4" t="s">
        <v>3098</v>
      </c>
      <c r="D285" s="5">
        <v>573871</v>
      </c>
      <c r="E285" s="5">
        <v>593641</v>
      </c>
      <c r="H285" s="4" t="s">
        <v>3830</v>
      </c>
      <c r="I285" s="5">
        <v>691176</v>
      </c>
      <c r="J285" s="5">
        <v>689963</v>
      </c>
      <c r="N285" s="2" t="s">
        <v>2369</v>
      </c>
      <c r="O285" s="3">
        <v>255341</v>
      </c>
      <c r="P285" s="3">
        <v>258294</v>
      </c>
      <c r="S285" s="4" t="s">
        <v>2368</v>
      </c>
      <c r="T285" s="5">
        <v>180663</v>
      </c>
      <c r="U285" s="5">
        <v>182287</v>
      </c>
      <c r="Y285" s="4" t="s">
        <v>1272</v>
      </c>
      <c r="Z285" s="5">
        <v>155706</v>
      </c>
      <c r="AA285" s="5">
        <v>151548</v>
      </c>
      <c r="AD285" s="2" t="s">
        <v>3829</v>
      </c>
      <c r="AE285" s="3">
        <v>750457</v>
      </c>
      <c r="AF285" s="3">
        <v>750551</v>
      </c>
      <c r="AI285" s="4" t="s">
        <v>3464</v>
      </c>
      <c r="AJ285" s="5">
        <v>753795</v>
      </c>
      <c r="AK285" s="5">
        <v>750404</v>
      </c>
    </row>
    <row r="286" spans="3:37" ht="25.5" x14ac:dyDescent="0.25">
      <c r="C286" s="2" t="s">
        <v>907</v>
      </c>
      <c r="D286" s="3">
        <v>229705</v>
      </c>
      <c r="E286" s="3">
        <v>227579</v>
      </c>
      <c r="H286" s="2" t="s">
        <v>2003</v>
      </c>
      <c r="I286" s="3">
        <v>572509</v>
      </c>
      <c r="J286" s="3">
        <v>569993</v>
      </c>
      <c r="N286" s="2" t="s">
        <v>2733</v>
      </c>
      <c r="O286" s="3">
        <v>254770</v>
      </c>
      <c r="P286" s="3">
        <v>272196</v>
      </c>
      <c r="S286" s="4" t="s">
        <v>2732</v>
      </c>
      <c r="T286" s="5">
        <v>186025</v>
      </c>
      <c r="U286" s="5">
        <v>199710</v>
      </c>
      <c r="Y286" s="2" t="s">
        <v>3463</v>
      </c>
      <c r="Z286" s="3">
        <v>743098</v>
      </c>
      <c r="AA286" s="3">
        <v>736548</v>
      </c>
      <c r="AD286" s="4" t="s">
        <v>2002</v>
      </c>
      <c r="AE286" s="5">
        <v>676933</v>
      </c>
      <c r="AF286" s="5">
        <v>674512</v>
      </c>
      <c r="AI286" s="2" t="s">
        <v>1637</v>
      </c>
      <c r="AJ286" s="3">
        <v>59154</v>
      </c>
      <c r="AK286" s="3">
        <v>57436</v>
      </c>
    </row>
    <row r="287" spans="3:37" ht="25.5" x14ac:dyDescent="0.25">
      <c r="C287" s="2" t="s">
        <v>1271</v>
      </c>
      <c r="D287" s="3">
        <v>160896</v>
      </c>
      <c r="E287" s="3">
        <v>154896</v>
      </c>
      <c r="H287" s="4" t="s">
        <v>176</v>
      </c>
      <c r="I287" s="5">
        <v>359294</v>
      </c>
      <c r="J287" s="5">
        <v>359430</v>
      </c>
      <c r="N287" s="4" t="s">
        <v>542</v>
      </c>
      <c r="O287" s="5">
        <v>263184</v>
      </c>
      <c r="P287" s="5">
        <v>259764</v>
      </c>
      <c r="S287" s="2" t="s">
        <v>541</v>
      </c>
      <c r="T287" s="3">
        <v>182249</v>
      </c>
      <c r="U287" s="3">
        <v>179787</v>
      </c>
      <c r="Y287" s="4" t="s">
        <v>1636</v>
      </c>
      <c r="Z287" s="5">
        <v>58623</v>
      </c>
      <c r="AA287" s="5">
        <v>56777</v>
      </c>
      <c r="AD287" s="2" t="s">
        <v>175</v>
      </c>
      <c r="AE287" s="3">
        <v>421242</v>
      </c>
      <c r="AF287" s="3">
        <v>421187</v>
      </c>
      <c r="AI287" s="4" t="s">
        <v>3828</v>
      </c>
      <c r="AJ287" s="5">
        <v>731179</v>
      </c>
      <c r="AK287" s="5">
        <v>730140</v>
      </c>
    </row>
    <row r="288" spans="3:37" ht="25.5" x14ac:dyDescent="0.25">
      <c r="C288" s="2" t="s">
        <v>2405</v>
      </c>
      <c r="D288" s="3">
        <v>603398</v>
      </c>
      <c r="E288" s="3">
        <v>601319</v>
      </c>
      <c r="H288" s="2" t="s">
        <v>2367</v>
      </c>
      <c r="I288" s="3">
        <v>632260</v>
      </c>
      <c r="J288" s="3">
        <v>630603</v>
      </c>
      <c r="N288" s="2" t="s">
        <v>3097</v>
      </c>
      <c r="O288" s="3">
        <v>230698</v>
      </c>
      <c r="P288" s="3">
        <v>241551</v>
      </c>
      <c r="S288" s="4" t="s">
        <v>3866</v>
      </c>
      <c r="T288" s="5">
        <v>238004</v>
      </c>
      <c r="U288" s="5">
        <v>233842</v>
      </c>
      <c r="Y288" s="4" t="s">
        <v>2770</v>
      </c>
      <c r="Z288" s="5">
        <v>647189</v>
      </c>
      <c r="AA288" s="5">
        <v>646435</v>
      </c>
      <c r="AD288" s="2" t="s">
        <v>1309</v>
      </c>
      <c r="AE288" s="3">
        <v>124897</v>
      </c>
      <c r="AF288" s="3">
        <v>121028</v>
      </c>
      <c r="AI288" s="2" t="s">
        <v>3135</v>
      </c>
      <c r="AJ288" s="3">
        <v>667185</v>
      </c>
      <c r="AK288" s="3">
        <v>665422</v>
      </c>
    </row>
    <row r="289" spans="3:37" ht="25.5" x14ac:dyDescent="0.25">
      <c r="C289" s="4" t="s">
        <v>3126</v>
      </c>
      <c r="D289" s="5">
        <v>637790</v>
      </c>
      <c r="E289" s="5">
        <v>635721</v>
      </c>
      <c r="H289" s="2" t="s">
        <v>3501</v>
      </c>
      <c r="I289" s="3">
        <v>690504</v>
      </c>
      <c r="J289" s="3">
        <v>686569</v>
      </c>
      <c r="N289" s="4" t="s">
        <v>906</v>
      </c>
      <c r="O289" s="5">
        <v>130068</v>
      </c>
      <c r="P289" s="5">
        <v>128658</v>
      </c>
      <c r="S289" s="4" t="s">
        <v>2396</v>
      </c>
      <c r="T289" s="5">
        <v>215502</v>
      </c>
      <c r="U289" s="5">
        <v>214316</v>
      </c>
      <c r="Y289" s="2" t="s">
        <v>579</v>
      </c>
      <c r="Z289" s="3">
        <v>389812</v>
      </c>
      <c r="AA289" s="3">
        <v>382862</v>
      </c>
      <c r="AD289" s="2" t="s">
        <v>3857</v>
      </c>
      <c r="AE289" s="3">
        <v>738304</v>
      </c>
      <c r="AF289" s="3">
        <v>739880</v>
      </c>
      <c r="AI289" s="4" t="s">
        <v>944</v>
      </c>
      <c r="AJ289" s="5">
        <v>247814</v>
      </c>
      <c r="AK289" s="5">
        <v>244409</v>
      </c>
    </row>
    <row r="290" spans="3:37" ht="38.25" x14ac:dyDescent="0.25">
      <c r="C290" s="2" t="s">
        <v>935</v>
      </c>
      <c r="D290" s="3">
        <v>258356</v>
      </c>
      <c r="E290" s="3">
        <v>255278</v>
      </c>
      <c r="H290" s="4" t="s">
        <v>1674</v>
      </c>
      <c r="I290" s="5">
        <v>43494</v>
      </c>
      <c r="J290" s="5">
        <v>41677</v>
      </c>
      <c r="N290" s="4" t="s">
        <v>2040</v>
      </c>
      <c r="O290" s="5">
        <v>237926</v>
      </c>
      <c r="P290" s="5">
        <v>236251</v>
      </c>
      <c r="S290" s="4" t="s">
        <v>2760</v>
      </c>
      <c r="T290" s="5">
        <v>253438</v>
      </c>
      <c r="U290" s="5">
        <v>252783</v>
      </c>
      <c r="Y290" s="4" t="s">
        <v>1300</v>
      </c>
      <c r="Z290" s="5">
        <v>139287</v>
      </c>
      <c r="AA290" s="5">
        <v>135166</v>
      </c>
      <c r="AD290" s="4" t="s">
        <v>2030</v>
      </c>
      <c r="AE290" s="5">
        <v>696279</v>
      </c>
      <c r="AF290" s="5">
        <v>693681</v>
      </c>
      <c r="AI290" s="4" t="s">
        <v>3492</v>
      </c>
      <c r="AJ290" s="5">
        <v>759789</v>
      </c>
      <c r="AK290" s="5">
        <v>759362</v>
      </c>
    </row>
    <row r="291" spans="3:37" ht="38.25" x14ac:dyDescent="0.25">
      <c r="C291" s="2" t="s">
        <v>1299</v>
      </c>
      <c r="D291" s="3">
        <v>133421</v>
      </c>
      <c r="E291" s="3">
        <v>129856</v>
      </c>
      <c r="H291" s="2" t="s">
        <v>2031</v>
      </c>
      <c r="I291" s="3">
        <v>625485</v>
      </c>
      <c r="J291" s="3">
        <v>623004</v>
      </c>
      <c r="N291" s="2" t="s">
        <v>213</v>
      </c>
      <c r="O291" s="3">
        <v>255733</v>
      </c>
      <c r="P291" s="3">
        <v>256636</v>
      </c>
      <c r="S291" s="2" t="s">
        <v>569</v>
      </c>
      <c r="T291" s="3">
        <v>223770</v>
      </c>
      <c r="U291" s="3">
        <v>219753</v>
      </c>
      <c r="Y291" s="2" t="s">
        <v>3491</v>
      </c>
      <c r="Z291" s="3">
        <v>758678</v>
      </c>
      <c r="AA291" s="3">
        <v>751210</v>
      </c>
      <c r="AD291" s="2" t="s">
        <v>203</v>
      </c>
      <c r="AE291" s="3">
        <v>466355</v>
      </c>
      <c r="AF291" s="3">
        <v>466684</v>
      </c>
      <c r="AI291" s="2" t="s">
        <v>1665</v>
      </c>
      <c r="AJ291" s="3">
        <v>50056</v>
      </c>
      <c r="AK291" s="3">
        <v>48120</v>
      </c>
    </row>
    <row r="292" spans="3:37" ht="38.25" x14ac:dyDescent="0.25">
      <c r="C292" s="4" t="s">
        <v>3490</v>
      </c>
      <c r="D292" s="5">
        <v>722878</v>
      </c>
      <c r="E292" s="5">
        <v>717873</v>
      </c>
      <c r="H292" s="4" t="s">
        <v>204</v>
      </c>
      <c r="I292" s="5">
        <v>380194</v>
      </c>
      <c r="J292" s="5">
        <v>380487</v>
      </c>
      <c r="N292" s="2" t="s">
        <v>2761</v>
      </c>
      <c r="O292" s="3">
        <v>320493</v>
      </c>
      <c r="P292" s="3">
        <v>319385</v>
      </c>
      <c r="S292" s="4" t="s">
        <v>3124</v>
      </c>
      <c r="T292" s="5">
        <v>212468</v>
      </c>
      <c r="U292" s="5">
        <v>211162</v>
      </c>
      <c r="Y292" s="4" t="s">
        <v>1664</v>
      </c>
      <c r="Z292" s="5">
        <v>47784</v>
      </c>
      <c r="AA292" s="5">
        <v>45826</v>
      </c>
      <c r="AD292" s="4" t="s">
        <v>2394</v>
      </c>
      <c r="AE292" s="5">
        <v>843518</v>
      </c>
      <c r="AF292" s="5">
        <v>838938</v>
      </c>
      <c r="AI292" s="4" t="s">
        <v>3856</v>
      </c>
      <c r="AJ292" s="5">
        <v>749890</v>
      </c>
      <c r="AK292" s="5">
        <v>747109</v>
      </c>
    </row>
    <row r="293" spans="3:37" ht="38.25" x14ac:dyDescent="0.25">
      <c r="C293" s="2" t="s">
        <v>1663</v>
      </c>
      <c r="D293" s="3">
        <v>52719</v>
      </c>
      <c r="E293" s="3">
        <v>50736</v>
      </c>
      <c r="H293" s="2" t="s">
        <v>2395</v>
      </c>
      <c r="I293" s="3">
        <v>640156</v>
      </c>
      <c r="J293" s="3">
        <v>638772</v>
      </c>
      <c r="N293" s="4" t="s">
        <v>570</v>
      </c>
      <c r="O293" s="5">
        <v>320905</v>
      </c>
      <c r="P293" s="5">
        <v>314022</v>
      </c>
      <c r="S293" s="2" t="s">
        <v>933</v>
      </c>
      <c r="T293" s="3">
        <v>152859</v>
      </c>
      <c r="U293" s="3">
        <v>151138</v>
      </c>
      <c r="Y293" s="2" t="s">
        <v>3855</v>
      </c>
      <c r="Z293" s="3">
        <v>745246</v>
      </c>
      <c r="AA293" s="3">
        <v>741467</v>
      </c>
      <c r="AD293" s="4" t="s">
        <v>2758</v>
      </c>
      <c r="AE293" s="5">
        <v>698433</v>
      </c>
      <c r="AF293" s="5">
        <v>697731</v>
      </c>
      <c r="AI293" s="2" t="s">
        <v>2029</v>
      </c>
      <c r="AJ293" s="3">
        <v>695090</v>
      </c>
      <c r="AK293" s="3">
        <v>692291</v>
      </c>
    </row>
    <row r="294" spans="3:37" ht="38.25" x14ac:dyDescent="0.25">
      <c r="C294" s="4" t="s">
        <v>3854</v>
      </c>
      <c r="D294" s="5">
        <v>714561</v>
      </c>
      <c r="E294" s="5">
        <v>712165</v>
      </c>
      <c r="H294" s="2" t="s">
        <v>2759</v>
      </c>
      <c r="I294" s="3">
        <v>654910</v>
      </c>
      <c r="J294" s="3">
        <v>653758</v>
      </c>
      <c r="N294" s="2" t="s">
        <v>3125</v>
      </c>
      <c r="O294" s="3">
        <v>288740</v>
      </c>
      <c r="P294" s="3">
        <v>286526</v>
      </c>
      <c r="S294" s="2" t="s">
        <v>1297</v>
      </c>
      <c r="T294" s="3">
        <v>80800</v>
      </c>
      <c r="U294" s="3">
        <v>78204</v>
      </c>
      <c r="Y294" s="4" t="s">
        <v>2028</v>
      </c>
      <c r="Z294" s="5">
        <v>671317</v>
      </c>
      <c r="AA294" s="5">
        <v>668808</v>
      </c>
      <c r="AD294" s="2" t="s">
        <v>567</v>
      </c>
      <c r="AE294" s="3">
        <v>419516</v>
      </c>
      <c r="AF294" s="3">
        <v>412266</v>
      </c>
      <c r="AI294" s="4" t="s">
        <v>202</v>
      </c>
      <c r="AJ294" s="5">
        <v>483383</v>
      </c>
      <c r="AK294" s="5">
        <v>483707</v>
      </c>
    </row>
    <row r="295" spans="3:37" ht="38.25" x14ac:dyDescent="0.25">
      <c r="C295" s="2" t="s">
        <v>2027</v>
      </c>
      <c r="D295" s="3">
        <v>633241</v>
      </c>
      <c r="E295" s="3">
        <v>630005</v>
      </c>
      <c r="H295" s="4" t="s">
        <v>568</v>
      </c>
      <c r="I295" s="5">
        <v>332102</v>
      </c>
      <c r="J295" s="5">
        <v>326742</v>
      </c>
      <c r="N295" s="4" t="s">
        <v>934</v>
      </c>
      <c r="O295" s="5">
        <v>225793</v>
      </c>
      <c r="P295" s="5">
        <v>223273</v>
      </c>
      <c r="S295" s="4" t="s">
        <v>3488</v>
      </c>
      <c r="T295" s="5">
        <v>235349</v>
      </c>
      <c r="U295" s="5">
        <v>231819</v>
      </c>
      <c r="Y295" s="2" t="s">
        <v>201</v>
      </c>
      <c r="Z295" s="3">
        <v>445217</v>
      </c>
      <c r="AA295" s="3">
        <v>445595</v>
      </c>
      <c r="AD295" s="4" t="s">
        <v>3122</v>
      </c>
      <c r="AE295" s="5">
        <v>706289</v>
      </c>
      <c r="AF295" s="5">
        <v>704733</v>
      </c>
      <c r="AI295" s="2" t="s">
        <v>2393</v>
      </c>
      <c r="AJ295" s="3">
        <v>693771</v>
      </c>
      <c r="AK295" s="3">
        <v>692317</v>
      </c>
    </row>
    <row r="296" spans="3:37" ht="39" thickBot="1" x14ac:dyDescent="0.3">
      <c r="C296" s="4" t="s">
        <v>200</v>
      </c>
      <c r="D296" s="5">
        <v>398629</v>
      </c>
      <c r="E296" s="5">
        <v>398839</v>
      </c>
      <c r="H296" s="2" t="s">
        <v>3123</v>
      </c>
      <c r="I296" s="3">
        <v>661195</v>
      </c>
      <c r="J296" s="3">
        <v>659277</v>
      </c>
      <c r="N296" s="4" t="s">
        <v>1298</v>
      </c>
      <c r="O296" s="5">
        <v>130679</v>
      </c>
      <c r="P296" s="5">
        <v>126481</v>
      </c>
      <c r="S296" s="2" t="s">
        <v>1661</v>
      </c>
      <c r="T296" s="3">
        <v>22500</v>
      </c>
      <c r="U296" s="3">
        <v>22212</v>
      </c>
      <c r="Y296" s="4" t="s">
        <v>2392</v>
      </c>
      <c r="Z296" s="5">
        <v>690439</v>
      </c>
      <c r="AA296" s="5">
        <v>688425</v>
      </c>
      <c r="AD296" s="2" t="s">
        <v>931</v>
      </c>
      <c r="AE296" s="3">
        <v>274150</v>
      </c>
      <c r="AF296" s="3">
        <v>271806</v>
      </c>
      <c r="AI296" s="6" t="s">
        <v>2757</v>
      </c>
      <c r="AJ296" s="7">
        <v>694545</v>
      </c>
      <c r="AK296" s="7">
        <v>693662</v>
      </c>
    </row>
    <row r="297" spans="3:37" ht="38.25" x14ac:dyDescent="0.25">
      <c r="C297" s="2" t="s">
        <v>2391</v>
      </c>
      <c r="D297" s="3">
        <v>620616</v>
      </c>
      <c r="E297" s="3">
        <v>618372</v>
      </c>
      <c r="H297" s="4" t="s">
        <v>932</v>
      </c>
      <c r="I297" s="5">
        <v>238777</v>
      </c>
      <c r="J297" s="5">
        <v>236791</v>
      </c>
      <c r="N297" s="2" t="s">
        <v>3489</v>
      </c>
      <c r="O297" s="3">
        <v>344122</v>
      </c>
      <c r="P297" s="3">
        <v>338896</v>
      </c>
      <c r="S297" s="4" t="s">
        <v>3852</v>
      </c>
      <c r="T297" s="5">
        <v>218222</v>
      </c>
      <c r="U297" s="5">
        <v>214976</v>
      </c>
      <c r="Y297" s="4" t="s">
        <v>2756</v>
      </c>
      <c r="Z297" s="5">
        <v>681323</v>
      </c>
      <c r="AA297" s="5">
        <v>680583</v>
      </c>
      <c r="AD297" s="2" t="s">
        <v>1295</v>
      </c>
      <c r="AE297" s="3">
        <v>152868</v>
      </c>
      <c r="AF297" s="3">
        <v>148178</v>
      </c>
      <c r="AI297" s="4" t="s">
        <v>566</v>
      </c>
      <c r="AJ297" s="5">
        <v>426100</v>
      </c>
      <c r="AK297" s="5">
        <v>419246</v>
      </c>
    </row>
    <row r="298" spans="3:37" ht="39" thickBot="1" x14ac:dyDescent="0.3">
      <c r="C298" s="2" t="s">
        <v>2755</v>
      </c>
      <c r="D298" s="3">
        <v>612867</v>
      </c>
      <c r="E298" s="3">
        <v>612213</v>
      </c>
      <c r="H298" s="4" t="s">
        <v>1296</v>
      </c>
      <c r="I298" s="5">
        <v>140502</v>
      </c>
      <c r="J298" s="5">
        <v>136162</v>
      </c>
      <c r="N298" s="4" t="s">
        <v>1662</v>
      </c>
      <c r="O298" s="5">
        <v>31262</v>
      </c>
      <c r="P298" s="5">
        <v>29787</v>
      </c>
      <c r="S298" s="2" t="s">
        <v>2025</v>
      </c>
      <c r="T298" s="3">
        <v>179344</v>
      </c>
      <c r="U298" s="3">
        <v>177274</v>
      </c>
      <c r="Y298" s="2" t="s">
        <v>565</v>
      </c>
      <c r="Z298" s="3">
        <v>402587</v>
      </c>
      <c r="AA298" s="3">
        <v>395693</v>
      </c>
      <c r="AD298" s="16" t="s">
        <v>3486</v>
      </c>
      <c r="AE298" s="18">
        <v>752883</v>
      </c>
      <c r="AF298" s="18">
        <v>751916</v>
      </c>
      <c r="AI298" s="14" t="s">
        <v>3121</v>
      </c>
      <c r="AJ298" s="7">
        <v>706630</v>
      </c>
      <c r="AK298" s="7">
        <v>704999</v>
      </c>
    </row>
    <row r="299" spans="3:37" ht="38.25" x14ac:dyDescent="0.25">
      <c r="C299" s="4" t="s">
        <v>564</v>
      </c>
      <c r="D299" s="5">
        <v>349341</v>
      </c>
      <c r="E299" s="5">
        <v>343196</v>
      </c>
      <c r="H299" s="2" t="s">
        <v>3487</v>
      </c>
      <c r="I299" s="3">
        <v>707693</v>
      </c>
      <c r="J299" s="3">
        <v>703915</v>
      </c>
      <c r="N299" s="2" t="s">
        <v>3853</v>
      </c>
      <c r="O299" s="3">
        <v>321027</v>
      </c>
      <c r="P299" s="3">
        <v>315543</v>
      </c>
      <c r="S299" s="4" t="s">
        <v>198</v>
      </c>
      <c r="T299" s="5">
        <v>204205</v>
      </c>
      <c r="U299" s="5">
        <v>204695</v>
      </c>
      <c r="Y299" s="4" t="s">
        <v>3120</v>
      </c>
      <c r="Z299" s="5">
        <v>662922</v>
      </c>
      <c r="AA299" s="5">
        <v>660764</v>
      </c>
      <c r="AD299" s="2" t="s">
        <v>1659</v>
      </c>
      <c r="AE299" s="3">
        <v>50249</v>
      </c>
      <c r="AF299" s="3">
        <v>48653</v>
      </c>
      <c r="AI299" s="4" t="s">
        <v>930</v>
      </c>
      <c r="AJ299" s="5">
        <v>280124</v>
      </c>
      <c r="AK299" s="5">
        <v>278702</v>
      </c>
    </row>
    <row r="300" spans="3:37" ht="39" thickBot="1" x14ac:dyDescent="0.3">
      <c r="C300" s="2" t="s">
        <v>3119</v>
      </c>
      <c r="D300" s="3">
        <v>618125</v>
      </c>
      <c r="E300" s="3">
        <v>616310</v>
      </c>
      <c r="H300" s="4" t="s">
        <v>1660</v>
      </c>
      <c r="I300" s="5">
        <v>50144</v>
      </c>
      <c r="J300" s="5">
        <v>48572</v>
      </c>
      <c r="N300" s="4" t="s">
        <v>2026</v>
      </c>
      <c r="O300" s="5">
        <v>274966</v>
      </c>
      <c r="P300" s="5">
        <v>273032</v>
      </c>
      <c r="S300" s="2" t="s">
        <v>2389</v>
      </c>
      <c r="T300" s="3">
        <v>167761</v>
      </c>
      <c r="U300" s="3">
        <v>166292</v>
      </c>
      <c r="Y300" s="6" t="s">
        <v>929</v>
      </c>
      <c r="Z300" s="7">
        <v>275447</v>
      </c>
      <c r="AA300" s="7">
        <v>272669</v>
      </c>
      <c r="AD300" s="15" t="s">
        <v>3850</v>
      </c>
      <c r="AE300" s="18">
        <v>776051</v>
      </c>
      <c r="AF300" s="18">
        <v>779654</v>
      </c>
      <c r="AI300" s="4" t="s">
        <v>1294</v>
      </c>
      <c r="AJ300" s="5">
        <v>156220</v>
      </c>
      <c r="AK300" s="5">
        <v>151612</v>
      </c>
    </row>
    <row r="301" spans="3:37" ht="38.25" x14ac:dyDescent="0.25">
      <c r="C301" s="4" t="s">
        <v>928</v>
      </c>
      <c r="D301" s="5">
        <v>282679</v>
      </c>
      <c r="E301" s="5">
        <v>279347</v>
      </c>
      <c r="H301" s="2" t="s">
        <v>3851</v>
      </c>
      <c r="I301" s="3">
        <v>723015</v>
      </c>
      <c r="J301" s="3">
        <v>724078</v>
      </c>
      <c r="N301" s="2" t="s">
        <v>199</v>
      </c>
      <c r="O301" s="3">
        <v>282260</v>
      </c>
      <c r="P301" s="3">
        <v>282944</v>
      </c>
      <c r="S301" s="2" t="s">
        <v>2753</v>
      </c>
      <c r="T301" s="3">
        <v>182363</v>
      </c>
      <c r="U301" s="3">
        <v>181804</v>
      </c>
      <c r="Y301" s="2" t="s">
        <v>1293</v>
      </c>
      <c r="Z301" s="3">
        <v>155979</v>
      </c>
      <c r="AA301" s="3">
        <v>151848</v>
      </c>
      <c r="AD301" s="2" t="s">
        <v>2023</v>
      </c>
      <c r="AE301" s="3">
        <v>672689</v>
      </c>
      <c r="AF301" s="3">
        <v>666554</v>
      </c>
      <c r="AI301" s="2" t="s">
        <v>3485</v>
      </c>
      <c r="AJ301" s="3">
        <v>778681</v>
      </c>
      <c r="AK301" s="3">
        <v>777319</v>
      </c>
    </row>
    <row r="302" spans="3:37" ht="39" thickBot="1" x14ac:dyDescent="0.3">
      <c r="C302" s="4" t="s">
        <v>1292</v>
      </c>
      <c r="D302" s="5">
        <v>151714</v>
      </c>
      <c r="E302" s="5">
        <v>147617</v>
      </c>
      <c r="H302" s="4" t="s">
        <v>2024</v>
      </c>
      <c r="I302" s="5">
        <v>626418</v>
      </c>
      <c r="J302" s="5">
        <v>621262</v>
      </c>
      <c r="N302" s="4" t="s">
        <v>2390</v>
      </c>
      <c r="O302" s="5">
        <v>243973</v>
      </c>
      <c r="P302" s="5">
        <v>242076</v>
      </c>
      <c r="S302" s="16" t="s">
        <v>562</v>
      </c>
      <c r="T302" s="18">
        <v>203960</v>
      </c>
      <c r="U302" s="18">
        <v>200182</v>
      </c>
      <c r="Y302" s="15" t="s">
        <v>3484</v>
      </c>
      <c r="Z302" s="18">
        <v>760046</v>
      </c>
      <c r="AA302" s="18">
        <v>756842</v>
      </c>
      <c r="AD302" s="4" t="s">
        <v>196</v>
      </c>
      <c r="AE302" s="5">
        <v>449543</v>
      </c>
      <c r="AF302" s="5">
        <v>449710</v>
      </c>
      <c r="AI302" s="4" t="s">
        <v>1658</v>
      </c>
      <c r="AJ302" s="5">
        <v>47301</v>
      </c>
      <c r="AK302" s="5">
        <v>45507</v>
      </c>
    </row>
    <row r="303" spans="3:37" ht="38.25" x14ac:dyDescent="0.25">
      <c r="C303" s="2" t="s">
        <v>3483</v>
      </c>
      <c r="D303" s="3">
        <v>737663</v>
      </c>
      <c r="E303" s="3">
        <v>731767</v>
      </c>
      <c r="H303" s="2" t="s">
        <v>197</v>
      </c>
      <c r="I303" s="3">
        <v>360903</v>
      </c>
      <c r="J303" s="3">
        <v>361096</v>
      </c>
      <c r="N303" s="4" t="s">
        <v>2754</v>
      </c>
      <c r="O303" s="5">
        <v>252953</v>
      </c>
      <c r="P303" s="5">
        <v>251897</v>
      </c>
      <c r="S303" s="2" t="s">
        <v>3117</v>
      </c>
      <c r="T303" s="3">
        <v>176942</v>
      </c>
      <c r="U303" s="3">
        <v>177310</v>
      </c>
      <c r="Y303" s="2" t="s">
        <v>1657</v>
      </c>
      <c r="Z303" s="3">
        <v>48732</v>
      </c>
      <c r="AA303" s="3">
        <v>47017</v>
      </c>
      <c r="AD303" s="2" t="s">
        <v>2387</v>
      </c>
      <c r="AE303" s="3">
        <v>676055</v>
      </c>
      <c r="AF303" s="3">
        <v>674115</v>
      </c>
      <c r="AI303" s="2" t="s">
        <v>3849</v>
      </c>
      <c r="AJ303" s="3">
        <v>777658</v>
      </c>
      <c r="AK303" s="3">
        <v>773685</v>
      </c>
    </row>
    <row r="304" spans="3:37" ht="39" thickBot="1" x14ac:dyDescent="0.3">
      <c r="C304" s="4" t="s">
        <v>1656</v>
      </c>
      <c r="D304" s="5">
        <v>53281</v>
      </c>
      <c r="E304" s="5">
        <v>51877</v>
      </c>
      <c r="H304" s="4" t="s">
        <v>2388</v>
      </c>
      <c r="I304" s="5">
        <v>646913</v>
      </c>
      <c r="J304" s="5">
        <v>644958</v>
      </c>
      <c r="N304" s="6" t="s">
        <v>563</v>
      </c>
      <c r="O304" s="7">
        <v>275667</v>
      </c>
      <c r="P304" s="7">
        <v>270537</v>
      </c>
      <c r="S304" s="15" t="s">
        <v>926</v>
      </c>
      <c r="T304" s="18">
        <v>161728</v>
      </c>
      <c r="U304" s="18">
        <v>159783</v>
      </c>
      <c r="Y304" s="4" t="s">
        <v>3848</v>
      </c>
      <c r="Z304" s="5">
        <v>767450</v>
      </c>
      <c r="AA304" s="5">
        <v>765832</v>
      </c>
      <c r="AD304" s="4" t="s">
        <v>3500</v>
      </c>
      <c r="AE304" s="5">
        <v>739717</v>
      </c>
      <c r="AF304" s="5">
        <v>738157</v>
      </c>
      <c r="AI304" s="4" t="s">
        <v>2022</v>
      </c>
      <c r="AJ304" s="5">
        <v>689782</v>
      </c>
      <c r="AK304" s="5">
        <v>684211</v>
      </c>
    </row>
    <row r="305" spans="3:37" ht="38.25" x14ac:dyDescent="0.25">
      <c r="C305" s="2" t="s">
        <v>2769</v>
      </c>
      <c r="D305" s="3">
        <v>597604</v>
      </c>
      <c r="E305" s="3">
        <v>596209</v>
      </c>
      <c r="H305" s="4" t="s">
        <v>2752</v>
      </c>
      <c r="I305" s="5">
        <v>599207</v>
      </c>
      <c r="J305" s="5">
        <v>597855</v>
      </c>
      <c r="N305" s="4" t="s">
        <v>3118</v>
      </c>
      <c r="O305" s="5">
        <v>235852</v>
      </c>
      <c r="P305" s="5">
        <v>236234</v>
      </c>
      <c r="S305" s="2" t="s">
        <v>2039</v>
      </c>
      <c r="T305" s="3">
        <v>167293</v>
      </c>
      <c r="U305" s="3">
        <v>166059</v>
      </c>
      <c r="Y305" s="4" t="s">
        <v>3134</v>
      </c>
      <c r="Z305" s="5">
        <v>666334</v>
      </c>
      <c r="AA305" s="5">
        <v>664736</v>
      </c>
      <c r="AD305" s="2" t="s">
        <v>1673</v>
      </c>
      <c r="AE305" s="3">
        <v>45778</v>
      </c>
      <c r="AF305" s="3">
        <v>43892</v>
      </c>
      <c r="AI305" s="2" t="s">
        <v>195</v>
      </c>
      <c r="AJ305" s="3">
        <v>280155</v>
      </c>
      <c r="AK305" s="3">
        <v>281266</v>
      </c>
    </row>
    <row r="306" spans="3:37" ht="26.25" thickBot="1" x14ac:dyDescent="0.3">
      <c r="C306" s="4" t="s">
        <v>578</v>
      </c>
      <c r="D306" s="5">
        <v>374069</v>
      </c>
      <c r="E306" s="5">
        <v>367040</v>
      </c>
      <c r="H306" s="6" t="s">
        <v>561</v>
      </c>
      <c r="I306" s="7">
        <v>228110</v>
      </c>
      <c r="J306" s="7">
        <v>223592</v>
      </c>
      <c r="N306" s="14" t="s">
        <v>927</v>
      </c>
      <c r="O306" s="7">
        <v>227070</v>
      </c>
      <c r="P306" s="7">
        <v>224935</v>
      </c>
      <c r="S306" s="4" t="s">
        <v>212</v>
      </c>
      <c r="T306" s="5">
        <v>193266</v>
      </c>
      <c r="U306" s="5">
        <v>193837</v>
      </c>
      <c r="Y306" s="2" t="s">
        <v>943</v>
      </c>
      <c r="Z306" s="3">
        <v>231740</v>
      </c>
      <c r="AA306" s="3">
        <v>228632</v>
      </c>
      <c r="AD306" s="2" t="s">
        <v>2751</v>
      </c>
      <c r="AE306" s="3">
        <v>674556</v>
      </c>
      <c r="AF306" s="3">
        <v>670854</v>
      </c>
      <c r="AI306" s="4" t="s">
        <v>1308</v>
      </c>
      <c r="AJ306" s="5">
        <v>130401</v>
      </c>
      <c r="AK306" s="5">
        <v>126876</v>
      </c>
    </row>
    <row r="307" spans="3:37" ht="38.25" x14ac:dyDescent="0.25">
      <c r="C307" s="2" t="s">
        <v>3847</v>
      </c>
      <c r="D307" s="3">
        <v>760524</v>
      </c>
      <c r="E307" s="3">
        <v>754382</v>
      </c>
      <c r="H307" s="2" t="s">
        <v>3865</v>
      </c>
      <c r="I307" s="3">
        <v>693715</v>
      </c>
      <c r="J307" s="3">
        <v>690938</v>
      </c>
      <c r="N307" s="2" t="s">
        <v>1291</v>
      </c>
      <c r="O307" s="3">
        <v>114653</v>
      </c>
      <c r="P307" s="3">
        <v>111133</v>
      </c>
      <c r="S307" s="4" t="s">
        <v>1290</v>
      </c>
      <c r="T307" s="5">
        <v>84173</v>
      </c>
      <c r="U307" s="5">
        <v>81530</v>
      </c>
      <c r="Y307" s="2" t="s">
        <v>2021</v>
      </c>
      <c r="Z307" s="3">
        <v>691477</v>
      </c>
      <c r="AA307" s="3">
        <v>688365</v>
      </c>
      <c r="AD307" s="4" t="s">
        <v>560</v>
      </c>
      <c r="AE307" s="5">
        <v>398529</v>
      </c>
      <c r="AF307" s="5">
        <v>391785</v>
      </c>
      <c r="AI307" s="4" t="s">
        <v>2386</v>
      </c>
      <c r="AJ307" s="5">
        <v>720008</v>
      </c>
      <c r="AK307" s="5">
        <v>717192</v>
      </c>
    </row>
    <row r="308" spans="3:37" ht="39" thickBot="1" x14ac:dyDescent="0.3">
      <c r="C308" s="16" t="s">
        <v>2020</v>
      </c>
      <c r="D308" s="18">
        <v>653929</v>
      </c>
      <c r="E308" s="18">
        <v>650430</v>
      </c>
      <c r="H308" s="15" t="s">
        <v>3116</v>
      </c>
      <c r="I308" s="18">
        <v>609254</v>
      </c>
      <c r="J308" s="18">
        <v>618571</v>
      </c>
      <c r="N308" s="4" t="s">
        <v>2404</v>
      </c>
      <c r="O308" s="5">
        <v>247780</v>
      </c>
      <c r="P308" s="5">
        <v>246259</v>
      </c>
      <c r="S308" s="2" t="s">
        <v>3481</v>
      </c>
      <c r="T308" s="3">
        <v>240422</v>
      </c>
      <c r="U308" s="3">
        <v>236902</v>
      </c>
      <c r="Y308" s="4" t="s">
        <v>194</v>
      </c>
      <c r="Z308" s="5">
        <v>422006</v>
      </c>
      <c r="AA308" s="5">
        <v>423962</v>
      </c>
      <c r="AD308" s="2" t="s">
        <v>3115</v>
      </c>
      <c r="AE308" s="3">
        <v>644070</v>
      </c>
      <c r="AF308" s="3">
        <v>659404</v>
      </c>
      <c r="AI308" s="4" t="s">
        <v>2750</v>
      </c>
      <c r="AJ308" s="5">
        <v>672357</v>
      </c>
      <c r="AK308" s="5">
        <v>668373</v>
      </c>
    </row>
    <row r="309" spans="3:37" ht="38.25" x14ac:dyDescent="0.25">
      <c r="C309" s="2" t="s">
        <v>193</v>
      </c>
      <c r="D309" s="3">
        <v>351843</v>
      </c>
      <c r="E309" s="3">
        <v>352291</v>
      </c>
      <c r="H309" s="2" t="s">
        <v>925</v>
      </c>
      <c r="I309" s="3">
        <v>157037</v>
      </c>
      <c r="J309" s="3">
        <v>155269</v>
      </c>
      <c r="N309" s="4" t="s">
        <v>3482</v>
      </c>
      <c r="O309" s="5">
        <v>310042</v>
      </c>
      <c r="P309" s="5">
        <v>305108</v>
      </c>
      <c r="S309" s="4" t="s">
        <v>1654</v>
      </c>
      <c r="T309" s="5">
        <v>21565</v>
      </c>
      <c r="U309" s="5">
        <v>21237</v>
      </c>
      <c r="Y309" s="2" t="s">
        <v>2385</v>
      </c>
      <c r="Z309" s="3">
        <v>706144</v>
      </c>
      <c r="AA309" s="3">
        <v>704058</v>
      </c>
      <c r="AD309" s="4" t="s">
        <v>924</v>
      </c>
      <c r="AE309" s="5">
        <v>266350</v>
      </c>
      <c r="AF309" s="5">
        <v>263404</v>
      </c>
      <c r="AI309" s="2" t="s">
        <v>559</v>
      </c>
      <c r="AJ309" s="3">
        <v>388611</v>
      </c>
      <c r="AK309" s="3">
        <v>381802</v>
      </c>
    </row>
    <row r="310" spans="3:37" ht="39" thickBot="1" x14ac:dyDescent="0.3">
      <c r="C310" s="15" t="s">
        <v>2384</v>
      </c>
      <c r="D310" s="18">
        <v>605091</v>
      </c>
      <c r="E310" s="18">
        <v>604900</v>
      </c>
      <c r="H310" s="2" t="s">
        <v>1289</v>
      </c>
      <c r="I310" s="3">
        <v>134287</v>
      </c>
      <c r="J310" s="3">
        <v>129839</v>
      </c>
      <c r="N310" s="2" t="s">
        <v>1655</v>
      </c>
      <c r="O310" s="3">
        <v>24841</v>
      </c>
      <c r="P310" s="3">
        <v>23596</v>
      </c>
      <c r="S310" s="2" t="s">
        <v>3845</v>
      </c>
      <c r="T310" s="3">
        <v>263199</v>
      </c>
      <c r="U310" s="3">
        <v>258844</v>
      </c>
      <c r="Y310" s="2" t="s">
        <v>2749</v>
      </c>
      <c r="Z310" s="3">
        <v>661688</v>
      </c>
      <c r="AA310" s="3">
        <v>658136</v>
      </c>
      <c r="AD310" s="4" t="s">
        <v>1288</v>
      </c>
      <c r="AE310" s="5">
        <v>138589</v>
      </c>
      <c r="AF310" s="5">
        <v>134142</v>
      </c>
      <c r="AI310" s="4" t="s">
        <v>3114</v>
      </c>
      <c r="AJ310" s="5">
        <v>657806</v>
      </c>
      <c r="AK310" s="5">
        <v>674753</v>
      </c>
    </row>
    <row r="311" spans="3:37" ht="39" thickTop="1" x14ac:dyDescent="0.25">
      <c r="C311" s="4" t="s">
        <v>2748</v>
      </c>
      <c r="D311" s="5">
        <v>610396</v>
      </c>
      <c r="E311" s="5">
        <v>606589</v>
      </c>
      <c r="H311" s="4" t="s">
        <v>3480</v>
      </c>
      <c r="I311" s="5">
        <v>698065</v>
      </c>
      <c r="J311" s="5">
        <v>693014</v>
      </c>
      <c r="N311" s="4" t="s">
        <v>3846</v>
      </c>
      <c r="O311" s="5">
        <v>338056</v>
      </c>
      <c r="P311" s="5">
        <v>332183</v>
      </c>
      <c r="S311" s="4" t="s">
        <v>2018</v>
      </c>
      <c r="T311" s="5">
        <v>211863</v>
      </c>
      <c r="U311" s="5">
        <v>210318</v>
      </c>
      <c r="Y311" s="4" t="s">
        <v>558</v>
      </c>
      <c r="Z311" s="5">
        <v>389842</v>
      </c>
      <c r="AA311" s="5">
        <v>385010</v>
      </c>
      <c r="AD311" s="2" t="s">
        <v>3479</v>
      </c>
      <c r="AE311" s="3">
        <v>739175</v>
      </c>
      <c r="AF311" s="3">
        <v>735693</v>
      </c>
      <c r="AI311" s="2" t="s">
        <v>923</v>
      </c>
      <c r="AJ311" s="3">
        <v>266478</v>
      </c>
      <c r="AK311" s="3">
        <v>265653</v>
      </c>
    </row>
    <row r="312" spans="3:37" ht="38.25" x14ac:dyDescent="0.25">
      <c r="C312" s="2" t="s">
        <v>557</v>
      </c>
      <c r="D312" s="3">
        <v>323199</v>
      </c>
      <c r="E312" s="3">
        <v>318065</v>
      </c>
      <c r="H312" s="2" t="s">
        <v>1653</v>
      </c>
      <c r="I312" s="3">
        <v>52263</v>
      </c>
      <c r="J312" s="3">
        <v>52199</v>
      </c>
      <c r="N312" s="2" t="s">
        <v>2019</v>
      </c>
      <c r="O312" s="3">
        <v>314416</v>
      </c>
      <c r="P312" s="3">
        <v>311677</v>
      </c>
      <c r="S312" s="2" t="s">
        <v>191</v>
      </c>
      <c r="T312" s="3">
        <v>187022</v>
      </c>
      <c r="U312" s="3">
        <v>187357</v>
      </c>
      <c r="Y312" s="2" t="s">
        <v>3113</v>
      </c>
      <c r="Z312" s="3">
        <v>638410</v>
      </c>
      <c r="AA312" s="3">
        <v>653547</v>
      </c>
      <c r="AD312" s="4" t="s">
        <v>1652</v>
      </c>
      <c r="AE312" s="5">
        <v>53701</v>
      </c>
      <c r="AF312" s="5">
        <v>52558</v>
      </c>
      <c r="AI312" s="2" t="s">
        <v>1287</v>
      </c>
      <c r="AJ312" s="3">
        <v>159251</v>
      </c>
      <c r="AK312" s="3">
        <v>153937</v>
      </c>
    </row>
    <row r="313" spans="3:37" ht="38.25" x14ac:dyDescent="0.25">
      <c r="C313" s="4" t="s">
        <v>3112</v>
      </c>
      <c r="D313" s="5">
        <v>595632</v>
      </c>
      <c r="E313" s="5">
        <v>610704</v>
      </c>
      <c r="H313" s="4" t="s">
        <v>3844</v>
      </c>
      <c r="I313" s="5">
        <v>707155</v>
      </c>
      <c r="J313" s="5">
        <v>704393</v>
      </c>
      <c r="N313" s="4" t="s">
        <v>192</v>
      </c>
      <c r="O313" s="5">
        <v>274565</v>
      </c>
      <c r="P313" s="5">
        <v>275033</v>
      </c>
      <c r="S313" s="4" t="s">
        <v>2382</v>
      </c>
      <c r="T313" s="5">
        <v>198775</v>
      </c>
      <c r="U313" s="5">
        <v>197125</v>
      </c>
      <c r="Y313" s="4" t="s">
        <v>922</v>
      </c>
      <c r="Z313" s="5">
        <v>258213</v>
      </c>
      <c r="AA313" s="5">
        <v>256797</v>
      </c>
      <c r="AD313" s="2" t="s">
        <v>3843</v>
      </c>
      <c r="AE313" s="3">
        <v>761756</v>
      </c>
      <c r="AF313" s="3">
        <v>757582</v>
      </c>
      <c r="AI313" s="4" t="s">
        <v>3478</v>
      </c>
      <c r="AJ313" s="5">
        <v>778284</v>
      </c>
      <c r="AK313" s="5">
        <v>772616</v>
      </c>
    </row>
    <row r="314" spans="3:37" ht="38.25" x14ac:dyDescent="0.25">
      <c r="C314" s="2" t="s">
        <v>921</v>
      </c>
      <c r="D314" s="3">
        <v>265046</v>
      </c>
      <c r="E314" s="3">
        <v>262623</v>
      </c>
      <c r="H314" s="2" t="s">
        <v>2017</v>
      </c>
      <c r="I314" s="3">
        <v>635564</v>
      </c>
      <c r="J314" s="3">
        <v>632679</v>
      </c>
      <c r="N314" s="2" t="s">
        <v>2383</v>
      </c>
      <c r="O314" s="3">
        <v>275126</v>
      </c>
      <c r="P314" s="3">
        <v>273599</v>
      </c>
      <c r="S314" s="4" t="s">
        <v>2746</v>
      </c>
      <c r="T314" s="5">
        <v>207894</v>
      </c>
      <c r="U314" s="5">
        <v>206392</v>
      </c>
      <c r="Y314" s="4" t="s">
        <v>1286</v>
      </c>
      <c r="Z314" s="5">
        <v>160546</v>
      </c>
      <c r="AA314" s="5">
        <v>155662</v>
      </c>
      <c r="AD314" s="4" t="s">
        <v>2016</v>
      </c>
      <c r="AE314" s="5">
        <v>686952</v>
      </c>
      <c r="AF314" s="5">
        <v>682572</v>
      </c>
      <c r="AI314" s="2" t="s">
        <v>1651</v>
      </c>
      <c r="AJ314" s="3">
        <v>55871</v>
      </c>
      <c r="AK314" s="3">
        <v>54833</v>
      </c>
    </row>
    <row r="315" spans="3:37" ht="38.25" x14ac:dyDescent="0.25">
      <c r="C315" s="2" t="s">
        <v>1285</v>
      </c>
      <c r="D315" s="3">
        <v>160419</v>
      </c>
      <c r="E315" s="3">
        <v>156037</v>
      </c>
      <c r="H315" s="4" t="s">
        <v>190</v>
      </c>
      <c r="I315" s="5">
        <v>358226</v>
      </c>
      <c r="J315" s="5">
        <v>358057</v>
      </c>
      <c r="N315" s="2" t="s">
        <v>2747</v>
      </c>
      <c r="O315" s="3">
        <v>270242</v>
      </c>
      <c r="P315" s="3">
        <v>288176</v>
      </c>
      <c r="S315" s="2" t="s">
        <v>555</v>
      </c>
      <c r="T315" s="3">
        <v>190100</v>
      </c>
      <c r="U315" s="3">
        <v>187187</v>
      </c>
      <c r="Y315" s="2" t="s">
        <v>3477</v>
      </c>
      <c r="Z315" s="3">
        <v>771268</v>
      </c>
      <c r="AA315" s="3">
        <v>763990</v>
      </c>
      <c r="AD315" s="2" t="s">
        <v>189</v>
      </c>
      <c r="AE315" s="3">
        <v>437883</v>
      </c>
      <c r="AF315" s="3">
        <v>437408</v>
      </c>
      <c r="AI315" s="4" t="s">
        <v>3842</v>
      </c>
      <c r="AJ315" s="5">
        <v>763672</v>
      </c>
      <c r="AK315" s="5">
        <v>760970</v>
      </c>
    </row>
    <row r="316" spans="3:37" ht="38.25" x14ac:dyDescent="0.25">
      <c r="C316" s="4" t="s">
        <v>3476</v>
      </c>
      <c r="D316" s="5">
        <v>724551</v>
      </c>
      <c r="E316" s="5">
        <v>719298</v>
      </c>
      <c r="H316" s="2" t="s">
        <v>2381</v>
      </c>
      <c r="I316" s="3">
        <v>641661</v>
      </c>
      <c r="J316" s="3">
        <v>639612</v>
      </c>
      <c r="N316" s="4" t="s">
        <v>556</v>
      </c>
      <c r="O316" s="5">
        <v>281584</v>
      </c>
      <c r="P316" s="5">
        <v>277043</v>
      </c>
      <c r="S316" s="4" t="s">
        <v>3110</v>
      </c>
      <c r="T316" s="5">
        <v>189991</v>
      </c>
      <c r="U316" s="5">
        <v>196274</v>
      </c>
      <c r="Y316" s="4" t="s">
        <v>1650</v>
      </c>
      <c r="Z316" s="5">
        <v>54797</v>
      </c>
      <c r="AA316" s="5">
        <v>53466</v>
      </c>
      <c r="AD316" s="4" t="s">
        <v>2380</v>
      </c>
      <c r="AE316" s="5">
        <v>686554</v>
      </c>
      <c r="AF316" s="5">
        <v>684442</v>
      </c>
      <c r="AI316" s="2" t="s">
        <v>2015</v>
      </c>
      <c r="AJ316" s="3">
        <v>690943</v>
      </c>
      <c r="AK316" s="3">
        <v>687510</v>
      </c>
    </row>
    <row r="317" spans="3:37" ht="38.25" x14ac:dyDescent="0.25">
      <c r="C317" s="2" t="s">
        <v>1649</v>
      </c>
      <c r="D317" s="3">
        <v>56671</v>
      </c>
      <c r="E317" s="3">
        <v>55351</v>
      </c>
      <c r="H317" s="2" t="s">
        <v>2745</v>
      </c>
      <c r="I317" s="3">
        <v>656564</v>
      </c>
      <c r="J317" s="3">
        <v>653095</v>
      </c>
      <c r="N317" s="2" t="s">
        <v>3111</v>
      </c>
      <c r="O317" s="3">
        <v>258381</v>
      </c>
      <c r="P317" s="3">
        <v>264923</v>
      </c>
      <c r="S317" s="2" t="s">
        <v>919</v>
      </c>
      <c r="T317" s="3">
        <v>122115</v>
      </c>
      <c r="U317" s="3">
        <v>120749</v>
      </c>
      <c r="Y317" s="2" t="s">
        <v>3841</v>
      </c>
      <c r="Z317" s="3">
        <v>745901</v>
      </c>
      <c r="AA317" s="3">
        <v>757161</v>
      </c>
      <c r="AD317" s="4" t="s">
        <v>2744</v>
      </c>
      <c r="AE317" s="5">
        <v>698937</v>
      </c>
      <c r="AF317" s="5">
        <v>695151</v>
      </c>
      <c r="AI317" s="4" t="s">
        <v>188</v>
      </c>
      <c r="AJ317" s="5">
        <v>443068</v>
      </c>
      <c r="AK317" s="5">
        <v>442980</v>
      </c>
    </row>
    <row r="318" spans="3:37" ht="38.25" x14ac:dyDescent="0.25">
      <c r="C318" s="4" t="s">
        <v>3840</v>
      </c>
      <c r="D318" s="5">
        <v>728631</v>
      </c>
      <c r="E318" s="5">
        <v>726423</v>
      </c>
      <c r="H318" s="4" t="s">
        <v>554</v>
      </c>
      <c r="I318" s="5">
        <v>321699</v>
      </c>
      <c r="J318" s="5">
        <v>316405</v>
      </c>
      <c r="N318" s="4" t="s">
        <v>920</v>
      </c>
      <c r="O318" s="5">
        <v>185156</v>
      </c>
      <c r="P318" s="5">
        <v>182308</v>
      </c>
      <c r="S318" s="2" t="s">
        <v>1283</v>
      </c>
      <c r="T318" s="3">
        <v>78312</v>
      </c>
      <c r="U318" s="3">
        <v>75618</v>
      </c>
      <c r="Y318" s="4" t="s">
        <v>2014</v>
      </c>
      <c r="Z318" s="5">
        <v>668371</v>
      </c>
      <c r="AA318" s="5">
        <v>666044</v>
      </c>
      <c r="AD318" s="2" t="s">
        <v>553</v>
      </c>
      <c r="AE318" s="3">
        <v>390564</v>
      </c>
      <c r="AF318" s="3">
        <v>385935</v>
      </c>
      <c r="AI318" s="2" t="s">
        <v>2379</v>
      </c>
      <c r="AJ318" s="3">
        <v>675641</v>
      </c>
      <c r="AK318" s="3">
        <v>674018</v>
      </c>
    </row>
    <row r="319" spans="3:37" ht="38.25" x14ac:dyDescent="0.25">
      <c r="C319" s="2" t="s">
        <v>2013</v>
      </c>
      <c r="D319" s="3">
        <v>605904</v>
      </c>
      <c r="E319" s="3">
        <v>602513</v>
      </c>
      <c r="H319" s="2" t="s">
        <v>3109</v>
      </c>
      <c r="I319" s="3">
        <v>621002</v>
      </c>
      <c r="J319" s="3">
        <v>635705</v>
      </c>
      <c r="N319" s="4" t="s">
        <v>1284</v>
      </c>
      <c r="O319" s="5">
        <v>109021</v>
      </c>
      <c r="P319" s="5">
        <v>106172</v>
      </c>
      <c r="S319" s="4" t="s">
        <v>3474</v>
      </c>
      <c r="T319" s="5">
        <v>246471</v>
      </c>
      <c r="U319" s="5">
        <v>243309</v>
      </c>
      <c r="Y319" s="2" t="s">
        <v>187</v>
      </c>
      <c r="Z319" s="3">
        <v>443381</v>
      </c>
      <c r="AA319" s="3">
        <v>443269</v>
      </c>
      <c r="AD319" s="4" t="s">
        <v>3108</v>
      </c>
      <c r="AE319" s="5">
        <v>652900</v>
      </c>
      <c r="AF319" s="5">
        <v>669586</v>
      </c>
      <c r="AI319" s="2" t="s">
        <v>2743</v>
      </c>
      <c r="AJ319" s="3">
        <v>693932</v>
      </c>
      <c r="AK319" s="3">
        <v>691317</v>
      </c>
    </row>
    <row r="320" spans="3:37" ht="38.25" x14ac:dyDescent="0.25">
      <c r="C320" s="4" t="s">
        <v>186</v>
      </c>
      <c r="D320" s="5">
        <v>374427</v>
      </c>
      <c r="E320" s="5">
        <v>374997</v>
      </c>
      <c r="H320" s="4" t="s">
        <v>918</v>
      </c>
      <c r="I320" s="5">
        <v>227090</v>
      </c>
      <c r="J320" s="5">
        <v>225190</v>
      </c>
      <c r="N320" s="2" t="s">
        <v>3475</v>
      </c>
      <c r="O320" s="3">
        <v>246181</v>
      </c>
      <c r="P320" s="3">
        <v>242140</v>
      </c>
      <c r="S320" s="2" t="s">
        <v>1647</v>
      </c>
      <c r="T320" s="3">
        <v>23720</v>
      </c>
      <c r="U320" s="3">
        <v>23131</v>
      </c>
      <c r="Y320" s="4" t="s">
        <v>2378</v>
      </c>
      <c r="Z320" s="5">
        <v>680262</v>
      </c>
      <c r="AA320" s="5">
        <v>680291</v>
      </c>
      <c r="AD320" s="2" t="s">
        <v>917</v>
      </c>
      <c r="AE320" s="3">
        <v>274682</v>
      </c>
      <c r="AF320" s="3">
        <v>272276</v>
      </c>
      <c r="AI320" s="4" t="s">
        <v>552</v>
      </c>
      <c r="AJ320" s="5">
        <v>406697</v>
      </c>
      <c r="AK320" s="5">
        <v>400335</v>
      </c>
    </row>
    <row r="321" spans="3:37" ht="38.25" x14ac:dyDescent="0.25">
      <c r="C321" s="2" t="s">
        <v>2377</v>
      </c>
      <c r="D321" s="3">
        <v>619031</v>
      </c>
      <c r="E321" s="3">
        <v>619277</v>
      </c>
      <c r="H321" s="4" t="s">
        <v>1282</v>
      </c>
      <c r="I321" s="5">
        <v>150706</v>
      </c>
      <c r="J321" s="5">
        <v>146036</v>
      </c>
      <c r="N321" s="4" t="s">
        <v>1648</v>
      </c>
      <c r="O321" s="5">
        <v>30364</v>
      </c>
      <c r="P321" s="5">
        <v>29319</v>
      </c>
      <c r="S321" s="4" t="s">
        <v>3838</v>
      </c>
      <c r="T321" s="5">
        <v>197383</v>
      </c>
      <c r="U321" s="5">
        <v>195458</v>
      </c>
      <c r="Y321" s="4" t="s">
        <v>2742</v>
      </c>
      <c r="Z321" s="5">
        <v>697311</v>
      </c>
      <c r="AA321" s="5">
        <v>694872</v>
      </c>
      <c r="AD321" s="2" t="s">
        <v>1281</v>
      </c>
      <c r="AE321" s="3">
        <v>157855</v>
      </c>
      <c r="AF321" s="3">
        <v>152655</v>
      </c>
      <c r="AI321" s="2" t="s">
        <v>3107</v>
      </c>
      <c r="AJ321" s="3">
        <v>666895</v>
      </c>
      <c r="AK321" s="3">
        <v>683056</v>
      </c>
    </row>
    <row r="322" spans="3:37" ht="38.25" x14ac:dyDescent="0.25">
      <c r="C322" s="2" t="s">
        <v>3133</v>
      </c>
      <c r="D322" s="3">
        <v>616694</v>
      </c>
      <c r="E322" s="3">
        <v>614587</v>
      </c>
      <c r="H322" s="2" t="s">
        <v>3473</v>
      </c>
      <c r="I322" s="3">
        <v>702763</v>
      </c>
      <c r="J322" s="3">
        <v>699474</v>
      </c>
      <c r="N322" s="2" t="s">
        <v>3839</v>
      </c>
      <c r="O322" s="3">
        <v>292239</v>
      </c>
      <c r="P322" s="3">
        <v>287809</v>
      </c>
      <c r="S322" s="2" t="s">
        <v>2403</v>
      </c>
      <c r="T322" s="3">
        <v>127059</v>
      </c>
      <c r="U322" s="3">
        <v>129712</v>
      </c>
      <c r="Y322" s="2" t="s">
        <v>551</v>
      </c>
      <c r="Z322" s="3">
        <v>386879</v>
      </c>
      <c r="AA322" s="3">
        <v>381391</v>
      </c>
      <c r="AD322" s="4" t="s">
        <v>3864</v>
      </c>
      <c r="AE322" s="5">
        <v>738837</v>
      </c>
      <c r="AF322" s="5">
        <v>736262</v>
      </c>
      <c r="AI322" s="4" t="s">
        <v>916</v>
      </c>
      <c r="AJ322" s="5">
        <v>269125</v>
      </c>
      <c r="AK322" s="5">
        <v>266161</v>
      </c>
    </row>
    <row r="323" spans="3:37" ht="25.5" x14ac:dyDescent="0.25">
      <c r="C323" s="4" t="s">
        <v>942</v>
      </c>
      <c r="D323" s="5">
        <v>234766</v>
      </c>
      <c r="E323" s="5">
        <v>231078</v>
      </c>
      <c r="H323" s="4" t="s">
        <v>1646</v>
      </c>
      <c r="I323" s="5">
        <v>57661</v>
      </c>
      <c r="J323" s="5">
        <v>56978</v>
      </c>
      <c r="N323" s="4" t="s">
        <v>2012</v>
      </c>
      <c r="O323" s="5">
        <v>249228</v>
      </c>
      <c r="P323" s="5">
        <v>247330</v>
      </c>
      <c r="S323" s="2" t="s">
        <v>2011</v>
      </c>
      <c r="T323" s="3">
        <v>177241</v>
      </c>
      <c r="U323" s="3">
        <v>175867</v>
      </c>
      <c r="Y323" s="2" t="s">
        <v>1307</v>
      </c>
      <c r="Z323" s="3">
        <v>128992</v>
      </c>
      <c r="AA323" s="3">
        <v>124335</v>
      </c>
      <c r="AD323" s="4" t="s">
        <v>3472</v>
      </c>
      <c r="AE323" s="5">
        <v>731203</v>
      </c>
      <c r="AF323" s="5">
        <v>728857</v>
      </c>
      <c r="AI323" s="2" t="s">
        <v>3499</v>
      </c>
      <c r="AJ323" s="3">
        <v>748361</v>
      </c>
      <c r="AK323" s="3">
        <v>747448</v>
      </c>
    </row>
    <row r="324" spans="3:37" ht="25.5" x14ac:dyDescent="0.25">
      <c r="C324" s="2" t="s">
        <v>2741</v>
      </c>
      <c r="D324" s="3">
        <v>609529</v>
      </c>
      <c r="E324" s="3">
        <v>607604</v>
      </c>
      <c r="H324" s="4" t="s">
        <v>2038</v>
      </c>
      <c r="I324" s="5">
        <v>627549</v>
      </c>
      <c r="J324" s="5">
        <v>624331</v>
      </c>
      <c r="N324" s="2" t="s">
        <v>185</v>
      </c>
      <c r="O324" s="3">
        <v>265971</v>
      </c>
      <c r="P324" s="3">
        <v>267277</v>
      </c>
      <c r="S324" s="4" t="s">
        <v>184</v>
      </c>
      <c r="T324" s="5">
        <v>185758</v>
      </c>
      <c r="U324" s="5">
        <v>186153</v>
      </c>
      <c r="Y324" s="4" t="s">
        <v>3106</v>
      </c>
      <c r="Z324" s="5">
        <v>649614</v>
      </c>
      <c r="AA324" s="5">
        <v>665641</v>
      </c>
      <c r="AD324" s="2" t="s">
        <v>1645</v>
      </c>
      <c r="AE324" s="3">
        <v>59337</v>
      </c>
      <c r="AF324" s="3">
        <v>58800</v>
      </c>
      <c r="AI324" s="4" t="s">
        <v>1672</v>
      </c>
      <c r="AJ324" s="5">
        <v>49346</v>
      </c>
      <c r="AK324" s="5">
        <v>47287</v>
      </c>
    </row>
    <row r="325" spans="3:37" ht="38.25" x14ac:dyDescent="0.25">
      <c r="C325" s="4" t="s">
        <v>550</v>
      </c>
      <c r="D325" s="5">
        <v>328605</v>
      </c>
      <c r="E325" s="5">
        <v>322722</v>
      </c>
      <c r="H325" s="2" t="s">
        <v>211</v>
      </c>
      <c r="I325" s="3">
        <v>383766</v>
      </c>
      <c r="J325" s="3">
        <v>384024</v>
      </c>
      <c r="N325" s="4" t="s">
        <v>2768</v>
      </c>
      <c r="O325" s="5">
        <v>235630</v>
      </c>
      <c r="P325" s="5">
        <v>234626</v>
      </c>
      <c r="S325" s="2" t="s">
        <v>2767</v>
      </c>
      <c r="T325" s="3">
        <v>178387</v>
      </c>
      <c r="U325" s="3">
        <v>177754</v>
      </c>
      <c r="Y325" s="2" t="s">
        <v>915</v>
      </c>
      <c r="Z325" s="3">
        <v>254517</v>
      </c>
      <c r="AA325" s="3">
        <v>251678</v>
      </c>
      <c r="AD325" s="2" t="s">
        <v>2037</v>
      </c>
      <c r="AE325" s="3">
        <v>685816</v>
      </c>
      <c r="AF325" s="3">
        <v>683178</v>
      </c>
      <c r="AI325" s="4" t="s">
        <v>1280</v>
      </c>
      <c r="AJ325" s="5">
        <v>158297</v>
      </c>
      <c r="AK325" s="5">
        <v>153220</v>
      </c>
    </row>
    <row r="326" spans="3:37" ht="25.5" x14ac:dyDescent="0.25">
      <c r="C326" s="4" t="s">
        <v>1306</v>
      </c>
      <c r="D326" s="5">
        <v>134331</v>
      </c>
      <c r="E326" s="5">
        <v>130921</v>
      </c>
      <c r="H326" s="2" t="s">
        <v>3837</v>
      </c>
      <c r="I326" s="3">
        <v>711296</v>
      </c>
      <c r="J326" s="3">
        <v>710124</v>
      </c>
      <c r="N326" s="2" t="s">
        <v>577</v>
      </c>
      <c r="O326" s="3">
        <v>252744</v>
      </c>
      <c r="P326" s="3">
        <v>248290</v>
      </c>
      <c r="S326" s="4" t="s">
        <v>576</v>
      </c>
      <c r="T326" s="5">
        <v>198966</v>
      </c>
      <c r="U326" s="5">
        <v>195443</v>
      </c>
      <c r="Y326" s="4" t="s">
        <v>3498</v>
      </c>
      <c r="Z326" s="5">
        <v>747601</v>
      </c>
      <c r="AA326" s="5">
        <v>745163</v>
      </c>
      <c r="AD326" s="4" t="s">
        <v>210</v>
      </c>
      <c r="AE326" s="5">
        <v>457486</v>
      </c>
      <c r="AF326" s="5">
        <v>457397</v>
      </c>
      <c r="AI326" s="2" t="s">
        <v>3863</v>
      </c>
      <c r="AJ326" s="3">
        <v>756115</v>
      </c>
      <c r="AK326" s="3">
        <v>752977</v>
      </c>
    </row>
    <row r="327" spans="3:37" ht="25.5" x14ac:dyDescent="0.25">
      <c r="C327" s="2" t="s">
        <v>3497</v>
      </c>
      <c r="D327" s="3">
        <v>730061</v>
      </c>
      <c r="E327" s="3">
        <v>720679</v>
      </c>
      <c r="H327" s="4" t="s">
        <v>2402</v>
      </c>
      <c r="I327" s="5">
        <v>674446</v>
      </c>
      <c r="J327" s="5">
        <v>672517</v>
      </c>
      <c r="N327" s="4" t="s">
        <v>2376</v>
      </c>
      <c r="O327" s="5">
        <v>274643</v>
      </c>
      <c r="P327" s="5">
        <v>289102</v>
      </c>
      <c r="S327" s="2" t="s">
        <v>3131</v>
      </c>
      <c r="T327" s="3">
        <v>169679</v>
      </c>
      <c r="U327" s="3">
        <v>168812</v>
      </c>
      <c r="Y327" s="2" t="s">
        <v>1671</v>
      </c>
      <c r="Z327" s="3">
        <v>47937</v>
      </c>
      <c r="AA327" s="3">
        <v>46050</v>
      </c>
      <c r="AD327" s="2" t="s">
        <v>2401</v>
      </c>
      <c r="AE327" s="3">
        <v>693484</v>
      </c>
      <c r="AF327" s="3">
        <v>691513</v>
      </c>
      <c r="AI327" s="4" t="s">
        <v>2036</v>
      </c>
      <c r="AJ327" s="5">
        <v>690646</v>
      </c>
      <c r="AK327" s="5">
        <v>688193</v>
      </c>
    </row>
    <row r="328" spans="3:37" ht="25.5" x14ac:dyDescent="0.25">
      <c r="C328" s="4" t="s">
        <v>1670</v>
      </c>
      <c r="D328" s="5">
        <v>47676</v>
      </c>
      <c r="E328" s="5">
        <v>45786</v>
      </c>
      <c r="H328" s="4" t="s">
        <v>2766</v>
      </c>
      <c r="I328" s="5">
        <v>611284</v>
      </c>
      <c r="J328" s="5">
        <v>610481</v>
      </c>
      <c r="N328" s="4" t="s">
        <v>3132</v>
      </c>
      <c r="O328" s="5">
        <v>239818</v>
      </c>
      <c r="P328" s="5">
        <v>237258</v>
      </c>
      <c r="S328" s="4" t="s">
        <v>940</v>
      </c>
      <c r="T328" s="5">
        <v>123957</v>
      </c>
      <c r="U328" s="5">
        <v>122826</v>
      </c>
      <c r="Y328" s="4" t="s">
        <v>3862</v>
      </c>
      <c r="Z328" s="5">
        <v>757130</v>
      </c>
      <c r="AA328" s="5">
        <v>756056</v>
      </c>
      <c r="AD328" s="2" t="s">
        <v>2765</v>
      </c>
      <c r="AE328" s="3">
        <v>668467</v>
      </c>
      <c r="AF328" s="3">
        <v>667507</v>
      </c>
      <c r="AI328" s="2" t="s">
        <v>209</v>
      </c>
      <c r="AJ328" s="3">
        <v>452764</v>
      </c>
      <c r="AK328" s="3">
        <v>452421</v>
      </c>
    </row>
    <row r="329" spans="3:37" ht="25.5" x14ac:dyDescent="0.25">
      <c r="C329" s="2" t="s">
        <v>3861</v>
      </c>
      <c r="D329" s="3">
        <v>722113</v>
      </c>
      <c r="E329" s="3">
        <v>723901</v>
      </c>
      <c r="H329" s="2" t="s">
        <v>575</v>
      </c>
      <c r="I329" s="3">
        <v>345204</v>
      </c>
      <c r="J329" s="3">
        <v>338535</v>
      </c>
      <c r="N329" s="2" t="s">
        <v>941</v>
      </c>
      <c r="O329" s="3">
        <v>163365</v>
      </c>
      <c r="P329" s="3">
        <v>161825</v>
      </c>
      <c r="S329" s="4" t="s">
        <v>1304</v>
      </c>
      <c r="T329" s="5">
        <v>70065</v>
      </c>
      <c r="U329" s="5">
        <v>67647</v>
      </c>
      <c r="Y329" s="2" t="s">
        <v>2035</v>
      </c>
      <c r="Z329" s="3">
        <v>675356</v>
      </c>
      <c r="AA329" s="3">
        <v>673110</v>
      </c>
      <c r="AD329" s="4" t="s">
        <v>574</v>
      </c>
      <c r="AE329" s="5">
        <v>425397</v>
      </c>
      <c r="AF329" s="5">
        <v>418307</v>
      </c>
      <c r="AI329" s="4" t="s">
        <v>2400</v>
      </c>
      <c r="AJ329" s="5">
        <v>693979</v>
      </c>
      <c r="AK329" s="5">
        <v>692723</v>
      </c>
    </row>
    <row r="330" spans="3:37" ht="25.5" x14ac:dyDescent="0.25">
      <c r="C330" s="4" t="s">
        <v>2034</v>
      </c>
      <c r="D330" s="5">
        <v>607778</v>
      </c>
      <c r="E330" s="5">
        <v>605024</v>
      </c>
      <c r="H330" s="4" t="s">
        <v>3130</v>
      </c>
      <c r="I330" s="5">
        <v>614275</v>
      </c>
      <c r="J330" s="5">
        <v>612364</v>
      </c>
      <c r="N330" s="2" t="s">
        <v>1305</v>
      </c>
      <c r="O330" s="3">
        <v>97912</v>
      </c>
      <c r="P330" s="3">
        <v>94718</v>
      </c>
      <c r="S330" s="2" t="s">
        <v>3495</v>
      </c>
      <c r="T330" s="3">
        <v>242627</v>
      </c>
      <c r="U330" s="3">
        <v>239670</v>
      </c>
      <c r="Y330" s="4" t="s">
        <v>208</v>
      </c>
      <c r="Z330" s="5">
        <v>463605</v>
      </c>
      <c r="AA330" s="5">
        <v>463824</v>
      </c>
      <c r="AD330" s="2" t="s">
        <v>3129</v>
      </c>
      <c r="AE330" s="3">
        <v>662505</v>
      </c>
      <c r="AF330" s="3">
        <v>661161</v>
      </c>
      <c r="AI330" s="4" t="s">
        <v>2764</v>
      </c>
      <c r="AJ330" s="5">
        <v>665128</v>
      </c>
      <c r="AK330" s="5">
        <v>664595</v>
      </c>
    </row>
    <row r="331" spans="3:37" ht="25.5" x14ac:dyDescent="0.25">
      <c r="C331" s="2" t="s">
        <v>207</v>
      </c>
      <c r="D331" s="3">
        <v>430068</v>
      </c>
      <c r="E331" s="3">
        <v>430039</v>
      </c>
      <c r="H331" s="2" t="s">
        <v>939</v>
      </c>
      <c r="I331" s="3">
        <v>229441</v>
      </c>
      <c r="J331" s="3">
        <v>227492</v>
      </c>
      <c r="N331" s="4" t="s">
        <v>3496</v>
      </c>
      <c r="O331" s="5">
        <v>331946</v>
      </c>
      <c r="P331" s="5">
        <v>327714</v>
      </c>
      <c r="S331" s="4" t="s">
        <v>1668</v>
      </c>
      <c r="T331" s="5">
        <v>27374</v>
      </c>
      <c r="U331" s="5">
        <v>26414</v>
      </c>
      <c r="Y331" s="2" t="s">
        <v>2399</v>
      </c>
      <c r="Z331" s="3">
        <v>768216</v>
      </c>
      <c r="AA331" s="3">
        <v>763373</v>
      </c>
      <c r="AD331" s="4" t="s">
        <v>938</v>
      </c>
      <c r="AE331" s="5">
        <v>260823</v>
      </c>
      <c r="AF331" s="5">
        <v>259292</v>
      </c>
      <c r="AI331" s="2" t="s">
        <v>573</v>
      </c>
      <c r="AJ331" s="3">
        <v>423007</v>
      </c>
      <c r="AK331" s="3">
        <v>415574</v>
      </c>
    </row>
    <row r="332" spans="3:37" ht="25.5" x14ac:dyDescent="0.25">
      <c r="C332" s="4" t="s">
        <v>2398</v>
      </c>
      <c r="D332" s="5">
        <v>641108</v>
      </c>
      <c r="E332" s="5">
        <v>639695</v>
      </c>
      <c r="H332" s="2" t="s">
        <v>1303</v>
      </c>
      <c r="I332" s="3">
        <v>127662</v>
      </c>
      <c r="J332" s="3">
        <v>123340</v>
      </c>
      <c r="N332" s="2" t="s">
        <v>1669</v>
      </c>
      <c r="O332" s="3">
        <v>62404</v>
      </c>
      <c r="P332" s="3">
        <v>61054</v>
      </c>
      <c r="S332" s="2" t="s">
        <v>3859</v>
      </c>
      <c r="T332" s="3">
        <v>236854</v>
      </c>
      <c r="U332" s="3">
        <v>235665</v>
      </c>
      <c r="Y332" s="2" t="s">
        <v>2763</v>
      </c>
      <c r="Z332" s="3">
        <v>687902</v>
      </c>
      <c r="AA332" s="3">
        <v>686931</v>
      </c>
      <c r="AD332" s="4" t="s">
        <v>1302</v>
      </c>
      <c r="AE332" s="5">
        <v>134448</v>
      </c>
      <c r="AF332" s="5">
        <v>130382</v>
      </c>
      <c r="AI332" s="4" t="s">
        <v>3128</v>
      </c>
      <c r="AJ332" s="5">
        <v>671498</v>
      </c>
      <c r="AK332" s="5">
        <v>669715</v>
      </c>
    </row>
    <row r="333" spans="3:37" ht="25.5" x14ac:dyDescent="0.25">
      <c r="C333" s="4" t="s">
        <v>2762</v>
      </c>
      <c r="D333" s="5">
        <v>637258</v>
      </c>
      <c r="E333" s="5">
        <v>636465</v>
      </c>
      <c r="H333" s="4" t="s">
        <v>3494</v>
      </c>
      <c r="I333" s="5">
        <v>689010</v>
      </c>
      <c r="J333" s="5">
        <v>689620</v>
      </c>
      <c r="N333" s="4" t="s">
        <v>3860</v>
      </c>
      <c r="O333" s="5">
        <v>346627</v>
      </c>
      <c r="P333" s="5">
        <v>342511</v>
      </c>
      <c r="S333" s="4" t="s">
        <v>2032</v>
      </c>
      <c r="T333" s="5">
        <v>188944</v>
      </c>
      <c r="U333" s="5">
        <v>187506</v>
      </c>
      <c r="Y333" s="4" t="s">
        <v>572</v>
      </c>
      <c r="Z333" s="5">
        <v>378917</v>
      </c>
      <c r="AA333" s="5">
        <v>372166</v>
      </c>
      <c r="AD333" s="2" t="s">
        <v>3493</v>
      </c>
      <c r="AE333" s="3">
        <v>742830</v>
      </c>
      <c r="AF333" s="3">
        <v>740243</v>
      </c>
      <c r="AI333" s="2" t="s">
        <v>937</v>
      </c>
      <c r="AJ333" s="3">
        <v>267113</v>
      </c>
      <c r="AK333" s="3">
        <v>265952</v>
      </c>
    </row>
    <row r="334" spans="3:37" ht="25.5" x14ac:dyDescent="0.25">
      <c r="C334" s="2" t="s">
        <v>571</v>
      </c>
      <c r="D334" s="3">
        <v>342928</v>
      </c>
      <c r="E334" s="3">
        <v>335996</v>
      </c>
      <c r="H334" s="2" t="s">
        <v>1667</v>
      </c>
      <c r="I334" s="3">
        <v>50079</v>
      </c>
      <c r="J334" s="3">
        <v>48011</v>
      </c>
      <c r="N334" s="2" t="s">
        <v>2033</v>
      </c>
      <c r="O334" s="3">
        <v>326896</v>
      </c>
      <c r="P334" s="3">
        <v>323652</v>
      </c>
      <c r="S334" s="2" t="s">
        <v>205</v>
      </c>
      <c r="T334" s="3">
        <v>259311</v>
      </c>
      <c r="U334" s="3">
        <v>259961</v>
      </c>
      <c r="Y334" s="2" t="s">
        <v>3127</v>
      </c>
      <c r="Z334" s="3">
        <v>673393</v>
      </c>
      <c r="AA334" s="3">
        <v>671299</v>
      </c>
      <c r="AD334" s="4" t="s">
        <v>1666</v>
      </c>
      <c r="AE334" s="5">
        <v>50196</v>
      </c>
      <c r="AF334" s="5">
        <v>48154</v>
      </c>
      <c r="AI334" s="2" t="s">
        <v>1301</v>
      </c>
      <c r="AJ334" s="3">
        <v>137826</v>
      </c>
      <c r="AK334" s="3">
        <v>133615</v>
      </c>
    </row>
    <row r="335" spans="3:37" ht="38.25" x14ac:dyDescent="0.25">
      <c r="C335" s="4" t="s">
        <v>2132</v>
      </c>
      <c r="D335" s="5">
        <v>527310</v>
      </c>
      <c r="E335" s="5">
        <v>524806</v>
      </c>
      <c r="H335" s="4" t="s">
        <v>3858</v>
      </c>
      <c r="I335" s="5">
        <v>691829</v>
      </c>
      <c r="J335" s="5">
        <v>692392</v>
      </c>
      <c r="N335" s="4" t="s">
        <v>206</v>
      </c>
      <c r="O335" s="5">
        <v>418090</v>
      </c>
      <c r="P335" s="5">
        <v>417606</v>
      </c>
      <c r="S335" s="2" t="s">
        <v>3593</v>
      </c>
      <c r="T335" s="3">
        <v>153402</v>
      </c>
      <c r="U335" s="3">
        <v>151503</v>
      </c>
      <c r="Y335" s="4" t="s">
        <v>936</v>
      </c>
      <c r="Z335" s="5">
        <v>263152</v>
      </c>
      <c r="AA335" s="5">
        <v>260341</v>
      </c>
      <c r="AD335" s="2" t="s">
        <v>3227</v>
      </c>
      <c r="AE335" s="3">
        <v>681085</v>
      </c>
      <c r="AF335" s="3">
        <v>679244</v>
      </c>
      <c r="AI335" s="4" t="s">
        <v>2862</v>
      </c>
      <c r="AJ335" s="5">
        <v>626604</v>
      </c>
      <c r="AK335" s="5">
        <v>625981</v>
      </c>
    </row>
    <row r="336" spans="3:37" ht="38.25" x14ac:dyDescent="0.25">
      <c r="C336" s="2" t="s">
        <v>305</v>
      </c>
      <c r="D336" s="3">
        <v>360968</v>
      </c>
      <c r="E336" s="3">
        <v>358665</v>
      </c>
      <c r="H336" s="2" t="s">
        <v>1401</v>
      </c>
      <c r="I336" s="3">
        <v>79322</v>
      </c>
      <c r="J336" s="3">
        <v>75963</v>
      </c>
      <c r="N336" s="2" t="s">
        <v>2397</v>
      </c>
      <c r="O336" s="3">
        <v>312169</v>
      </c>
      <c r="P336" s="3">
        <v>309995</v>
      </c>
      <c r="S336" s="4" t="s">
        <v>1766</v>
      </c>
      <c r="T336" s="5">
        <v>156209</v>
      </c>
      <c r="U336" s="5">
        <v>154840</v>
      </c>
      <c r="Y336" s="2" t="s">
        <v>2497</v>
      </c>
      <c r="Z336" s="3">
        <v>610806</v>
      </c>
      <c r="AA336" s="3">
        <v>609185</v>
      </c>
      <c r="AD336" s="4" t="s">
        <v>1036</v>
      </c>
      <c r="AE336" s="5">
        <v>181469</v>
      </c>
      <c r="AF336" s="5">
        <v>178710</v>
      </c>
      <c r="AI336" s="2" t="s">
        <v>671</v>
      </c>
      <c r="AJ336" s="3">
        <v>357985</v>
      </c>
      <c r="AK336" s="3">
        <v>350880</v>
      </c>
    </row>
    <row r="337" spans="3:37" ht="38.25" x14ac:dyDescent="0.25">
      <c r="C337" s="2" t="s">
        <v>2853</v>
      </c>
      <c r="D337" s="3">
        <v>589463</v>
      </c>
      <c r="E337" s="3">
        <v>588186</v>
      </c>
      <c r="H337" s="2" t="s">
        <v>3949</v>
      </c>
      <c r="I337" s="3">
        <v>696762</v>
      </c>
      <c r="J337" s="3">
        <v>690899</v>
      </c>
      <c r="N337" s="4" t="s">
        <v>3958</v>
      </c>
      <c r="O337" s="5">
        <v>277455</v>
      </c>
      <c r="P337" s="5">
        <v>272564</v>
      </c>
      <c r="S337" s="2" t="s">
        <v>2123</v>
      </c>
      <c r="T337" s="3">
        <v>158077</v>
      </c>
      <c r="U337" s="3">
        <v>156690</v>
      </c>
      <c r="Y337" s="4" t="s">
        <v>3218</v>
      </c>
      <c r="Z337" s="5">
        <v>714177</v>
      </c>
      <c r="AA337" s="5">
        <v>712620</v>
      </c>
      <c r="AD337" s="4" t="s">
        <v>3584</v>
      </c>
      <c r="AE337" s="5">
        <v>713495</v>
      </c>
      <c r="AF337" s="5">
        <v>709029</v>
      </c>
      <c r="AI337" s="4" t="s">
        <v>1392</v>
      </c>
      <c r="AJ337" s="5">
        <v>94281</v>
      </c>
      <c r="AK337" s="5">
        <v>90127</v>
      </c>
    </row>
    <row r="338" spans="3:37" ht="38.25" x14ac:dyDescent="0.25">
      <c r="C338" s="4" t="s">
        <v>662</v>
      </c>
      <c r="D338" s="5">
        <v>286535</v>
      </c>
      <c r="E338" s="5">
        <v>280294</v>
      </c>
      <c r="H338" s="4" t="s">
        <v>2122</v>
      </c>
      <c r="I338" s="5">
        <v>608714</v>
      </c>
      <c r="J338" s="5">
        <v>606009</v>
      </c>
      <c r="N338" s="4" t="s">
        <v>2488</v>
      </c>
      <c r="O338" s="5">
        <v>275723</v>
      </c>
      <c r="P338" s="5">
        <v>273836</v>
      </c>
      <c r="S338" s="4" t="s">
        <v>296</v>
      </c>
      <c r="T338" s="5">
        <v>192257</v>
      </c>
      <c r="U338" s="5">
        <v>191074</v>
      </c>
      <c r="Y338" s="2" t="s">
        <v>1027</v>
      </c>
      <c r="Z338" s="3">
        <v>191165</v>
      </c>
      <c r="AA338" s="3">
        <v>189225</v>
      </c>
      <c r="AD338" s="2" t="s">
        <v>1757</v>
      </c>
      <c r="AE338" s="3">
        <v>608565</v>
      </c>
      <c r="AF338" s="3">
        <v>605782</v>
      </c>
      <c r="AI338" s="2" t="s">
        <v>3583</v>
      </c>
      <c r="AJ338" s="3">
        <v>723520</v>
      </c>
      <c r="AK338" s="3">
        <v>719002</v>
      </c>
    </row>
    <row r="339" spans="3:37" ht="38.25" x14ac:dyDescent="0.25">
      <c r="C339" s="2" t="s">
        <v>3217</v>
      </c>
      <c r="D339" s="3">
        <v>679842</v>
      </c>
      <c r="E339" s="3">
        <v>678074</v>
      </c>
      <c r="H339" s="2" t="s">
        <v>295</v>
      </c>
      <c r="I339" s="3">
        <v>358989</v>
      </c>
      <c r="J339" s="3">
        <v>356183</v>
      </c>
      <c r="N339" s="4" t="s">
        <v>2852</v>
      </c>
      <c r="O339" s="5">
        <v>275561</v>
      </c>
      <c r="P339" s="5">
        <v>274130</v>
      </c>
      <c r="S339" s="2" t="s">
        <v>2487</v>
      </c>
      <c r="T339" s="3">
        <v>161389</v>
      </c>
      <c r="U339" s="3">
        <v>159898</v>
      </c>
      <c r="Y339" s="2" t="s">
        <v>1391</v>
      </c>
      <c r="Z339" s="3">
        <v>94809</v>
      </c>
      <c r="AA339" s="3">
        <v>90705</v>
      </c>
      <c r="AD339" s="4" t="s">
        <v>3948</v>
      </c>
      <c r="AE339" s="5">
        <v>729300</v>
      </c>
      <c r="AF339" s="5">
        <v>725008</v>
      </c>
      <c r="AI339" s="4" t="s">
        <v>1756</v>
      </c>
      <c r="AJ339" s="5">
        <v>583006</v>
      </c>
      <c r="AK339" s="5">
        <v>579463</v>
      </c>
    </row>
    <row r="340" spans="3:37" ht="39" thickBot="1" x14ac:dyDescent="0.3">
      <c r="C340" s="4" t="s">
        <v>1026</v>
      </c>
      <c r="D340" s="5">
        <v>191898</v>
      </c>
      <c r="E340" s="5">
        <v>188862</v>
      </c>
      <c r="H340" s="4" t="s">
        <v>2486</v>
      </c>
      <c r="I340" s="5">
        <v>598929</v>
      </c>
      <c r="J340" s="5">
        <v>597207</v>
      </c>
      <c r="N340" s="2" t="s">
        <v>661</v>
      </c>
      <c r="O340" s="3">
        <v>220739</v>
      </c>
      <c r="P340" s="3">
        <v>216171</v>
      </c>
      <c r="S340" s="2" t="s">
        <v>2851</v>
      </c>
      <c r="T340" s="3">
        <v>168345</v>
      </c>
      <c r="U340" s="3">
        <v>167512</v>
      </c>
      <c r="Y340" s="4" t="s">
        <v>3582</v>
      </c>
      <c r="Z340" s="5">
        <v>734000</v>
      </c>
      <c r="AA340" s="5">
        <v>732588</v>
      </c>
      <c r="AD340" s="2" t="s">
        <v>2121</v>
      </c>
      <c r="AE340" s="3">
        <v>657106</v>
      </c>
      <c r="AF340" s="3">
        <v>655418</v>
      </c>
      <c r="AI340" s="6" t="s">
        <v>3947</v>
      </c>
      <c r="AJ340" s="7">
        <v>724614</v>
      </c>
      <c r="AK340" s="7">
        <v>720228</v>
      </c>
    </row>
    <row r="341" spans="3:37" ht="38.25" x14ac:dyDescent="0.25">
      <c r="C341" s="4" t="s">
        <v>1390</v>
      </c>
      <c r="D341" s="5">
        <v>94811</v>
      </c>
      <c r="E341" s="5">
        <v>90721</v>
      </c>
      <c r="H341" s="4" t="s">
        <v>2850</v>
      </c>
      <c r="I341" s="5">
        <v>602032</v>
      </c>
      <c r="J341" s="5">
        <v>601471</v>
      </c>
      <c r="N341" s="4" t="s">
        <v>3216</v>
      </c>
      <c r="O341" s="5">
        <v>365742</v>
      </c>
      <c r="P341" s="5">
        <v>363345</v>
      </c>
      <c r="S341" s="4" t="s">
        <v>660</v>
      </c>
      <c r="T341" s="5">
        <v>156784</v>
      </c>
      <c r="U341" s="5">
        <v>153034</v>
      </c>
      <c r="Y341" s="2" t="s">
        <v>1755</v>
      </c>
      <c r="Z341" s="3">
        <v>503066</v>
      </c>
      <c r="AA341" s="3">
        <v>500532</v>
      </c>
      <c r="AD341" s="4" t="s">
        <v>294</v>
      </c>
      <c r="AE341" s="5">
        <v>455615</v>
      </c>
      <c r="AF341" s="5">
        <v>453412</v>
      </c>
      <c r="AI341" s="4" t="s">
        <v>2120</v>
      </c>
      <c r="AJ341" s="5">
        <v>652565</v>
      </c>
      <c r="AK341" s="5">
        <v>650052</v>
      </c>
    </row>
    <row r="342" spans="3:37" ht="39" thickBot="1" x14ac:dyDescent="0.3">
      <c r="C342" s="2" t="s">
        <v>3581</v>
      </c>
      <c r="D342" s="3">
        <v>704161</v>
      </c>
      <c r="E342" s="3">
        <v>701491</v>
      </c>
      <c r="H342" s="2" t="s">
        <v>659</v>
      </c>
      <c r="I342" s="3">
        <v>305946</v>
      </c>
      <c r="J342" s="3">
        <v>299226</v>
      </c>
      <c r="N342" s="2" t="s">
        <v>1025</v>
      </c>
      <c r="O342" s="3">
        <v>97361</v>
      </c>
      <c r="P342" s="3">
        <v>95705</v>
      </c>
      <c r="S342" s="2" t="s">
        <v>3215</v>
      </c>
      <c r="T342" s="3">
        <v>180282</v>
      </c>
      <c r="U342" s="3">
        <v>179545</v>
      </c>
      <c r="Y342" s="4" t="s">
        <v>3946</v>
      </c>
      <c r="Z342" s="5">
        <v>721413</v>
      </c>
      <c r="AA342" s="5">
        <v>716717</v>
      </c>
      <c r="AD342" s="6" t="s">
        <v>2485</v>
      </c>
      <c r="AE342" s="7">
        <v>649299</v>
      </c>
      <c r="AF342" s="7">
        <v>647251</v>
      </c>
      <c r="AI342" s="14" t="s">
        <v>293</v>
      </c>
      <c r="AJ342" s="7">
        <v>474585</v>
      </c>
      <c r="AK342" s="7">
        <v>472464</v>
      </c>
    </row>
    <row r="343" spans="3:37" ht="38.25" x14ac:dyDescent="0.25">
      <c r="C343" s="4" t="s">
        <v>1754</v>
      </c>
      <c r="D343" s="5">
        <v>364076</v>
      </c>
      <c r="E343" s="5">
        <v>361692</v>
      </c>
      <c r="H343" s="4" t="s">
        <v>3214</v>
      </c>
      <c r="I343" s="5">
        <v>619812</v>
      </c>
      <c r="J343" s="5">
        <v>615513</v>
      </c>
      <c r="N343" s="2" t="s">
        <v>1389</v>
      </c>
      <c r="O343" s="3">
        <v>60955</v>
      </c>
      <c r="P343" s="3">
        <v>58494</v>
      </c>
      <c r="S343" s="4" t="s">
        <v>1024</v>
      </c>
      <c r="T343" s="5">
        <v>92628</v>
      </c>
      <c r="U343" s="5">
        <v>91299</v>
      </c>
      <c r="Y343" s="2" t="s">
        <v>2119</v>
      </c>
      <c r="Z343" s="3">
        <v>663032</v>
      </c>
      <c r="AA343" s="3">
        <v>660175</v>
      </c>
      <c r="AD343" s="2" t="s">
        <v>2849</v>
      </c>
      <c r="AE343" s="3">
        <v>271730</v>
      </c>
      <c r="AF343" s="3">
        <v>271336</v>
      </c>
      <c r="AI343" s="4" t="s">
        <v>2484</v>
      </c>
      <c r="AJ343" s="5">
        <v>648251</v>
      </c>
      <c r="AK343" s="5">
        <v>646143</v>
      </c>
    </row>
    <row r="344" spans="3:37" ht="39" thickBot="1" x14ac:dyDescent="0.3">
      <c r="C344" s="2" t="s">
        <v>3945</v>
      </c>
      <c r="D344" s="3">
        <v>724323</v>
      </c>
      <c r="E344" s="3">
        <v>718700</v>
      </c>
      <c r="H344" s="2" t="s">
        <v>1023</v>
      </c>
      <c r="I344" s="3">
        <v>184868</v>
      </c>
      <c r="J344" s="3">
        <v>182702</v>
      </c>
      <c r="N344" s="4" t="s">
        <v>3580</v>
      </c>
      <c r="O344" s="5">
        <v>341343</v>
      </c>
      <c r="P344" s="5">
        <v>336566</v>
      </c>
      <c r="S344" s="4" t="s">
        <v>1388</v>
      </c>
      <c r="T344" s="5">
        <v>42665</v>
      </c>
      <c r="U344" s="5">
        <v>40786</v>
      </c>
      <c r="Y344" s="16" t="s">
        <v>292</v>
      </c>
      <c r="Z344" s="18">
        <v>461387</v>
      </c>
      <c r="AA344" s="18">
        <v>459417</v>
      </c>
      <c r="AD344" s="15" t="s">
        <v>658</v>
      </c>
      <c r="AE344" s="18">
        <v>372690</v>
      </c>
      <c r="AF344" s="18">
        <v>365265</v>
      </c>
      <c r="AI344" s="4" t="s">
        <v>2848</v>
      </c>
      <c r="AJ344" s="5">
        <v>600775</v>
      </c>
      <c r="AK344" s="5">
        <v>599807</v>
      </c>
    </row>
    <row r="345" spans="3:37" ht="38.25" x14ac:dyDescent="0.25">
      <c r="C345" s="4" t="s">
        <v>2118</v>
      </c>
      <c r="D345" s="5">
        <v>589260</v>
      </c>
      <c r="E345" s="5">
        <v>587359</v>
      </c>
      <c r="H345" s="2" t="s">
        <v>1387</v>
      </c>
      <c r="I345" s="3">
        <v>85909</v>
      </c>
      <c r="J345" s="3">
        <v>82699</v>
      </c>
      <c r="N345" s="2" t="s">
        <v>1753</v>
      </c>
      <c r="O345" s="3">
        <v>103926</v>
      </c>
      <c r="P345" s="3">
        <v>102568</v>
      </c>
      <c r="S345" s="2" t="s">
        <v>3579</v>
      </c>
      <c r="T345" s="3">
        <v>231735</v>
      </c>
      <c r="U345" s="3">
        <v>229123</v>
      </c>
      <c r="Y345" s="2" t="s">
        <v>2483</v>
      </c>
      <c r="Z345" s="3">
        <v>639910</v>
      </c>
      <c r="AA345" s="3">
        <v>638134</v>
      </c>
      <c r="AD345" s="2" t="s">
        <v>3213</v>
      </c>
      <c r="AE345" s="3">
        <v>697921</v>
      </c>
      <c r="AF345" s="3">
        <v>696561</v>
      </c>
      <c r="AI345" s="2" t="s">
        <v>657</v>
      </c>
      <c r="AJ345" s="3">
        <v>380434</v>
      </c>
      <c r="AK345" s="3">
        <v>372804</v>
      </c>
    </row>
    <row r="346" spans="3:37" ht="39" thickBot="1" x14ac:dyDescent="0.3">
      <c r="C346" s="2" t="s">
        <v>291</v>
      </c>
      <c r="D346" s="3">
        <v>377987</v>
      </c>
      <c r="E346" s="3">
        <v>376161</v>
      </c>
      <c r="H346" s="4" t="s">
        <v>3578</v>
      </c>
      <c r="I346" s="5">
        <v>688511</v>
      </c>
      <c r="J346" s="5">
        <v>690430</v>
      </c>
      <c r="N346" s="4" t="s">
        <v>3944</v>
      </c>
      <c r="O346" s="5">
        <v>416453</v>
      </c>
      <c r="P346" s="5">
        <v>408264</v>
      </c>
      <c r="S346" s="16" t="s">
        <v>1752</v>
      </c>
      <c r="T346" s="18">
        <v>63179</v>
      </c>
      <c r="U346" s="18">
        <v>62190</v>
      </c>
      <c r="Y346" s="14" t="s">
        <v>2847</v>
      </c>
      <c r="Z346" s="7">
        <v>647322</v>
      </c>
      <c r="AA346" s="7">
        <v>646174</v>
      </c>
      <c r="AD346" s="4" t="s">
        <v>1022</v>
      </c>
      <c r="AE346" s="5">
        <v>219705</v>
      </c>
      <c r="AF346" s="5">
        <v>217091</v>
      </c>
      <c r="AI346" s="4" t="s">
        <v>3212</v>
      </c>
      <c r="AJ346" s="11">
        <v>105</v>
      </c>
      <c r="AK346" s="11">
        <v>145</v>
      </c>
    </row>
    <row r="347" spans="3:37" ht="38.25" x14ac:dyDescent="0.25">
      <c r="C347" s="4" t="s">
        <v>2482</v>
      </c>
      <c r="D347" s="5">
        <v>577276</v>
      </c>
      <c r="E347" s="5">
        <v>574733</v>
      </c>
      <c r="H347" s="2" t="s">
        <v>1751</v>
      </c>
      <c r="I347" s="3">
        <v>195051</v>
      </c>
      <c r="J347" s="3">
        <v>192790</v>
      </c>
      <c r="N347" s="2" t="s">
        <v>2117</v>
      </c>
      <c r="O347" s="3">
        <v>237304</v>
      </c>
      <c r="P347" s="3">
        <v>235183</v>
      </c>
      <c r="S347" s="2" t="s">
        <v>3943</v>
      </c>
      <c r="T347" s="3">
        <v>211228</v>
      </c>
      <c r="U347" s="3">
        <v>208355</v>
      </c>
      <c r="Y347" s="4" t="s">
        <v>656</v>
      </c>
      <c r="Z347" s="5">
        <v>377983</v>
      </c>
      <c r="AA347" s="5">
        <v>370513</v>
      </c>
      <c r="AD347" s="4" t="s">
        <v>1386</v>
      </c>
      <c r="AE347" s="5">
        <v>88203</v>
      </c>
      <c r="AF347" s="5">
        <v>85000</v>
      </c>
      <c r="AI347" s="2" t="s">
        <v>1021</v>
      </c>
      <c r="AJ347" s="3">
        <v>225783</v>
      </c>
      <c r="AK347" s="3">
        <v>222969</v>
      </c>
    </row>
    <row r="348" spans="3:37" ht="39" thickBot="1" x14ac:dyDescent="0.3">
      <c r="C348" s="4" t="s">
        <v>2846</v>
      </c>
      <c r="D348" s="5">
        <v>598715</v>
      </c>
      <c r="E348" s="5">
        <v>597486</v>
      </c>
      <c r="H348" s="4" t="s">
        <v>3942</v>
      </c>
      <c r="I348" s="5">
        <v>240679</v>
      </c>
      <c r="J348" s="5">
        <v>238524</v>
      </c>
      <c r="N348" s="16" t="s">
        <v>290</v>
      </c>
      <c r="O348" s="18">
        <v>366269</v>
      </c>
      <c r="P348" s="18">
        <v>365598</v>
      </c>
      <c r="S348" s="15" t="s">
        <v>2116</v>
      </c>
      <c r="T348" s="18">
        <v>155174</v>
      </c>
      <c r="U348" s="18">
        <v>153842</v>
      </c>
      <c r="Y348" s="2" t="s">
        <v>3211</v>
      </c>
      <c r="Z348" s="3">
        <v>682069</v>
      </c>
      <c r="AA348" s="3">
        <v>680145</v>
      </c>
      <c r="AD348" s="2" t="s">
        <v>3577</v>
      </c>
      <c r="AE348" s="3">
        <v>734109</v>
      </c>
      <c r="AF348" s="3">
        <v>731347</v>
      </c>
      <c r="AI348" s="2" t="s">
        <v>1385</v>
      </c>
      <c r="AJ348" s="3">
        <v>96377</v>
      </c>
      <c r="AK348" s="3">
        <v>92898</v>
      </c>
    </row>
    <row r="349" spans="3:37" ht="38.25" x14ac:dyDescent="0.25">
      <c r="C349" s="2" t="s">
        <v>655</v>
      </c>
      <c r="D349" s="3">
        <v>337208</v>
      </c>
      <c r="E349" s="3">
        <v>329124</v>
      </c>
      <c r="H349" s="2" t="s">
        <v>2115</v>
      </c>
      <c r="I349" s="3">
        <v>614330</v>
      </c>
      <c r="J349" s="3">
        <v>612193</v>
      </c>
      <c r="N349" s="2" t="s">
        <v>2481</v>
      </c>
      <c r="O349" s="3">
        <v>231388</v>
      </c>
      <c r="P349" s="3">
        <v>229457</v>
      </c>
      <c r="S349" s="2" t="s">
        <v>289</v>
      </c>
      <c r="T349" s="3">
        <v>235834</v>
      </c>
      <c r="U349" s="3">
        <v>235493</v>
      </c>
      <c r="Y349" s="4" t="s">
        <v>1020</v>
      </c>
      <c r="Z349" s="5">
        <v>203939</v>
      </c>
      <c r="AA349" s="5">
        <v>201916</v>
      </c>
      <c r="AD349" s="4" t="s">
        <v>1750</v>
      </c>
      <c r="AE349" s="5">
        <v>140667</v>
      </c>
      <c r="AF349" s="5">
        <v>138794</v>
      </c>
      <c r="AI349" s="4" t="s">
        <v>3576</v>
      </c>
      <c r="AJ349" s="5">
        <v>734257</v>
      </c>
      <c r="AK349" s="5">
        <v>729943</v>
      </c>
    </row>
    <row r="350" spans="3:37" ht="39" thickBot="1" x14ac:dyDescent="0.3">
      <c r="C350" s="4" t="s">
        <v>3210</v>
      </c>
      <c r="D350" s="5">
        <v>668589</v>
      </c>
      <c r="E350" s="5">
        <v>666689</v>
      </c>
      <c r="H350" s="16" t="s">
        <v>288</v>
      </c>
      <c r="I350" s="18">
        <v>382020</v>
      </c>
      <c r="J350" s="18">
        <v>380113</v>
      </c>
      <c r="N350" s="14" t="s">
        <v>2845</v>
      </c>
      <c r="O350" s="7">
        <v>244259</v>
      </c>
      <c r="P350" s="7">
        <v>243372</v>
      </c>
      <c r="S350" s="4" t="s">
        <v>2480</v>
      </c>
      <c r="T350" s="5">
        <v>165659</v>
      </c>
      <c r="U350" s="5">
        <v>164486</v>
      </c>
      <c r="Y350" s="4" t="s">
        <v>1384</v>
      </c>
      <c r="Z350" s="5">
        <v>85998</v>
      </c>
      <c r="AA350" s="5">
        <v>82747</v>
      </c>
      <c r="AD350" s="2" t="s">
        <v>3941</v>
      </c>
      <c r="AE350" s="3">
        <v>721785</v>
      </c>
      <c r="AF350" s="3">
        <v>717107</v>
      </c>
      <c r="AI350" s="2" t="s">
        <v>1749</v>
      </c>
      <c r="AJ350" s="3">
        <v>110441</v>
      </c>
      <c r="AK350" s="3">
        <v>108459</v>
      </c>
    </row>
    <row r="351" spans="3:37" ht="38.25" x14ac:dyDescent="0.25">
      <c r="C351" s="2" t="s">
        <v>1019</v>
      </c>
      <c r="D351" s="3">
        <v>217514</v>
      </c>
      <c r="E351" s="3">
        <v>213453</v>
      </c>
      <c r="H351" s="2" t="s">
        <v>2479</v>
      </c>
      <c r="I351" s="3">
        <v>601098</v>
      </c>
      <c r="J351" s="3">
        <v>599220</v>
      </c>
      <c r="N351" s="4" t="s">
        <v>654</v>
      </c>
      <c r="O351" s="5">
        <v>283595</v>
      </c>
      <c r="P351" s="5">
        <v>277559</v>
      </c>
      <c r="S351" s="4" t="s">
        <v>2844</v>
      </c>
      <c r="T351" s="5">
        <v>167221</v>
      </c>
      <c r="U351" s="5">
        <v>166661</v>
      </c>
      <c r="Y351" s="2" t="s">
        <v>3575</v>
      </c>
      <c r="Z351" s="3">
        <v>735430</v>
      </c>
      <c r="AA351" s="3">
        <v>734239</v>
      </c>
      <c r="AD351" s="4" t="s">
        <v>2114</v>
      </c>
      <c r="AE351" s="5">
        <v>661992</v>
      </c>
      <c r="AF351" s="5">
        <v>659892</v>
      </c>
      <c r="AI351" s="4" t="s">
        <v>3940</v>
      </c>
      <c r="AJ351" s="5">
        <v>729420</v>
      </c>
      <c r="AK351" s="5">
        <v>725728</v>
      </c>
    </row>
    <row r="352" spans="3:37" ht="39" thickBot="1" x14ac:dyDescent="0.3">
      <c r="C352" s="6" t="s">
        <v>1383</v>
      </c>
      <c r="D352" s="7">
        <v>95043</v>
      </c>
      <c r="E352" s="7">
        <v>91434</v>
      </c>
      <c r="H352" s="15" t="s">
        <v>3592</v>
      </c>
      <c r="I352" s="18">
        <v>607840</v>
      </c>
      <c r="J352" s="18">
        <v>605604</v>
      </c>
      <c r="N352" s="2" t="s">
        <v>3209</v>
      </c>
      <c r="O352" s="3">
        <v>268298</v>
      </c>
      <c r="P352" s="3">
        <v>266683</v>
      </c>
      <c r="S352" s="2" t="s">
        <v>653</v>
      </c>
      <c r="T352" s="3">
        <v>174280</v>
      </c>
      <c r="U352" s="3">
        <v>170115</v>
      </c>
      <c r="Y352" s="4" t="s">
        <v>1748</v>
      </c>
      <c r="Z352" s="5">
        <v>95110</v>
      </c>
      <c r="AA352" s="5">
        <v>93529</v>
      </c>
      <c r="AD352" s="2" t="s">
        <v>287</v>
      </c>
      <c r="AE352" s="3">
        <v>463255</v>
      </c>
      <c r="AF352" s="3">
        <v>461421</v>
      </c>
      <c r="AI352" s="4" t="s">
        <v>3226</v>
      </c>
      <c r="AJ352" s="5">
        <v>679005</v>
      </c>
      <c r="AK352" s="5">
        <v>677722</v>
      </c>
    </row>
    <row r="353" spans="3:37" ht="38.25" x14ac:dyDescent="0.25">
      <c r="C353" s="4" t="s">
        <v>2496</v>
      </c>
      <c r="D353" s="5">
        <v>290806</v>
      </c>
      <c r="E353" s="5">
        <v>288855</v>
      </c>
      <c r="H353" s="2" t="s">
        <v>1765</v>
      </c>
      <c r="I353" s="3">
        <v>619419</v>
      </c>
      <c r="J353" s="3">
        <v>616562</v>
      </c>
      <c r="N353" s="4" t="s">
        <v>1018</v>
      </c>
      <c r="O353" s="5">
        <v>172858</v>
      </c>
      <c r="P353" s="5">
        <v>170374</v>
      </c>
      <c r="S353" s="2" t="s">
        <v>3957</v>
      </c>
      <c r="T353" s="3">
        <v>181279</v>
      </c>
      <c r="U353" s="3">
        <v>178860</v>
      </c>
      <c r="Y353" s="2" t="s">
        <v>2861</v>
      </c>
      <c r="Z353" s="3">
        <v>639423</v>
      </c>
      <c r="AA353" s="3">
        <v>638928</v>
      </c>
      <c r="AD353" s="4" t="s">
        <v>1400</v>
      </c>
      <c r="AE353" s="5">
        <v>86035</v>
      </c>
      <c r="AF353" s="5">
        <v>82801</v>
      </c>
      <c r="AI353" s="2" t="s">
        <v>1035</v>
      </c>
      <c r="AJ353" s="3">
        <v>187391</v>
      </c>
      <c r="AK353" s="3">
        <v>185040</v>
      </c>
    </row>
    <row r="354" spans="3:37" ht="39" thickBot="1" x14ac:dyDescent="0.3">
      <c r="C354" s="15" t="s">
        <v>3574</v>
      </c>
      <c r="D354" s="18">
        <v>660145</v>
      </c>
      <c r="E354" s="18">
        <v>655557</v>
      </c>
      <c r="H354" s="2" t="s">
        <v>2843</v>
      </c>
      <c r="I354" s="3">
        <v>609175</v>
      </c>
      <c r="J354" s="3">
        <v>608492</v>
      </c>
      <c r="N354" s="2" t="s">
        <v>2131</v>
      </c>
      <c r="O354" s="3">
        <v>195052</v>
      </c>
      <c r="P354" s="3">
        <v>193485</v>
      </c>
      <c r="S354" s="4" t="s">
        <v>3208</v>
      </c>
      <c r="T354" s="5">
        <v>189508</v>
      </c>
      <c r="U354" s="5">
        <v>188613</v>
      </c>
      <c r="Y354" s="4" t="s">
        <v>670</v>
      </c>
      <c r="Z354" s="5">
        <v>343423</v>
      </c>
      <c r="AA354" s="5">
        <v>337003</v>
      </c>
      <c r="AD354" s="4" t="s">
        <v>2478</v>
      </c>
      <c r="AE354" s="5">
        <v>611198</v>
      </c>
      <c r="AF354" s="5">
        <v>608812</v>
      </c>
      <c r="AI354" s="2" t="s">
        <v>2113</v>
      </c>
      <c r="AJ354" s="3">
        <v>675049</v>
      </c>
      <c r="AK354" s="3">
        <v>672924</v>
      </c>
    </row>
    <row r="355" spans="3:37" ht="39" thickTop="1" x14ac:dyDescent="0.25">
      <c r="C355" s="2" t="s">
        <v>1747</v>
      </c>
      <c r="D355" s="3">
        <v>85056</v>
      </c>
      <c r="E355" s="3">
        <v>83448</v>
      </c>
      <c r="H355" s="4" t="s">
        <v>652</v>
      </c>
      <c r="I355" s="5">
        <v>309756</v>
      </c>
      <c r="J355" s="5">
        <v>302443</v>
      </c>
      <c r="N355" s="4" t="s">
        <v>304</v>
      </c>
      <c r="O355" s="5">
        <v>216796</v>
      </c>
      <c r="P355" s="5">
        <v>215381</v>
      </c>
      <c r="S355" s="2" t="s">
        <v>1017</v>
      </c>
      <c r="T355" s="3">
        <v>123754</v>
      </c>
      <c r="U355" s="3">
        <v>122400</v>
      </c>
      <c r="Y355" s="2" t="s">
        <v>3939</v>
      </c>
      <c r="Z355" s="3">
        <v>749079</v>
      </c>
      <c r="AA355" s="3">
        <v>744613</v>
      </c>
      <c r="AD355" s="4" t="s">
        <v>2842</v>
      </c>
      <c r="AE355" s="5">
        <v>659703</v>
      </c>
      <c r="AF355" s="5">
        <v>658958</v>
      </c>
      <c r="AI355" s="4" t="s">
        <v>286</v>
      </c>
      <c r="AJ355" s="5">
        <v>498320</v>
      </c>
      <c r="AK355" s="5">
        <v>496189</v>
      </c>
    </row>
    <row r="356" spans="3:37" ht="38.25" x14ac:dyDescent="0.25">
      <c r="C356" s="4" t="s">
        <v>3938</v>
      </c>
      <c r="D356" s="5">
        <v>721836</v>
      </c>
      <c r="E356" s="5">
        <v>715171</v>
      </c>
      <c r="H356" s="2" t="s">
        <v>3207</v>
      </c>
      <c r="I356" s="3">
        <v>666919</v>
      </c>
      <c r="J356" s="3">
        <v>665558</v>
      </c>
      <c r="N356" s="4" t="s">
        <v>1382</v>
      </c>
      <c r="O356" s="5">
        <v>64159</v>
      </c>
      <c r="P356" s="5">
        <v>61615</v>
      </c>
      <c r="S356" s="2" t="s">
        <v>1381</v>
      </c>
      <c r="T356" s="3">
        <v>47773</v>
      </c>
      <c r="U356" s="3">
        <v>45576</v>
      </c>
      <c r="Y356" s="4" t="s">
        <v>2112</v>
      </c>
      <c r="Z356" s="5">
        <v>635637</v>
      </c>
      <c r="AA356" s="5">
        <v>633435</v>
      </c>
      <c r="AD356" s="2" t="s">
        <v>651</v>
      </c>
      <c r="AE356" s="3">
        <v>386689</v>
      </c>
      <c r="AF356" s="3">
        <v>379308</v>
      </c>
      <c r="AI356" s="2" t="s">
        <v>2477</v>
      </c>
      <c r="AJ356" s="3">
        <v>170607</v>
      </c>
      <c r="AK356" s="3">
        <v>169650</v>
      </c>
    </row>
    <row r="357" spans="3:37" ht="38.25" x14ac:dyDescent="0.25">
      <c r="C357" s="2" t="s">
        <v>2111</v>
      </c>
      <c r="D357" s="3">
        <v>607044</v>
      </c>
      <c r="E357" s="3">
        <v>604644</v>
      </c>
      <c r="H357" s="4" t="s">
        <v>1016</v>
      </c>
      <c r="I357" s="5">
        <v>202396</v>
      </c>
      <c r="J357" s="5">
        <v>200957</v>
      </c>
      <c r="N357" s="2" t="s">
        <v>3573</v>
      </c>
      <c r="O357" s="3">
        <v>344004</v>
      </c>
      <c r="P357" s="3">
        <v>338460</v>
      </c>
      <c r="S357" s="4" t="s">
        <v>3572</v>
      </c>
      <c r="T357" s="5">
        <v>216435</v>
      </c>
      <c r="U357" s="5">
        <v>213870</v>
      </c>
      <c r="Y357" s="2" t="s">
        <v>285</v>
      </c>
      <c r="Z357" s="3">
        <v>467585</v>
      </c>
      <c r="AA357" s="3">
        <v>465560</v>
      </c>
      <c r="AD357" s="4" t="s">
        <v>3206</v>
      </c>
      <c r="AE357" s="5">
        <v>709521</v>
      </c>
      <c r="AF357" s="5">
        <v>708015</v>
      </c>
      <c r="AI357" s="2" t="s">
        <v>2841</v>
      </c>
      <c r="AJ357" s="3">
        <v>654742</v>
      </c>
      <c r="AK357" s="3">
        <v>653760</v>
      </c>
    </row>
    <row r="358" spans="3:37" ht="38.25" x14ac:dyDescent="0.25">
      <c r="C358" s="4" t="s">
        <v>284</v>
      </c>
      <c r="D358" s="5">
        <v>428788</v>
      </c>
      <c r="E358" s="5">
        <v>427392</v>
      </c>
      <c r="H358" s="4" t="s">
        <v>1380</v>
      </c>
      <c r="I358" s="5">
        <v>88937</v>
      </c>
      <c r="J358" s="5">
        <v>85829</v>
      </c>
      <c r="N358" s="4" t="s">
        <v>1746</v>
      </c>
      <c r="O358" s="5">
        <v>30789</v>
      </c>
      <c r="P358" s="5">
        <v>29836</v>
      </c>
      <c r="S358" s="2" t="s">
        <v>1745</v>
      </c>
      <c r="T358" s="3">
        <v>22756</v>
      </c>
      <c r="U358" s="3">
        <v>22080</v>
      </c>
      <c r="Y358" s="4" t="s">
        <v>2476</v>
      </c>
      <c r="Z358" s="5">
        <v>586041</v>
      </c>
      <c r="AA358" s="5">
        <v>584726</v>
      </c>
      <c r="AD358" s="2" t="s">
        <v>1015</v>
      </c>
      <c r="AE358" s="3">
        <v>246312</v>
      </c>
      <c r="AF358" s="3">
        <v>243708</v>
      </c>
      <c r="AI358" s="4" t="s">
        <v>650</v>
      </c>
      <c r="AJ358" s="5">
        <v>404222</v>
      </c>
      <c r="AK358" s="5">
        <v>396540</v>
      </c>
    </row>
    <row r="359" spans="3:37" ht="38.25" x14ac:dyDescent="0.25">
      <c r="C359" s="2" t="s">
        <v>2475</v>
      </c>
      <c r="D359" s="3">
        <v>622626</v>
      </c>
      <c r="E359" s="3">
        <v>620113</v>
      </c>
      <c r="H359" s="2" t="s">
        <v>3571</v>
      </c>
      <c r="I359" s="3">
        <v>678284</v>
      </c>
      <c r="J359" s="3">
        <v>678048</v>
      </c>
      <c r="N359" s="2" t="s">
        <v>3937</v>
      </c>
      <c r="O359" s="3">
        <v>384846</v>
      </c>
      <c r="P359" s="3">
        <v>379481</v>
      </c>
      <c r="S359" s="4" t="s">
        <v>3936</v>
      </c>
      <c r="T359" s="5">
        <v>214670</v>
      </c>
      <c r="U359" s="5">
        <v>212248</v>
      </c>
      <c r="Y359" s="4" t="s">
        <v>2840</v>
      </c>
      <c r="Z359" s="5">
        <v>654427</v>
      </c>
      <c r="AA359" s="5">
        <v>653231</v>
      </c>
      <c r="AD359" s="2" t="s">
        <v>1379</v>
      </c>
      <c r="AE359" s="3">
        <v>93075</v>
      </c>
      <c r="AF359" s="3">
        <v>89430</v>
      </c>
      <c r="AI359" s="2" t="s">
        <v>3205</v>
      </c>
      <c r="AJ359" s="3">
        <v>733401</v>
      </c>
      <c r="AK359" s="3">
        <v>731432</v>
      </c>
    </row>
    <row r="360" spans="3:37" ht="38.25" x14ac:dyDescent="0.25">
      <c r="C360" s="2" t="s">
        <v>2839</v>
      </c>
      <c r="D360" s="3">
        <v>601025</v>
      </c>
      <c r="E360" s="3">
        <v>599891</v>
      </c>
      <c r="H360" s="4" t="s">
        <v>1744</v>
      </c>
      <c r="I360" s="5">
        <v>60870</v>
      </c>
      <c r="J360" s="5">
        <v>59565</v>
      </c>
      <c r="N360" s="4" t="s">
        <v>2110</v>
      </c>
      <c r="O360" s="5">
        <v>258957</v>
      </c>
      <c r="P360" s="5">
        <v>257174</v>
      </c>
      <c r="S360" s="2" t="s">
        <v>2109</v>
      </c>
      <c r="T360" s="3">
        <v>196303</v>
      </c>
      <c r="U360" s="3">
        <v>194980</v>
      </c>
      <c r="Y360" s="2" t="s">
        <v>649</v>
      </c>
      <c r="Z360" s="3">
        <v>398678</v>
      </c>
      <c r="AA360" s="3">
        <v>392093</v>
      </c>
      <c r="AD360" s="4" t="s">
        <v>3570</v>
      </c>
      <c r="AE360" s="5">
        <v>720100</v>
      </c>
      <c r="AF360" s="5">
        <v>715751</v>
      </c>
      <c r="AI360" s="4" t="s">
        <v>1014</v>
      </c>
      <c r="AJ360" s="5">
        <v>213430</v>
      </c>
      <c r="AK360" s="5">
        <v>211309</v>
      </c>
    </row>
    <row r="361" spans="3:37" ht="38.25" x14ac:dyDescent="0.25">
      <c r="C361" s="4" t="s">
        <v>648</v>
      </c>
      <c r="D361" s="5">
        <v>319358</v>
      </c>
      <c r="E361" s="5">
        <v>312315</v>
      </c>
      <c r="H361" s="2" t="s">
        <v>3935</v>
      </c>
      <c r="I361" s="3">
        <v>698380</v>
      </c>
      <c r="J361" s="3">
        <v>694009</v>
      </c>
      <c r="N361" s="2" t="s">
        <v>283</v>
      </c>
      <c r="O361" s="3">
        <v>264202</v>
      </c>
      <c r="P361" s="3">
        <v>263303</v>
      </c>
      <c r="S361" s="4" t="s">
        <v>282</v>
      </c>
      <c r="T361" s="5">
        <v>311258</v>
      </c>
      <c r="U361" s="5">
        <v>310788</v>
      </c>
      <c r="Y361" s="4" t="s">
        <v>3204</v>
      </c>
      <c r="Z361" s="5">
        <v>766043</v>
      </c>
      <c r="AA361" s="5">
        <v>763875</v>
      </c>
      <c r="AD361" s="2" t="s">
        <v>1743</v>
      </c>
      <c r="AE361" s="3">
        <v>60249</v>
      </c>
      <c r="AF361" s="3">
        <v>58845</v>
      </c>
      <c r="AI361" s="4" t="s">
        <v>1378</v>
      </c>
      <c r="AJ361" s="5">
        <v>85548</v>
      </c>
      <c r="AK361" s="5">
        <v>82339</v>
      </c>
    </row>
    <row r="362" spans="3:37" ht="38.25" x14ac:dyDescent="0.25">
      <c r="C362" s="2" t="s">
        <v>3203</v>
      </c>
      <c r="D362" s="3">
        <v>671011</v>
      </c>
      <c r="E362" s="3">
        <v>667894</v>
      </c>
      <c r="H362" s="4" t="s">
        <v>2108</v>
      </c>
      <c r="I362" s="5">
        <v>633251</v>
      </c>
      <c r="J362" s="5">
        <v>630926</v>
      </c>
      <c r="N362" s="4" t="s">
        <v>2474</v>
      </c>
      <c r="O362" s="5">
        <v>558467</v>
      </c>
      <c r="P362" s="5">
        <v>552881</v>
      </c>
      <c r="S362" s="2" t="s">
        <v>2473</v>
      </c>
      <c r="T362" s="3">
        <v>191771</v>
      </c>
      <c r="U362" s="3">
        <v>190522</v>
      </c>
      <c r="Y362" s="2" t="s">
        <v>1013</v>
      </c>
      <c r="Z362" s="3">
        <v>221095</v>
      </c>
      <c r="AA362" s="3">
        <v>218707</v>
      </c>
      <c r="AD362" s="4" t="s">
        <v>3934</v>
      </c>
      <c r="AE362" s="5">
        <v>715507</v>
      </c>
      <c r="AF362" s="5">
        <v>711623</v>
      </c>
      <c r="AI362" s="2" t="s">
        <v>3569</v>
      </c>
      <c r="AJ362" s="3">
        <v>726943</v>
      </c>
      <c r="AK362" s="3">
        <v>726820</v>
      </c>
    </row>
    <row r="363" spans="3:37" ht="38.25" x14ac:dyDescent="0.25">
      <c r="C363" s="4" t="s">
        <v>1012</v>
      </c>
      <c r="D363" s="5">
        <v>254128</v>
      </c>
      <c r="E363" s="5">
        <v>250680</v>
      </c>
      <c r="H363" s="2" t="s">
        <v>281</v>
      </c>
      <c r="I363" s="3">
        <v>429718</v>
      </c>
      <c r="J363" s="3">
        <v>427869</v>
      </c>
      <c r="N363" s="4" t="s">
        <v>2838</v>
      </c>
      <c r="O363" s="5">
        <v>324594</v>
      </c>
      <c r="P363" s="5">
        <v>323774</v>
      </c>
      <c r="S363" s="2" t="s">
        <v>2837</v>
      </c>
      <c r="T363" s="3">
        <v>180138</v>
      </c>
      <c r="U363" s="3">
        <v>179741</v>
      </c>
      <c r="Y363" s="2" t="s">
        <v>1377</v>
      </c>
      <c r="Z363" s="3">
        <v>96067</v>
      </c>
      <c r="AA363" s="3">
        <v>92594</v>
      </c>
      <c r="AD363" s="2" t="s">
        <v>2107</v>
      </c>
      <c r="AE363" s="3">
        <v>689967</v>
      </c>
      <c r="AF363" s="3">
        <v>687516</v>
      </c>
      <c r="AI363" s="4" t="s">
        <v>1742</v>
      </c>
      <c r="AJ363" s="5">
        <v>52896</v>
      </c>
      <c r="AK363" s="5">
        <v>51848</v>
      </c>
    </row>
    <row r="364" spans="3:37" ht="38.25" x14ac:dyDescent="0.25">
      <c r="C364" s="4" t="s">
        <v>1376</v>
      </c>
      <c r="D364" s="5">
        <v>105437</v>
      </c>
      <c r="E364" s="5">
        <v>101007</v>
      </c>
      <c r="H364" s="4" t="s">
        <v>2472</v>
      </c>
      <c r="I364" s="5">
        <v>605205</v>
      </c>
      <c r="J364" s="5">
        <v>603173</v>
      </c>
      <c r="N364" s="2" t="s">
        <v>647</v>
      </c>
      <c r="O364" s="3">
        <v>258298</v>
      </c>
      <c r="P364" s="3">
        <v>253884</v>
      </c>
      <c r="S364" s="4" t="s">
        <v>646</v>
      </c>
      <c r="T364" s="5">
        <v>344233</v>
      </c>
      <c r="U364" s="5">
        <v>328130</v>
      </c>
      <c r="Y364" s="4" t="s">
        <v>3568</v>
      </c>
      <c r="Z364" s="5">
        <v>728153</v>
      </c>
      <c r="AA364" s="5">
        <v>724705</v>
      </c>
      <c r="AD364" s="4" t="s">
        <v>280</v>
      </c>
      <c r="AE364" s="5">
        <v>495113</v>
      </c>
      <c r="AF364" s="5">
        <v>493528</v>
      </c>
      <c r="AI364" s="2" t="s">
        <v>3933</v>
      </c>
      <c r="AJ364" s="3">
        <v>744405</v>
      </c>
      <c r="AK364" s="3">
        <v>740585</v>
      </c>
    </row>
    <row r="365" spans="3:37" ht="38.25" x14ac:dyDescent="0.25">
      <c r="C365" s="2" t="s">
        <v>3567</v>
      </c>
      <c r="D365" s="3">
        <v>697394</v>
      </c>
      <c r="E365" s="3">
        <v>689534</v>
      </c>
      <c r="H365" s="4" t="s">
        <v>2836</v>
      </c>
      <c r="I365" s="5">
        <v>609874</v>
      </c>
      <c r="J365" s="5">
        <v>609190</v>
      </c>
      <c r="N365" s="4" t="s">
        <v>3202</v>
      </c>
      <c r="O365" s="5">
        <v>463527</v>
      </c>
      <c r="P365" s="5">
        <v>460512</v>
      </c>
      <c r="S365" s="2" t="s">
        <v>3201</v>
      </c>
      <c r="T365" s="3">
        <v>234836</v>
      </c>
      <c r="U365" s="3">
        <v>233991</v>
      </c>
      <c r="Y365" s="2" t="s">
        <v>1741</v>
      </c>
      <c r="Z365" s="3">
        <v>50128</v>
      </c>
      <c r="AA365" s="3">
        <v>48936</v>
      </c>
      <c r="AD365" s="2" t="s">
        <v>2471</v>
      </c>
      <c r="AE365" s="3">
        <v>647880</v>
      </c>
      <c r="AF365" s="3">
        <v>643112</v>
      </c>
      <c r="AI365" s="4" t="s">
        <v>2106</v>
      </c>
      <c r="AJ365" s="5">
        <v>673768</v>
      </c>
      <c r="AK365" s="5">
        <v>671243</v>
      </c>
    </row>
    <row r="366" spans="3:37" ht="38.25" x14ac:dyDescent="0.25">
      <c r="C366" s="4" t="s">
        <v>1740</v>
      </c>
      <c r="D366" s="5">
        <v>49303</v>
      </c>
      <c r="E366" s="5">
        <v>48133</v>
      </c>
      <c r="H366" s="2" t="s">
        <v>645</v>
      </c>
      <c r="I366" s="3">
        <v>347008</v>
      </c>
      <c r="J366" s="3">
        <v>340259</v>
      </c>
      <c r="N366" s="2" t="s">
        <v>1011</v>
      </c>
      <c r="O366" s="3">
        <v>262505</v>
      </c>
      <c r="P366" s="3">
        <v>263472</v>
      </c>
      <c r="S366" s="4" t="s">
        <v>1010</v>
      </c>
      <c r="T366" s="5">
        <v>140254</v>
      </c>
      <c r="U366" s="5">
        <v>139230</v>
      </c>
      <c r="Y366" s="4" t="s">
        <v>3932</v>
      </c>
      <c r="Z366" s="5">
        <v>749163</v>
      </c>
      <c r="AA366" s="5">
        <v>743180</v>
      </c>
      <c r="AD366" s="2" t="s">
        <v>2835</v>
      </c>
      <c r="AE366" s="3">
        <v>640245</v>
      </c>
      <c r="AF366" s="3">
        <v>639729</v>
      </c>
      <c r="AI366" s="2" t="s">
        <v>279</v>
      </c>
      <c r="AJ366" s="3">
        <v>444318</v>
      </c>
      <c r="AK366" s="3">
        <v>442417</v>
      </c>
    </row>
    <row r="367" spans="3:37" ht="38.25" x14ac:dyDescent="0.25">
      <c r="C367" s="2" t="s">
        <v>3931</v>
      </c>
      <c r="D367" s="3">
        <v>725502</v>
      </c>
      <c r="E367" s="3">
        <v>723100</v>
      </c>
      <c r="H367" s="4" t="s">
        <v>3200</v>
      </c>
      <c r="I367" s="5">
        <v>654126</v>
      </c>
      <c r="J367" s="5">
        <v>652115</v>
      </c>
      <c r="N367" s="2" t="s">
        <v>1375</v>
      </c>
      <c r="O367" s="3">
        <v>80118</v>
      </c>
      <c r="P367" s="3">
        <v>77248</v>
      </c>
      <c r="S367" s="4" t="s">
        <v>1374</v>
      </c>
      <c r="T367" s="5">
        <v>39373</v>
      </c>
      <c r="U367" s="5">
        <v>37748</v>
      </c>
      <c r="Y367" s="2" t="s">
        <v>2105</v>
      </c>
      <c r="Z367" s="3">
        <v>716395</v>
      </c>
      <c r="AA367" s="3">
        <v>713625</v>
      </c>
      <c r="AD367" s="4" t="s">
        <v>644</v>
      </c>
      <c r="AE367" s="5">
        <v>413749</v>
      </c>
      <c r="AF367" s="5">
        <v>406074</v>
      </c>
      <c r="AI367" s="4" t="s">
        <v>2470</v>
      </c>
      <c r="AJ367" s="5">
        <v>638495</v>
      </c>
      <c r="AK367" s="5">
        <v>636368</v>
      </c>
    </row>
    <row r="368" spans="3:37" ht="38.25" x14ac:dyDescent="0.25">
      <c r="C368" s="4" t="s">
        <v>2104</v>
      </c>
      <c r="D368" s="5">
        <v>638067</v>
      </c>
      <c r="E368" s="5">
        <v>635681</v>
      </c>
      <c r="H368" s="2" t="s">
        <v>1009</v>
      </c>
      <c r="I368" s="3">
        <v>202047</v>
      </c>
      <c r="J368" s="3">
        <v>200751</v>
      </c>
      <c r="N368" s="4" t="s">
        <v>3566</v>
      </c>
      <c r="O368" s="5">
        <v>347493</v>
      </c>
      <c r="P368" s="5">
        <v>342750</v>
      </c>
      <c r="S368" s="2" t="s">
        <v>3565</v>
      </c>
      <c r="T368" s="3">
        <v>226308</v>
      </c>
      <c r="U368" s="3">
        <v>223583</v>
      </c>
      <c r="Y368" s="4" t="s">
        <v>278</v>
      </c>
      <c r="Z368" s="5">
        <v>437480</v>
      </c>
      <c r="AA368" s="5">
        <v>436217</v>
      </c>
      <c r="AD368" s="2" t="s">
        <v>3199</v>
      </c>
      <c r="AE368" s="3">
        <v>711311</v>
      </c>
      <c r="AF368" s="3">
        <v>709600</v>
      </c>
      <c r="AI368" s="4" t="s">
        <v>2834</v>
      </c>
      <c r="AJ368" s="5">
        <v>660837</v>
      </c>
      <c r="AK368" s="5">
        <v>660218</v>
      </c>
    </row>
    <row r="369" spans="3:37" ht="38.25" x14ac:dyDescent="0.25">
      <c r="C369" s="2" t="s">
        <v>277</v>
      </c>
      <c r="D369" s="3">
        <v>430535</v>
      </c>
      <c r="E369" s="3">
        <v>429455</v>
      </c>
      <c r="H369" s="2" t="s">
        <v>1373</v>
      </c>
      <c r="I369" s="3">
        <v>96857</v>
      </c>
      <c r="J369" s="3">
        <v>93330</v>
      </c>
      <c r="N369" s="2" t="s">
        <v>1739</v>
      </c>
      <c r="O369" s="3">
        <v>19232</v>
      </c>
      <c r="P369" s="3">
        <v>18690</v>
      </c>
      <c r="S369" s="4" t="s">
        <v>1738</v>
      </c>
      <c r="T369" s="5">
        <v>16315</v>
      </c>
      <c r="U369" s="5">
        <v>15805</v>
      </c>
      <c r="Y369" s="2" t="s">
        <v>2469</v>
      </c>
      <c r="Z369" s="3">
        <v>636143</v>
      </c>
      <c r="AA369" s="3">
        <v>633207</v>
      </c>
      <c r="AD369" s="4" t="s">
        <v>1008</v>
      </c>
      <c r="AE369" s="5">
        <v>225174</v>
      </c>
      <c r="AF369" s="5">
        <v>221465</v>
      </c>
      <c r="AI369" s="2" t="s">
        <v>643</v>
      </c>
      <c r="AJ369" s="3">
        <v>412018</v>
      </c>
      <c r="AK369" s="3">
        <v>404070</v>
      </c>
    </row>
    <row r="370" spans="3:37" ht="38.25" x14ac:dyDescent="0.25">
      <c r="C370" s="4" t="s">
        <v>2860</v>
      </c>
      <c r="D370" s="5">
        <v>577590</v>
      </c>
      <c r="E370" s="5">
        <v>576636</v>
      </c>
      <c r="H370" s="4" t="s">
        <v>3956</v>
      </c>
      <c r="I370" s="5">
        <v>132156</v>
      </c>
      <c r="J370" s="5">
        <v>130821</v>
      </c>
      <c r="N370" s="4" t="s">
        <v>3930</v>
      </c>
      <c r="O370" s="5">
        <v>328600</v>
      </c>
      <c r="P370" s="5">
        <v>324285</v>
      </c>
      <c r="S370" s="4" t="s">
        <v>2130</v>
      </c>
      <c r="T370" s="5">
        <v>124664</v>
      </c>
      <c r="U370" s="5">
        <v>123369</v>
      </c>
      <c r="Y370" s="2" t="s">
        <v>3225</v>
      </c>
      <c r="Z370" s="3">
        <v>670945</v>
      </c>
      <c r="AA370" s="3">
        <v>672250</v>
      </c>
      <c r="AD370" s="2" t="s">
        <v>3591</v>
      </c>
      <c r="AE370" s="3">
        <v>680804</v>
      </c>
      <c r="AF370" s="3">
        <v>682395</v>
      </c>
      <c r="AI370" s="2" t="s">
        <v>1399</v>
      </c>
      <c r="AJ370" s="3">
        <v>90839</v>
      </c>
      <c r="AK370" s="3">
        <v>87157</v>
      </c>
    </row>
    <row r="371" spans="3:37" ht="38.25" x14ac:dyDescent="0.25">
      <c r="C371" s="2" t="s">
        <v>669</v>
      </c>
      <c r="D371" s="3">
        <v>286325</v>
      </c>
      <c r="E371" s="3">
        <v>280024</v>
      </c>
      <c r="H371" s="4" t="s">
        <v>3564</v>
      </c>
      <c r="I371" s="5">
        <v>691286</v>
      </c>
      <c r="J371" s="5">
        <v>687025</v>
      </c>
      <c r="N371" s="2" t="s">
        <v>2495</v>
      </c>
      <c r="O371" s="3">
        <v>186814</v>
      </c>
      <c r="P371" s="3">
        <v>192524</v>
      </c>
      <c r="S371" s="2" t="s">
        <v>303</v>
      </c>
      <c r="T371" s="3">
        <v>196613</v>
      </c>
      <c r="U371" s="3">
        <v>195705</v>
      </c>
      <c r="Y371" s="4" t="s">
        <v>1034</v>
      </c>
      <c r="Z371" s="5">
        <v>189345</v>
      </c>
      <c r="AA371" s="5">
        <v>187179</v>
      </c>
      <c r="AD371" s="4" t="s">
        <v>1764</v>
      </c>
      <c r="AE371" s="5">
        <v>654577</v>
      </c>
      <c r="AF371" s="5">
        <v>651606</v>
      </c>
      <c r="AI371" s="4" t="s">
        <v>3198</v>
      </c>
      <c r="AJ371" s="5">
        <v>727898</v>
      </c>
      <c r="AK371" s="5">
        <v>725869</v>
      </c>
    </row>
    <row r="372" spans="3:37" ht="38.25" x14ac:dyDescent="0.25">
      <c r="C372" s="4" t="s">
        <v>2468</v>
      </c>
      <c r="D372" s="5">
        <v>562622</v>
      </c>
      <c r="E372" s="5">
        <v>559935</v>
      </c>
      <c r="H372" s="2" t="s">
        <v>1737</v>
      </c>
      <c r="I372" s="3">
        <v>46053</v>
      </c>
      <c r="J372" s="3">
        <v>45013</v>
      </c>
      <c r="N372" s="2" t="s">
        <v>2103</v>
      </c>
      <c r="O372" s="3">
        <v>448954</v>
      </c>
      <c r="P372" s="3">
        <v>446180</v>
      </c>
      <c r="S372" s="2" t="s">
        <v>3929</v>
      </c>
      <c r="T372" s="3">
        <v>182332</v>
      </c>
      <c r="U372" s="3">
        <v>180731</v>
      </c>
      <c r="Y372" s="2" t="s">
        <v>2833</v>
      </c>
      <c r="Z372" s="3">
        <v>655901</v>
      </c>
      <c r="AA372" s="3">
        <v>655235</v>
      </c>
      <c r="AD372" s="4" t="s">
        <v>1372</v>
      </c>
      <c r="AE372" s="5">
        <v>109411</v>
      </c>
      <c r="AF372" s="5">
        <v>105584</v>
      </c>
      <c r="AI372" s="2" t="s">
        <v>1007</v>
      </c>
      <c r="AJ372" s="3">
        <v>229347</v>
      </c>
      <c r="AK372" s="3">
        <v>227825</v>
      </c>
    </row>
    <row r="373" spans="3:37" ht="38.25" x14ac:dyDescent="0.25">
      <c r="C373" s="4" t="s">
        <v>2832</v>
      </c>
      <c r="D373" s="5">
        <v>573634</v>
      </c>
      <c r="E373" s="5">
        <v>572741</v>
      </c>
      <c r="H373" s="4" t="s">
        <v>3928</v>
      </c>
      <c r="I373" s="5">
        <v>703515</v>
      </c>
      <c r="J373" s="5">
        <v>699272</v>
      </c>
      <c r="N373" s="4" t="s">
        <v>276</v>
      </c>
      <c r="O373" s="5">
        <v>386791</v>
      </c>
      <c r="P373" s="5">
        <v>389621</v>
      </c>
      <c r="S373" s="4" t="s">
        <v>2102</v>
      </c>
      <c r="T373" s="5">
        <v>212721</v>
      </c>
      <c r="U373" s="5">
        <v>211551</v>
      </c>
      <c r="Y373" s="4" t="s">
        <v>642</v>
      </c>
      <c r="Z373" s="5">
        <v>411884</v>
      </c>
      <c r="AA373" s="5">
        <v>403887</v>
      </c>
      <c r="AD373" s="2" t="s">
        <v>3563</v>
      </c>
      <c r="AE373" s="3">
        <v>738207</v>
      </c>
      <c r="AF373" s="3">
        <v>737342</v>
      </c>
      <c r="AI373" s="2" t="s">
        <v>1371</v>
      </c>
      <c r="AJ373" s="3">
        <v>90633</v>
      </c>
      <c r="AK373" s="3">
        <v>87215</v>
      </c>
    </row>
    <row r="374" spans="3:37" ht="38.25" x14ac:dyDescent="0.25">
      <c r="C374" s="2" t="s">
        <v>641</v>
      </c>
      <c r="D374" s="3">
        <v>361087</v>
      </c>
      <c r="E374" s="3">
        <v>352853</v>
      </c>
      <c r="H374" s="2" t="s">
        <v>2129</v>
      </c>
      <c r="I374" s="3">
        <v>600676</v>
      </c>
      <c r="J374" s="3">
        <v>598569</v>
      </c>
      <c r="N374" s="2" t="s">
        <v>2467</v>
      </c>
      <c r="O374" s="3">
        <v>334845</v>
      </c>
      <c r="P374" s="3">
        <v>332479</v>
      </c>
      <c r="S374" s="2" t="s">
        <v>275</v>
      </c>
      <c r="T374" s="3">
        <v>231879</v>
      </c>
      <c r="U374" s="3">
        <v>231684</v>
      </c>
      <c r="Y374" s="2" t="s">
        <v>3197</v>
      </c>
      <c r="Z374" s="3">
        <v>683982</v>
      </c>
      <c r="AA374" s="3">
        <v>682317</v>
      </c>
      <c r="AD374" s="4" t="s">
        <v>1736</v>
      </c>
      <c r="AE374" s="5">
        <v>41371</v>
      </c>
      <c r="AF374" s="5">
        <v>40220</v>
      </c>
      <c r="AI374" s="4" t="s">
        <v>3590</v>
      </c>
      <c r="AJ374" s="5">
        <v>694588</v>
      </c>
      <c r="AK374" s="5">
        <v>695207</v>
      </c>
    </row>
    <row r="375" spans="3:37" ht="38.25" x14ac:dyDescent="0.25">
      <c r="C375" s="4" t="s">
        <v>3224</v>
      </c>
      <c r="D375" s="5">
        <v>622319</v>
      </c>
      <c r="E375" s="5">
        <v>619992</v>
      </c>
      <c r="H375" s="4" t="s">
        <v>302</v>
      </c>
      <c r="I375" s="5">
        <v>353199</v>
      </c>
      <c r="J375" s="5">
        <v>350635</v>
      </c>
      <c r="N375" s="2" t="s">
        <v>2859</v>
      </c>
      <c r="O375" s="3">
        <v>222396</v>
      </c>
      <c r="P375" s="3">
        <v>236059</v>
      </c>
      <c r="S375" s="4" t="s">
        <v>2494</v>
      </c>
      <c r="T375" s="5">
        <v>135671</v>
      </c>
      <c r="U375" s="5">
        <v>139396</v>
      </c>
      <c r="Y375" s="4" t="s">
        <v>1006</v>
      </c>
      <c r="Z375" s="5">
        <v>217825</v>
      </c>
      <c r="AA375" s="5">
        <v>215104</v>
      </c>
      <c r="AD375" s="2" t="s">
        <v>3955</v>
      </c>
      <c r="AE375" s="3">
        <v>631450</v>
      </c>
      <c r="AF375" s="3">
        <v>626711</v>
      </c>
      <c r="AI375" s="2" t="s">
        <v>1763</v>
      </c>
      <c r="AJ375" s="3">
        <v>673985</v>
      </c>
      <c r="AK375" s="3">
        <v>671441</v>
      </c>
    </row>
    <row r="376" spans="3:37" ht="38.25" x14ac:dyDescent="0.25">
      <c r="C376" s="2" t="s">
        <v>1033</v>
      </c>
      <c r="D376" s="3">
        <v>180741</v>
      </c>
      <c r="E376" s="3">
        <v>178175</v>
      </c>
      <c r="H376" s="2" t="s">
        <v>2493</v>
      </c>
      <c r="I376" s="3">
        <v>595815</v>
      </c>
      <c r="J376" s="3">
        <v>593370</v>
      </c>
      <c r="N376" s="4" t="s">
        <v>668</v>
      </c>
      <c r="O376" s="5">
        <v>215247</v>
      </c>
      <c r="P376" s="5">
        <v>210503</v>
      </c>
      <c r="S376" s="4" t="s">
        <v>2858</v>
      </c>
      <c r="T376" s="5">
        <v>152343</v>
      </c>
      <c r="U376" s="5">
        <v>160896</v>
      </c>
      <c r="Y376" s="4" t="s">
        <v>1398</v>
      </c>
      <c r="Z376" s="5">
        <v>87117</v>
      </c>
      <c r="AA376" s="5">
        <v>83418</v>
      </c>
      <c r="AD376" s="4" t="s">
        <v>2128</v>
      </c>
      <c r="AE376" s="5">
        <v>646131</v>
      </c>
      <c r="AF376" s="5">
        <v>643744</v>
      </c>
      <c r="AI376" s="4" t="s">
        <v>3954</v>
      </c>
      <c r="AJ376" s="5">
        <v>726069</v>
      </c>
      <c r="AK376" s="5">
        <v>721448</v>
      </c>
    </row>
    <row r="377" spans="3:37" ht="38.25" x14ac:dyDescent="0.25">
      <c r="C377" s="2" t="s">
        <v>1397</v>
      </c>
      <c r="D377" s="3">
        <v>88494</v>
      </c>
      <c r="E377" s="3">
        <v>85241</v>
      </c>
      <c r="H377" s="2" t="s">
        <v>2857</v>
      </c>
      <c r="I377" s="3">
        <v>599240</v>
      </c>
      <c r="J377" s="3">
        <v>598391</v>
      </c>
      <c r="N377" s="2" t="s">
        <v>3223</v>
      </c>
      <c r="O377" s="3">
        <v>239657</v>
      </c>
      <c r="P377" s="3">
        <v>236128</v>
      </c>
      <c r="S377" s="2" t="s">
        <v>667</v>
      </c>
      <c r="T377" s="3">
        <v>169747</v>
      </c>
      <c r="U377" s="3">
        <v>166001</v>
      </c>
      <c r="Y377" s="2" t="s">
        <v>3589</v>
      </c>
      <c r="Z377" s="3">
        <v>197243</v>
      </c>
      <c r="AA377" s="3">
        <v>195159</v>
      </c>
      <c r="AD377" s="2" t="s">
        <v>301</v>
      </c>
      <c r="AE377" s="3">
        <v>424731</v>
      </c>
      <c r="AF377" s="3">
        <v>421184</v>
      </c>
      <c r="AI377" s="2" t="s">
        <v>2127</v>
      </c>
      <c r="AJ377" s="3">
        <v>638356</v>
      </c>
      <c r="AK377" s="3">
        <v>635898</v>
      </c>
    </row>
    <row r="378" spans="3:37" ht="38.25" x14ac:dyDescent="0.25">
      <c r="C378" s="4" t="s">
        <v>3588</v>
      </c>
      <c r="D378" s="5">
        <v>560905</v>
      </c>
      <c r="E378" s="5">
        <v>557246</v>
      </c>
      <c r="H378" s="4" t="s">
        <v>666</v>
      </c>
      <c r="I378" s="5">
        <v>296615</v>
      </c>
      <c r="J378" s="5">
        <v>289812</v>
      </c>
      <c r="N378" s="4" t="s">
        <v>1032</v>
      </c>
      <c r="O378" s="5">
        <v>133496</v>
      </c>
      <c r="P378" s="5">
        <v>131464</v>
      </c>
      <c r="S378" s="4" t="s">
        <v>3222</v>
      </c>
      <c r="T378" s="5">
        <v>161305</v>
      </c>
      <c r="U378" s="5">
        <v>159180</v>
      </c>
      <c r="Y378" s="4" t="s">
        <v>1762</v>
      </c>
      <c r="Z378" s="5">
        <v>656150</v>
      </c>
      <c r="AA378" s="5">
        <v>653661</v>
      </c>
      <c r="AD378" s="4" t="s">
        <v>2492</v>
      </c>
      <c r="AE378" s="5">
        <v>635833</v>
      </c>
      <c r="AF378" s="5">
        <v>633488</v>
      </c>
      <c r="AI378" s="4" t="s">
        <v>300</v>
      </c>
      <c r="AJ378" s="5">
        <v>433724</v>
      </c>
      <c r="AK378" s="5">
        <v>430960</v>
      </c>
    </row>
    <row r="379" spans="3:37" ht="38.25" x14ac:dyDescent="0.25">
      <c r="C379" s="2" t="s">
        <v>1761</v>
      </c>
      <c r="D379" s="3">
        <v>580211</v>
      </c>
      <c r="E379" s="3">
        <v>577113</v>
      </c>
      <c r="H379" s="2" t="s">
        <v>3221</v>
      </c>
      <c r="I379" s="3">
        <v>645436</v>
      </c>
      <c r="J379" s="3">
        <v>644670</v>
      </c>
      <c r="N379" s="4" t="s">
        <v>1396</v>
      </c>
      <c r="O379" s="5">
        <v>56184</v>
      </c>
      <c r="P379" s="5">
        <v>53726</v>
      </c>
      <c r="S379" s="2" t="s">
        <v>1031</v>
      </c>
      <c r="T379" s="3">
        <v>94753</v>
      </c>
      <c r="U379" s="3">
        <v>93514</v>
      </c>
      <c r="Y379" s="2" t="s">
        <v>3953</v>
      </c>
      <c r="Z379" s="3">
        <v>711298</v>
      </c>
      <c r="AA379" s="3">
        <v>715492</v>
      </c>
      <c r="AD379" s="4" t="s">
        <v>2856</v>
      </c>
      <c r="AE379" s="5">
        <v>635266</v>
      </c>
      <c r="AF379" s="5">
        <v>634777</v>
      </c>
      <c r="AI379" s="2" t="s">
        <v>2491</v>
      </c>
      <c r="AJ379" s="3">
        <v>618503</v>
      </c>
      <c r="AK379" s="3">
        <v>616903</v>
      </c>
    </row>
    <row r="380" spans="3:37" ht="38.25" x14ac:dyDescent="0.25">
      <c r="C380" s="4" t="s">
        <v>3952</v>
      </c>
      <c r="D380" s="5">
        <v>697105</v>
      </c>
      <c r="E380" s="5">
        <v>683005</v>
      </c>
      <c r="H380" s="4" t="s">
        <v>1030</v>
      </c>
      <c r="I380" s="5">
        <v>174330</v>
      </c>
      <c r="J380" s="5">
        <v>172024</v>
      </c>
      <c r="N380" s="2" t="s">
        <v>3587</v>
      </c>
      <c r="O380" s="3">
        <v>300215</v>
      </c>
      <c r="P380" s="3">
        <v>296173</v>
      </c>
      <c r="S380" s="2" t="s">
        <v>1395</v>
      </c>
      <c r="T380" s="3">
        <v>38316</v>
      </c>
      <c r="U380" s="3">
        <v>36447</v>
      </c>
      <c r="Y380" s="4" t="s">
        <v>2126</v>
      </c>
      <c r="Z380" s="5">
        <v>644345</v>
      </c>
      <c r="AA380" s="5">
        <v>642240</v>
      </c>
      <c r="AD380" s="2" t="s">
        <v>665</v>
      </c>
      <c r="AE380" s="3">
        <v>352107</v>
      </c>
      <c r="AF380" s="3">
        <v>345134</v>
      </c>
      <c r="AI380" s="2" t="s">
        <v>2855</v>
      </c>
      <c r="AJ380" s="3">
        <v>639269</v>
      </c>
      <c r="AK380" s="3">
        <v>638255</v>
      </c>
    </row>
    <row r="381" spans="3:37" ht="38.25" x14ac:dyDescent="0.25">
      <c r="C381" s="2" t="s">
        <v>2125</v>
      </c>
      <c r="D381" s="3">
        <v>586923</v>
      </c>
      <c r="E381" s="3">
        <v>584991</v>
      </c>
      <c r="H381" s="4" t="s">
        <v>1394</v>
      </c>
      <c r="I381" s="5">
        <v>83047</v>
      </c>
      <c r="J381" s="5">
        <v>79796</v>
      </c>
      <c r="N381" s="4" t="s">
        <v>1760</v>
      </c>
      <c r="O381" s="5">
        <v>224902</v>
      </c>
      <c r="P381" s="5">
        <v>222751</v>
      </c>
      <c r="S381" s="4" t="s">
        <v>3586</v>
      </c>
      <c r="T381" s="5">
        <v>195635</v>
      </c>
      <c r="U381" s="5">
        <v>193369</v>
      </c>
      <c r="Y381" s="2" t="s">
        <v>299</v>
      </c>
      <c r="Z381" s="3">
        <v>432704</v>
      </c>
      <c r="AA381" s="3">
        <v>429958</v>
      </c>
      <c r="AD381" s="4" t="s">
        <v>3220</v>
      </c>
      <c r="AE381" s="5">
        <v>693447</v>
      </c>
      <c r="AF381" s="5">
        <v>691702</v>
      </c>
      <c r="AI381" s="4" t="s">
        <v>664</v>
      </c>
      <c r="AJ381" s="5">
        <v>362442</v>
      </c>
      <c r="AK381" s="5">
        <v>355395</v>
      </c>
    </row>
    <row r="382" spans="3:37" ht="38.25" x14ac:dyDescent="0.25">
      <c r="C382" s="4" t="s">
        <v>298</v>
      </c>
      <c r="D382" s="5">
        <v>375159</v>
      </c>
      <c r="E382" s="5">
        <v>374169</v>
      </c>
      <c r="H382" s="2" t="s">
        <v>3585</v>
      </c>
      <c r="I382" s="3">
        <v>675622</v>
      </c>
      <c r="J382" s="3">
        <v>671562</v>
      </c>
      <c r="N382" s="2" t="s">
        <v>3951</v>
      </c>
      <c r="O382" s="3">
        <v>320034</v>
      </c>
      <c r="P382" s="3">
        <v>319192</v>
      </c>
      <c r="S382" s="2" t="s">
        <v>1759</v>
      </c>
      <c r="T382" s="3">
        <v>171577</v>
      </c>
      <c r="U382" s="3">
        <v>169605</v>
      </c>
      <c r="Y382" s="4" t="s">
        <v>2490</v>
      </c>
      <c r="Z382" s="5">
        <v>640617</v>
      </c>
      <c r="AA382" s="5">
        <v>638540</v>
      </c>
      <c r="AD382" s="2" t="s">
        <v>1029</v>
      </c>
      <c r="AE382" s="3">
        <v>188219</v>
      </c>
      <c r="AF382" s="3">
        <v>185795</v>
      </c>
      <c r="AI382" s="2" t="s">
        <v>3219</v>
      </c>
      <c r="AJ382" s="3">
        <v>703119</v>
      </c>
      <c r="AK382" s="3">
        <v>701188</v>
      </c>
    </row>
    <row r="383" spans="3:37" ht="38.25" x14ac:dyDescent="0.25">
      <c r="C383" s="2" t="s">
        <v>2489</v>
      </c>
      <c r="D383" s="3">
        <v>588631</v>
      </c>
      <c r="E383" s="3">
        <v>585853</v>
      </c>
      <c r="H383" s="4" t="s">
        <v>1758</v>
      </c>
      <c r="I383" s="5">
        <v>587877</v>
      </c>
      <c r="J383" s="5">
        <v>584475</v>
      </c>
      <c r="N383" s="4" t="s">
        <v>2124</v>
      </c>
      <c r="O383" s="5">
        <v>248212</v>
      </c>
      <c r="P383" s="5">
        <v>246714</v>
      </c>
      <c r="S383" s="4" t="s">
        <v>3950</v>
      </c>
      <c r="T383" s="5">
        <v>190231</v>
      </c>
      <c r="U383" s="5">
        <v>190613</v>
      </c>
      <c r="Y383" s="4" t="s">
        <v>2854</v>
      </c>
      <c r="Z383" s="5">
        <v>653263</v>
      </c>
      <c r="AA383" s="5">
        <v>652454</v>
      </c>
      <c r="AD383" s="2" t="s">
        <v>1393</v>
      </c>
      <c r="AE383" s="3">
        <v>90236</v>
      </c>
      <c r="AF383" s="3">
        <v>86562</v>
      </c>
      <c r="AI383" s="4" t="s">
        <v>1028</v>
      </c>
      <c r="AJ383" s="5">
        <v>177509</v>
      </c>
      <c r="AK383" s="5">
        <v>175246</v>
      </c>
    </row>
    <row r="384" spans="3:37" ht="26.25" thickBot="1" x14ac:dyDescent="0.3">
      <c r="C384" s="4" t="s">
        <v>3532</v>
      </c>
      <c r="D384" s="5">
        <v>680512</v>
      </c>
      <c r="E384" s="5">
        <v>676743</v>
      </c>
      <c r="H384" s="2" t="s">
        <v>2801</v>
      </c>
      <c r="I384" s="3">
        <v>592219</v>
      </c>
      <c r="J384" s="3">
        <v>590865</v>
      </c>
      <c r="N384" s="2" t="s">
        <v>297</v>
      </c>
      <c r="O384" s="3">
        <v>234873</v>
      </c>
      <c r="P384" s="3">
        <v>233167</v>
      </c>
      <c r="S384" s="4" t="s">
        <v>3166</v>
      </c>
      <c r="T384" s="5">
        <v>147828</v>
      </c>
      <c r="U384" s="5">
        <v>146528</v>
      </c>
      <c r="Y384" s="2" t="s">
        <v>663</v>
      </c>
      <c r="Z384" s="3">
        <v>356033</v>
      </c>
      <c r="AA384" s="3">
        <v>349131</v>
      </c>
      <c r="AD384" s="4" t="s">
        <v>2436</v>
      </c>
      <c r="AE384" s="5">
        <v>645917</v>
      </c>
      <c r="AF384" s="5">
        <v>643611</v>
      </c>
      <c r="AI384" s="6" t="s">
        <v>2071</v>
      </c>
      <c r="AJ384" s="7">
        <v>669220</v>
      </c>
      <c r="AK384" s="7">
        <v>666905</v>
      </c>
    </row>
    <row r="385" spans="3:37" ht="25.5" x14ac:dyDescent="0.25">
      <c r="C385" s="2" t="s">
        <v>1705</v>
      </c>
      <c r="D385" s="3">
        <v>37513</v>
      </c>
      <c r="E385" s="3">
        <v>36194</v>
      </c>
      <c r="H385" s="4" t="s">
        <v>610</v>
      </c>
      <c r="I385" s="5">
        <v>321691</v>
      </c>
      <c r="J385" s="5">
        <v>314016</v>
      </c>
      <c r="N385" s="4" t="s">
        <v>1340</v>
      </c>
      <c r="O385" s="5">
        <v>77881</v>
      </c>
      <c r="P385" s="5">
        <v>74967</v>
      </c>
      <c r="S385" s="2" t="s">
        <v>975</v>
      </c>
      <c r="T385" s="3">
        <v>105444</v>
      </c>
      <c r="U385" s="3">
        <v>104173</v>
      </c>
      <c r="Y385" s="2" t="s">
        <v>3897</v>
      </c>
      <c r="Z385" s="3">
        <v>726699</v>
      </c>
      <c r="AA385" s="3">
        <v>720481</v>
      </c>
      <c r="AD385" s="2" t="s">
        <v>3157</v>
      </c>
      <c r="AE385" s="3">
        <v>668426</v>
      </c>
      <c r="AF385" s="3">
        <v>667096</v>
      </c>
      <c r="AI385" s="4" t="s">
        <v>244</v>
      </c>
      <c r="AJ385" s="5">
        <v>449466</v>
      </c>
      <c r="AK385" s="5">
        <v>448876</v>
      </c>
    </row>
    <row r="386" spans="3:37" ht="39" thickBot="1" x14ac:dyDescent="0.3">
      <c r="C386" s="4" t="s">
        <v>2062</v>
      </c>
      <c r="D386" s="5">
        <v>583310</v>
      </c>
      <c r="E386" s="5">
        <v>580866</v>
      </c>
      <c r="H386" s="2" t="s">
        <v>1331</v>
      </c>
      <c r="I386" s="3">
        <v>100022</v>
      </c>
      <c r="J386" s="3">
        <v>96465</v>
      </c>
      <c r="N386" s="4" t="s">
        <v>3888</v>
      </c>
      <c r="O386" s="5">
        <v>316962</v>
      </c>
      <c r="P386" s="5">
        <v>311588</v>
      </c>
      <c r="S386" s="2" t="s">
        <v>3523</v>
      </c>
      <c r="T386" s="3">
        <v>220414</v>
      </c>
      <c r="U386" s="3">
        <v>217897</v>
      </c>
      <c r="Y386" s="2" t="s">
        <v>2427</v>
      </c>
      <c r="Z386" s="3">
        <v>626938</v>
      </c>
      <c r="AA386" s="3">
        <v>625213</v>
      </c>
      <c r="AD386" s="16" t="s">
        <v>966</v>
      </c>
      <c r="AE386" s="18">
        <v>251591</v>
      </c>
      <c r="AF386" s="18">
        <v>249625</v>
      </c>
      <c r="AI386" s="15" t="s">
        <v>2792</v>
      </c>
      <c r="AJ386" s="18">
        <v>667993</v>
      </c>
      <c r="AK386" s="18">
        <v>666958</v>
      </c>
    </row>
    <row r="387" spans="3:37" ht="38.25" x14ac:dyDescent="0.25">
      <c r="C387" s="2" t="s">
        <v>235</v>
      </c>
      <c r="D387" s="3">
        <v>352510</v>
      </c>
      <c r="E387" s="3">
        <v>352133</v>
      </c>
      <c r="H387" s="4" t="s">
        <v>3522</v>
      </c>
      <c r="I387" s="5">
        <v>642193</v>
      </c>
      <c r="J387" s="5">
        <v>634609</v>
      </c>
      <c r="N387" s="2" t="s">
        <v>2061</v>
      </c>
      <c r="O387" s="3">
        <v>230173</v>
      </c>
      <c r="P387" s="3">
        <v>228506</v>
      </c>
      <c r="S387" s="4" t="s">
        <v>1696</v>
      </c>
      <c r="T387" s="5">
        <v>14361</v>
      </c>
      <c r="U387" s="5">
        <v>13681</v>
      </c>
      <c r="Y387" s="2" t="s">
        <v>2791</v>
      </c>
      <c r="Z387" s="3">
        <v>625609</v>
      </c>
      <c r="AA387" s="3">
        <v>625349</v>
      </c>
      <c r="AD387" s="4" t="s">
        <v>1330</v>
      </c>
      <c r="AE387" s="5">
        <v>111966</v>
      </c>
      <c r="AF387" s="5">
        <v>108178</v>
      </c>
      <c r="AI387" s="2" t="s">
        <v>601</v>
      </c>
      <c r="AJ387" s="3">
        <v>387615</v>
      </c>
      <c r="AK387" s="3">
        <v>380467</v>
      </c>
    </row>
    <row r="388" spans="3:37" ht="39" thickBot="1" x14ac:dyDescent="0.3">
      <c r="C388" s="4" t="s">
        <v>2426</v>
      </c>
      <c r="D388" s="5">
        <v>581838</v>
      </c>
      <c r="E388" s="5">
        <v>579594</v>
      </c>
      <c r="H388" s="2" t="s">
        <v>1695</v>
      </c>
      <c r="I388" s="3">
        <v>37256</v>
      </c>
      <c r="J388" s="3">
        <v>35859</v>
      </c>
      <c r="N388" s="4" t="s">
        <v>234</v>
      </c>
      <c r="O388" s="5">
        <v>262714</v>
      </c>
      <c r="P388" s="5">
        <v>262858</v>
      </c>
      <c r="S388" s="2" t="s">
        <v>3887</v>
      </c>
      <c r="T388" s="3">
        <v>211936</v>
      </c>
      <c r="U388" s="3">
        <v>208854</v>
      </c>
      <c r="Y388" s="16" t="s">
        <v>600</v>
      </c>
      <c r="Z388" s="18">
        <v>380966</v>
      </c>
      <c r="AA388" s="18">
        <v>374112</v>
      </c>
      <c r="AD388" s="14" t="s">
        <v>3521</v>
      </c>
      <c r="AE388" s="7">
        <v>708987</v>
      </c>
      <c r="AF388" s="7">
        <v>706778</v>
      </c>
      <c r="AI388" s="4" t="s">
        <v>3156</v>
      </c>
      <c r="AJ388" s="5">
        <v>677418</v>
      </c>
      <c r="AK388" s="5">
        <v>674698</v>
      </c>
    </row>
    <row r="389" spans="3:37" ht="38.25" x14ac:dyDescent="0.25">
      <c r="C389" s="4" t="s">
        <v>2790</v>
      </c>
      <c r="D389" s="5">
        <v>593635</v>
      </c>
      <c r="E389" s="5">
        <v>592262</v>
      </c>
      <c r="H389" s="4" t="s">
        <v>3886</v>
      </c>
      <c r="I389" s="5">
        <v>676213</v>
      </c>
      <c r="J389" s="5">
        <v>668676</v>
      </c>
      <c r="N389" s="2" t="s">
        <v>2425</v>
      </c>
      <c r="O389" s="3">
        <v>221316</v>
      </c>
      <c r="P389" s="3">
        <v>234850</v>
      </c>
      <c r="S389" s="4" t="s">
        <v>2060</v>
      </c>
      <c r="T389" s="5">
        <v>135241</v>
      </c>
      <c r="U389" s="5">
        <v>133926</v>
      </c>
      <c r="Y389" s="2" t="s">
        <v>3155</v>
      </c>
      <c r="Z389" s="3">
        <v>666183</v>
      </c>
      <c r="AA389" s="3">
        <v>664102</v>
      </c>
      <c r="AD389" s="4" t="s">
        <v>1694</v>
      </c>
      <c r="AE389" s="5">
        <v>38007</v>
      </c>
      <c r="AF389" s="5">
        <v>36558</v>
      </c>
      <c r="AI389" s="2" t="s">
        <v>965</v>
      </c>
      <c r="AJ389" s="3">
        <v>253298</v>
      </c>
      <c r="AK389" s="3">
        <v>250842</v>
      </c>
    </row>
    <row r="390" spans="3:37" ht="39" thickBot="1" x14ac:dyDescent="0.3">
      <c r="C390" s="2" t="s">
        <v>599</v>
      </c>
      <c r="D390" s="3">
        <v>356594</v>
      </c>
      <c r="E390" s="3">
        <v>349191</v>
      </c>
      <c r="H390" s="2" t="s">
        <v>2059</v>
      </c>
      <c r="I390" s="3">
        <v>608957</v>
      </c>
      <c r="J390" s="3">
        <v>605860</v>
      </c>
      <c r="N390" s="2" t="s">
        <v>2789</v>
      </c>
      <c r="O390" s="3">
        <v>224455</v>
      </c>
      <c r="P390" s="3">
        <v>242164</v>
      </c>
      <c r="S390" s="6" t="s">
        <v>233</v>
      </c>
      <c r="T390" s="7">
        <v>185009</v>
      </c>
      <c r="U390" s="7">
        <v>185417</v>
      </c>
      <c r="Y390" s="15" t="s">
        <v>964</v>
      </c>
      <c r="Z390" s="18">
        <v>259481</v>
      </c>
      <c r="AA390" s="18">
        <v>256943</v>
      </c>
      <c r="AD390" s="2" t="s">
        <v>3885</v>
      </c>
      <c r="AE390" s="3">
        <v>722718</v>
      </c>
      <c r="AF390" s="3">
        <v>721696</v>
      </c>
      <c r="AI390" s="2" t="s">
        <v>1329</v>
      </c>
      <c r="AJ390" s="3">
        <v>116764</v>
      </c>
      <c r="AK390" s="3">
        <v>112500</v>
      </c>
    </row>
    <row r="391" spans="3:37" ht="38.25" x14ac:dyDescent="0.25">
      <c r="C391" s="4" t="s">
        <v>3154</v>
      </c>
      <c r="D391" s="5">
        <v>636415</v>
      </c>
      <c r="E391" s="5">
        <v>633680</v>
      </c>
      <c r="H391" s="4" t="s">
        <v>232</v>
      </c>
      <c r="I391" s="5">
        <v>375812</v>
      </c>
      <c r="J391" s="5">
        <v>375668</v>
      </c>
      <c r="N391" s="4" t="s">
        <v>598</v>
      </c>
      <c r="O391" s="5">
        <v>241047</v>
      </c>
      <c r="P391" s="5">
        <v>236268</v>
      </c>
      <c r="S391" s="4" t="s">
        <v>2424</v>
      </c>
      <c r="T391" s="5">
        <v>128246</v>
      </c>
      <c r="U391" s="5">
        <v>135532</v>
      </c>
      <c r="Y391" s="4" t="s">
        <v>1328</v>
      </c>
      <c r="Z391" s="5">
        <v>124439</v>
      </c>
      <c r="AA391" s="5">
        <v>119804</v>
      </c>
      <c r="AD391" s="4" t="s">
        <v>2058</v>
      </c>
      <c r="AE391" s="5">
        <v>685110</v>
      </c>
      <c r="AF391" s="5">
        <v>682467</v>
      </c>
      <c r="AI391" s="4" t="s">
        <v>3520</v>
      </c>
      <c r="AJ391" s="5">
        <v>726954</v>
      </c>
      <c r="AK391" s="5">
        <v>724173</v>
      </c>
    </row>
    <row r="392" spans="3:37" ht="39" thickBot="1" x14ac:dyDescent="0.3">
      <c r="C392" s="2" t="s">
        <v>963</v>
      </c>
      <c r="D392" s="3">
        <v>243075</v>
      </c>
      <c r="E392" s="3">
        <v>239957</v>
      </c>
      <c r="H392" s="2" t="s">
        <v>2423</v>
      </c>
      <c r="I392" s="3">
        <v>591117</v>
      </c>
      <c r="J392" s="3">
        <v>589766</v>
      </c>
      <c r="N392" s="6" t="s">
        <v>3153</v>
      </c>
      <c r="O392" s="7">
        <v>268419</v>
      </c>
      <c r="P392" s="7">
        <v>265936</v>
      </c>
      <c r="S392" s="15" t="s">
        <v>2788</v>
      </c>
      <c r="T392" s="18">
        <v>183328</v>
      </c>
      <c r="U392" s="18">
        <v>197111</v>
      </c>
      <c r="Y392" s="2" t="s">
        <v>3519</v>
      </c>
      <c r="Z392" s="3">
        <v>727008</v>
      </c>
      <c r="AA392" s="3">
        <v>723245</v>
      </c>
      <c r="AD392" s="2" t="s">
        <v>231</v>
      </c>
      <c r="AE392" s="3">
        <v>439483</v>
      </c>
      <c r="AF392" s="3">
        <v>438798</v>
      </c>
      <c r="AI392" s="2" t="s">
        <v>1693</v>
      </c>
      <c r="AJ392" s="3">
        <v>39112</v>
      </c>
      <c r="AK392" s="3">
        <v>37760</v>
      </c>
    </row>
    <row r="393" spans="3:37" ht="38.25" x14ac:dyDescent="0.25">
      <c r="C393" s="2" t="s">
        <v>1327</v>
      </c>
      <c r="D393" s="3">
        <v>127002</v>
      </c>
      <c r="E393" s="3">
        <v>122458</v>
      </c>
      <c r="H393" s="2" t="s">
        <v>2787</v>
      </c>
      <c r="I393" s="3">
        <v>599005</v>
      </c>
      <c r="J393" s="3">
        <v>597998</v>
      </c>
      <c r="N393" s="4" t="s">
        <v>962</v>
      </c>
      <c r="O393" s="5">
        <v>182218</v>
      </c>
      <c r="P393" s="5">
        <v>179738</v>
      </c>
      <c r="S393" s="2" t="s">
        <v>597</v>
      </c>
      <c r="T393" s="3">
        <v>195554</v>
      </c>
      <c r="U393" s="3">
        <v>192168</v>
      </c>
      <c r="Y393" s="4" t="s">
        <v>1692</v>
      </c>
      <c r="Z393" s="5">
        <v>38592</v>
      </c>
      <c r="AA393" s="5">
        <v>37106</v>
      </c>
      <c r="AD393" s="4" t="s">
        <v>2422</v>
      </c>
      <c r="AE393" s="5">
        <v>674762</v>
      </c>
      <c r="AF393" s="5">
        <v>672868</v>
      </c>
      <c r="AI393" s="4" t="s">
        <v>3884</v>
      </c>
      <c r="AJ393" s="5">
        <v>721274</v>
      </c>
      <c r="AK393" s="5">
        <v>713076</v>
      </c>
    </row>
    <row r="394" spans="3:37" ht="39" thickBot="1" x14ac:dyDescent="0.3">
      <c r="C394" s="4" t="s">
        <v>3518</v>
      </c>
      <c r="D394" s="5">
        <v>715944</v>
      </c>
      <c r="E394" s="5">
        <v>711832</v>
      </c>
      <c r="H394" s="16" t="s">
        <v>596</v>
      </c>
      <c r="I394" s="18">
        <v>332856</v>
      </c>
      <c r="J394" s="18">
        <v>325675</v>
      </c>
      <c r="N394" s="15" t="s">
        <v>1326</v>
      </c>
      <c r="O394" s="18">
        <v>94041</v>
      </c>
      <c r="P394" s="18">
        <v>90694</v>
      </c>
      <c r="S394" s="4" t="s">
        <v>3152</v>
      </c>
      <c r="T394" s="5">
        <v>195941</v>
      </c>
      <c r="U394" s="5">
        <v>194543</v>
      </c>
      <c r="Y394" s="2" t="s">
        <v>3883</v>
      </c>
      <c r="Z394" s="3">
        <v>742765</v>
      </c>
      <c r="AA394" s="3">
        <v>734483</v>
      </c>
      <c r="AD394" s="4" t="s">
        <v>2786</v>
      </c>
      <c r="AE394" s="5">
        <v>639732</v>
      </c>
      <c r="AF394" s="5">
        <v>639107</v>
      </c>
      <c r="AI394" s="2" t="s">
        <v>2057</v>
      </c>
      <c r="AJ394" s="3">
        <v>698011</v>
      </c>
      <c r="AK394" s="3">
        <v>694700</v>
      </c>
    </row>
    <row r="395" spans="3:37" ht="38.25" x14ac:dyDescent="0.25">
      <c r="C395" s="2" t="s">
        <v>1691</v>
      </c>
      <c r="D395" s="3">
        <v>39699</v>
      </c>
      <c r="E395" s="3">
        <v>38156</v>
      </c>
      <c r="H395" s="2" t="s">
        <v>3151</v>
      </c>
      <c r="I395" s="3">
        <v>619375</v>
      </c>
      <c r="J395" s="3">
        <v>618183</v>
      </c>
      <c r="N395" s="2" t="s">
        <v>3517</v>
      </c>
      <c r="O395" s="3">
        <v>313758</v>
      </c>
      <c r="P395" s="3">
        <v>308649</v>
      </c>
      <c r="S395" s="2" t="s">
        <v>961</v>
      </c>
      <c r="T395" s="3">
        <v>128326</v>
      </c>
      <c r="U395" s="3">
        <v>127462</v>
      </c>
      <c r="Y395" s="4" t="s">
        <v>2056</v>
      </c>
      <c r="Z395" s="5">
        <v>690421</v>
      </c>
      <c r="AA395" s="5">
        <v>687852</v>
      </c>
      <c r="AD395" s="2" t="s">
        <v>595</v>
      </c>
      <c r="AE395" s="3">
        <v>396360</v>
      </c>
      <c r="AF395" s="3">
        <v>389013</v>
      </c>
      <c r="AI395" s="4" t="s">
        <v>230</v>
      </c>
      <c r="AJ395" s="5">
        <v>450993</v>
      </c>
      <c r="AK395" s="5">
        <v>449786</v>
      </c>
    </row>
    <row r="396" spans="3:37" ht="39" thickBot="1" x14ac:dyDescent="0.3">
      <c r="C396" s="16" t="s">
        <v>3882</v>
      </c>
      <c r="D396" s="18">
        <v>689176</v>
      </c>
      <c r="E396" s="18">
        <v>692231</v>
      </c>
      <c r="H396" s="15" t="s">
        <v>960</v>
      </c>
      <c r="I396" s="18">
        <v>199606</v>
      </c>
      <c r="J396" s="18">
        <v>197862</v>
      </c>
      <c r="N396" s="4" t="s">
        <v>1690</v>
      </c>
      <c r="O396" s="5">
        <v>19283</v>
      </c>
      <c r="P396" s="5">
        <v>18459</v>
      </c>
      <c r="S396" s="2" t="s">
        <v>1325</v>
      </c>
      <c r="T396" s="3">
        <v>61123</v>
      </c>
      <c r="U396" s="3">
        <v>58249</v>
      </c>
      <c r="Y396" s="2" t="s">
        <v>229</v>
      </c>
      <c r="Z396" s="3">
        <v>452672</v>
      </c>
      <c r="AA396" s="3">
        <v>452718</v>
      </c>
      <c r="AD396" s="4" t="s">
        <v>3150</v>
      </c>
      <c r="AE396" s="5">
        <v>644040</v>
      </c>
      <c r="AF396" s="5">
        <v>642655</v>
      </c>
      <c r="AI396" s="2" t="s">
        <v>2421</v>
      </c>
      <c r="AJ396" s="3">
        <v>642362</v>
      </c>
      <c r="AK396" s="3">
        <v>640947</v>
      </c>
    </row>
    <row r="397" spans="3:37" ht="38.25" x14ac:dyDescent="0.25">
      <c r="C397" s="2" t="s">
        <v>2055</v>
      </c>
      <c r="D397" s="3">
        <v>639973</v>
      </c>
      <c r="E397" s="3">
        <v>636745</v>
      </c>
      <c r="H397" s="4" t="s">
        <v>1324</v>
      </c>
      <c r="I397" s="5">
        <v>112002</v>
      </c>
      <c r="J397" s="5">
        <v>104712</v>
      </c>
      <c r="N397" s="2" t="s">
        <v>3881</v>
      </c>
      <c r="O397" s="3">
        <v>360567</v>
      </c>
      <c r="P397" s="3">
        <v>354820</v>
      </c>
      <c r="S397" s="4" t="s">
        <v>3516</v>
      </c>
      <c r="T397" s="5">
        <v>220325</v>
      </c>
      <c r="U397" s="5">
        <v>217444</v>
      </c>
      <c r="Y397" s="4" t="s">
        <v>2420</v>
      </c>
      <c r="Z397" s="5">
        <v>645407</v>
      </c>
      <c r="AA397" s="5">
        <v>643559</v>
      </c>
      <c r="AD397" s="2" t="s">
        <v>959</v>
      </c>
      <c r="AE397" s="3">
        <v>245598</v>
      </c>
      <c r="AF397" s="3">
        <v>243753</v>
      </c>
      <c r="AI397" s="2" t="s">
        <v>2785</v>
      </c>
      <c r="AJ397" s="3">
        <v>645044</v>
      </c>
      <c r="AK397" s="3">
        <v>644328</v>
      </c>
    </row>
    <row r="398" spans="3:37" ht="39" thickBot="1" x14ac:dyDescent="0.3">
      <c r="C398" s="15" t="s">
        <v>228</v>
      </c>
      <c r="D398" s="18">
        <v>378327</v>
      </c>
      <c r="E398" s="18">
        <v>377941</v>
      </c>
      <c r="H398" s="2" t="s">
        <v>3515</v>
      </c>
      <c r="I398" s="3">
        <v>682692</v>
      </c>
      <c r="J398" s="3">
        <v>677871</v>
      </c>
      <c r="N398" s="4" t="s">
        <v>2054</v>
      </c>
      <c r="O398" s="5">
        <v>274310</v>
      </c>
      <c r="P398" s="5">
        <v>271785</v>
      </c>
      <c r="S398" s="2" t="s">
        <v>1689</v>
      </c>
      <c r="T398" s="3">
        <v>14624</v>
      </c>
      <c r="U398" s="3">
        <v>13985</v>
      </c>
      <c r="Y398" s="4" t="s">
        <v>2784</v>
      </c>
      <c r="Z398" s="5">
        <v>651375</v>
      </c>
      <c r="AA398" s="5">
        <v>650310</v>
      </c>
      <c r="AD398" s="2" t="s">
        <v>1323</v>
      </c>
      <c r="AE398" s="3">
        <v>117875</v>
      </c>
      <c r="AF398" s="3">
        <v>112774</v>
      </c>
      <c r="AI398" s="4" t="s">
        <v>594</v>
      </c>
      <c r="AJ398" s="5">
        <v>400465</v>
      </c>
      <c r="AK398" s="5">
        <v>393079</v>
      </c>
    </row>
    <row r="399" spans="3:37" ht="39" thickTop="1" x14ac:dyDescent="0.25">
      <c r="C399" s="2" t="s">
        <v>2419</v>
      </c>
      <c r="D399" s="3">
        <v>571938</v>
      </c>
      <c r="E399" s="3">
        <v>570048</v>
      </c>
      <c r="H399" s="4" t="s">
        <v>1688</v>
      </c>
      <c r="I399" s="5">
        <v>38379</v>
      </c>
      <c r="J399" s="5">
        <v>36803</v>
      </c>
      <c r="N399" s="2" t="s">
        <v>227</v>
      </c>
      <c r="O399" s="3">
        <v>241903</v>
      </c>
      <c r="P399" s="3">
        <v>242002</v>
      </c>
      <c r="S399" s="4" t="s">
        <v>3880</v>
      </c>
      <c r="T399" s="5">
        <v>252243</v>
      </c>
      <c r="U399" s="5">
        <v>248652</v>
      </c>
      <c r="Y399" s="2" t="s">
        <v>593</v>
      </c>
      <c r="Z399" s="3">
        <v>390636</v>
      </c>
      <c r="AA399" s="3">
        <v>383121</v>
      </c>
      <c r="AD399" s="4" t="s">
        <v>3514</v>
      </c>
      <c r="AE399" s="5">
        <v>744075</v>
      </c>
      <c r="AF399" s="5">
        <v>737681</v>
      </c>
      <c r="AI399" s="2" t="s">
        <v>3149</v>
      </c>
      <c r="AJ399" s="3">
        <v>659800</v>
      </c>
      <c r="AK399" s="3">
        <v>658233</v>
      </c>
    </row>
    <row r="400" spans="3:37" ht="38.25" x14ac:dyDescent="0.25">
      <c r="C400" s="2" t="s">
        <v>2783</v>
      </c>
      <c r="D400" s="3">
        <v>591685</v>
      </c>
      <c r="E400" s="3">
        <v>590772</v>
      </c>
      <c r="H400" s="2" t="s">
        <v>3879</v>
      </c>
      <c r="I400" s="3">
        <v>693430</v>
      </c>
      <c r="J400" s="3">
        <v>689770</v>
      </c>
      <c r="N400" s="4" t="s">
        <v>2418</v>
      </c>
      <c r="O400" s="5">
        <v>214711</v>
      </c>
      <c r="P400" s="5">
        <v>228926</v>
      </c>
      <c r="S400" s="2" t="s">
        <v>2053</v>
      </c>
      <c r="T400" s="3">
        <v>190800</v>
      </c>
      <c r="U400" s="3">
        <v>188827</v>
      </c>
      <c r="Y400" s="4" t="s">
        <v>3148</v>
      </c>
      <c r="Z400" s="5">
        <v>670244</v>
      </c>
      <c r="AA400" s="5">
        <v>668415</v>
      </c>
      <c r="AD400" s="2" t="s">
        <v>1687</v>
      </c>
      <c r="AE400" s="3">
        <v>39862</v>
      </c>
      <c r="AF400" s="3">
        <v>38293</v>
      </c>
      <c r="AI400" s="4" t="s">
        <v>958</v>
      </c>
      <c r="AJ400" s="5">
        <v>245046</v>
      </c>
      <c r="AK400" s="5">
        <v>241436</v>
      </c>
    </row>
    <row r="401" spans="3:37" ht="38.25" x14ac:dyDescent="0.25">
      <c r="C401" s="4" t="s">
        <v>592</v>
      </c>
      <c r="D401" s="5">
        <v>366486</v>
      </c>
      <c r="E401" s="5">
        <v>358546</v>
      </c>
      <c r="H401" s="2" t="s">
        <v>3165</v>
      </c>
      <c r="I401" s="3">
        <v>617454</v>
      </c>
      <c r="J401" s="3">
        <v>615202</v>
      </c>
      <c r="N401" s="2" t="s">
        <v>3531</v>
      </c>
      <c r="O401" s="3">
        <v>331319</v>
      </c>
      <c r="P401" s="3">
        <v>327828</v>
      </c>
      <c r="S401" s="4" t="s">
        <v>226</v>
      </c>
      <c r="T401" s="5">
        <v>219848</v>
      </c>
      <c r="U401" s="5">
        <v>220469</v>
      </c>
      <c r="Y401" s="2" t="s">
        <v>957</v>
      </c>
      <c r="Z401" s="3">
        <v>236778</v>
      </c>
      <c r="AA401" s="3">
        <v>232574</v>
      </c>
      <c r="AD401" s="4" t="s">
        <v>2800</v>
      </c>
      <c r="AE401" s="5">
        <v>641948</v>
      </c>
      <c r="AF401" s="5">
        <v>641554</v>
      </c>
      <c r="AI401" s="4" t="s">
        <v>1322</v>
      </c>
      <c r="AJ401" s="5">
        <v>121782</v>
      </c>
      <c r="AK401" s="5">
        <v>117247</v>
      </c>
    </row>
    <row r="402" spans="3:37" ht="25.5" x14ac:dyDescent="0.25">
      <c r="C402" s="4" t="s">
        <v>3896</v>
      </c>
      <c r="D402" s="5">
        <v>700526</v>
      </c>
      <c r="E402" s="5">
        <v>696230</v>
      </c>
      <c r="H402" s="4" t="s">
        <v>974</v>
      </c>
      <c r="I402" s="5">
        <v>208216</v>
      </c>
      <c r="J402" s="5">
        <v>205945</v>
      </c>
      <c r="N402" s="4" t="s">
        <v>1704</v>
      </c>
      <c r="O402" s="5">
        <v>19366</v>
      </c>
      <c r="P402" s="5">
        <v>18535</v>
      </c>
      <c r="S402" s="2" t="s">
        <v>1339</v>
      </c>
      <c r="T402" s="3">
        <v>54187</v>
      </c>
      <c r="U402" s="3">
        <v>51968</v>
      </c>
      <c r="Y402" s="4" t="s">
        <v>2070</v>
      </c>
      <c r="Z402" s="5">
        <v>673123</v>
      </c>
      <c r="AA402" s="5">
        <v>670603</v>
      </c>
      <c r="AD402" s="2" t="s">
        <v>609</v>
      </c>
      <c r="AE402" s="3">
        <v>373277</v>
      </c>
      <c r="AF402" s="3">
        <v>365506</v>
      </c>
      <c r="AI402" s="2" t="s">
        <v>2435</v>
      </c>
      <c r="AJ402" s="3">
        <v>705453</v>
      </c>
      <c r="AK402" s="3">
        <v>710581</v>
      </c>
    </row>
    <row r="403" spans="3:37" ht="38.25" x14ac:dyDescent="0.25">
      <c r="C403" s="2" t="s">
        <v>3147</v>
      </c>
      <c r="D403" s="3">
        <v>629161</v>
      </c>
      <c r="E403" s="3">
        <v>627023</v>
      </c>
      <c r="H403" s="4" t="s">
        <v>2052</v>
      </c>
      <c r="I403" s="5">
        <v>623666</v>
      </c>
      <c r="J403" s="5">
        <v>621300</v>
      </c>
      <c r="N403" s="4" t="s">
        <v>2782</v>
      </c>
      <c r="O403" s="5">
        <v>239776</v>
      </c>
      <c r="P403" s="5">
        <v>238686</v>
      </c>
      <c r="S403" s="2" t="s">
        <v>2417</v>
      </c>
      <c r="T403" s="3">
        <v>183772</v>
      </c>
      <c r="U403" s="3">
        <v>196200</v>
      </c>
      <c r="Y403" s="2" t="s">
        <v>243</v>
      </c>
      <c r="Z403" s="3">
        <v>433521</v>
      </c>
      <c r="AA403" s="3">
        <v>433058</v>
      </c>
      <c r="AD403" s="4" t="s">
        <v>3878</v>
      </c>
      <c r="AE403" s="5">
        <v>744181</v>
      </c>
      <c r="AF403" s="5">
        <v>738858</v>
      </c>
      <c r="AI403" s="2" t="s">
        <v>3513</v>
      </c>
      <c r="AJ403" s="3">
        <v>750368</v>
      </c>
      <c r="AK403" s="3">
        <v>747610</v>
      </c>
    </row>
    <row r="404" spans="3:37" ht="38.25" x14ac:dyDescent="0.25">
      <c r="C404" s="4" t="s">
        <v>956</v>
      </c>
      <c r="D404" s="5">
        <v>217055</v>
      </c>
      <c r="E404" s="5">
        <v>214164</v>
      </c>
      <c r="H404" s="2" t="s">
        <v>225</v>
      </c>
      <c r="I404" s="3">
        <v>388833</v>
      </c>
      <c r="J404" s="3">
        <v>389414</v>
      </c>
      <c r="N404" s="2" t="s">
        <v>591</v>
      </c>
      <c r="O404" s="3">
        <v>280711</v>
      </c>
      <c r="P404" s="3">
        <v>275320</v>
      </c>
      <c r="S404" s="2" t="s">
        <v>2781</v>
      </c>
      <c r="T404" s="3">
        <v>178920</v>
      </c>
      <c r="U404" s="3">
        <v>178309</v>
      </c>
      <c r="Y404" s="2" t="s">
        <v>1321</v>
      </c>
      <c r="Z404" s="3">
        <v>123945</v>
      </c>
      <c r="AA404" s="3">
        <v>119331</v>
      </c>
      <c r="AD404" s="2" t="s">
        <v>2051</v>
      </c>
      <c r="AE404" s="3">
        <v>678003</v>
      </c>
      <c r="AF404" s="3">
        <v>673272</v>
      </c>
      <c r="AI404" s="4" t="s">
        <v>1686</v>
      </c>
      <c r="AJ404" s="5">
        <v>39545</v>
      </c>
      <c r="AK404" s="5">
        <v>37906</v>
      </c>
    </row>
    <row r="405" spans="3:37" ht="38.25" x14ac:dyDescent="0.25">
      <c r="C405" s="4" t="s">
        <v>1320</v>
      </c>
      <c r="D405" s="5">
        <v>134208</v>
      </c>
      <c r="E405" s="5">
        <v>129691</v>
      </c>
      <c r="H405" s="4" t="s">
        <v>2416</v>
      </c>
      <c r="I405" s="5">
        <v>626507</v>
      </c>
      <c r="J405" s="5">
        <v>625222</v>
      </c>
      <c r="N405" s="4" t="s">
        <v>3146</v>
      </c>
      <c r="O405" s="5">
        <v>204131</v>
      </c>
      <c r="P405" s="5">
        <v>201721</v>
      </c>
      <c r="S405" s="4" t="s">
        <v>590</v>
      </c>
      <c r="T405" s="5">
        <v>210069</v>
      </c>
      <c r="U405" s="5">
        <v>205996</v>
      </c>
      <c r="Y405" s="4" t="s">
        <v>3512</v>
      </c>
      <c r="Z405" s="5">
        <v>692757</v>
      </c>
      <c r="AA405" s="5">
        <v>690262</v>
      </c>
      <c r="AD405" s="4" t="s">
        <v>224</v>
      </c>
      <c r="AE405" s="5">
        <v>467680</v>
      </c>
      <c r="AF405" s="5">
        <v>467576</v>
      </c>
      <c r="AI405" s="2" t="s">
        <v>3877</v>
      </c>
      <c r="AJ405" s="3">
        <v>739939</v>
      </c>
      <c r="AK405" s="3">
        <v>733183</v>
      </c>
    </row>
    <row r="406" spans="3:37" ht="38.25" x14ac:dyDescent="0.25">
      <c r="C406" s="2" t="s">
        <v>3511</v>
      </c>
      <c r="D406" s="3">
        <v>676252</v>
      </c>
      <c r="E406" s="3">
        <v>670137</v>
      </c>
      <c r="H406" s="4" t="s">
        <v>2780</v>
      </c>
      <c r="I406" s="5">
        <v>598007</v>
      </c>
      <c r="J406" s="5">
        <v>596828</v>
      </c>
      <c r="N406" s="2" t="s">
        <v>955</v>
      </c>
      <c r="O406" s="3">
        <v>143253</v>
      </c>
      <c r="P406" s="3">
        <v>141048</v>
      </c>
      <c r="S406" s="2" t="s">
        <v>3145</v>
      </c>
      <c r="T406" s="3">
        <v>155168</v>
      </c>
      <c r="U406" s="3">
        <v>153356</v>
      </c>
      <c r="Y406" s="2" t="s">
        <v>1685</v>
      </c>
      <c r="Z406" s="3">
        <v>39527</v>
      </c>
      <c r="AA406" s="3">
        <v>37930</v>
      </c>
      <c r="AD406" s="2" t="s">
        <v>2415</v>
      </c>
      <c r="AE406" s="3">
        <v>644905</v>
      </c>
      <c r="AF406" s="3">
        <v>643217</v>
      </c>
      <c r="AI406" s="4" t="s">
        <v>2050</v>
      </c>
      <c r="AJ406" s="5">
        <v>677302</v>
      </c>
      <c r="AK406" s="5">
        <v>673795</v>
      </c>
    </row>
    <row r="407" spans="3:37" ht="38.25" x14ac:dyDescent="0.25">
      <c r="C407" s="4" t="s">
        <v>1684</v>
      </c>
      <c r="D407" s="5">
        <v>36113</v>
      </c>
      <c r="E407" s="5">
        <v>34490</v>
      </c>
      <c r="H407" s="2" t="s">
        <v>589</v>
      </c>
      <c r="I407" s="3">
        <v>336557</v>
      </c>
      <c r="J407" s="3">
        <v>329609</v>
      </c>
      <c r="N407" s="2" t="s">
        <v>1319</v>
      </c>
      <c r="O407" s="3">
        <v>96701</v>
      </c>
      <c r="P407" s="3">
        <v>93298</v>
      </c>
      <c r="S407" s="4" t="s">
        <v>954</v>
      </c>
      <c r="T407" s="5">
        <v>96780</v>
      </c>
      <c r="U407" s="5">
        <v>95794</v>
      </c>
      <c r="Y407" s="4" t="s">
        <v>3876</v>
      </c>
      <c r="Z407" s="5">
        <v>723374</v>
      </c>
      <c r="AA407" s="5">
        <v>721918</v>
      </c>
      <c r="AD407" s="2" t="s">
        <v>2779</v>
      </c>
      <c r="AE407" s="3">
        <v>652726</v>
      </c>
      <c r="AF407" s="3">
        <v>652404</v>
      </c>
      <c r="AI407" s="2" t="s">
        <v>223</v>
      </c>
      <c r="AJ407" s="3">
        <v>459999</v>
      </c>
      <c r="AK407" s="3">
        <v>460633</v>
      </c>
    </row>
    <row r="408" spans="3:37" ht="38.25" x14ac:dyDescent="0.25">
      <c r="C408" s="2" t="s">
        <v>3875</v>
      </c>
      <c r="D408" s="3">
        <v>667238</v>
      </c>
      <c r="E408" s="3">
        <v>659962</v>
      </c>
      <c r="H408" s="4" t="s">
        <v>3144</v>
      </c>
      <c r="I408" s="5">
        <v>634375</v>
      </c>
      <c r="J408" s="5">
        <v>633044</v>
      </c>
      <c r="N408" s="4" t="s">
        <v>3510</v>
      </c>
      <c r="O408" s="5">
        <v>332257</v>
      </c>
      <c r="P408" s="5">
        <v>325952</v>
      </c>
      <c r="S408" s="4" t="s">
        <v>1318</v>
      </c>
      <c r="T408" s="5">
        <v>71885</v>
      </c>
      <c r="U408" s="5">
        <v>69171</v>
      </c>
      <c r="Y408" s="2" t="s">
        <v>2049</v>
      </c>
      <c r="Z408" s="3">
        <v>648607</v>
      </c>
      <c r="AA408" s="3">
        <v>646027</v>
      </c>
      <c r="AD408" s="4" t="s">
        <v>588</v>
      </c>
      <c r="AE408" s="5">
        <v>418545</v>
      </c>
      <c r="AF408" s="5">
        <v>410514</v>
      </c>
      <c r="AI408" s="4" t="s">
        <v>2414</v>
      </c>
      <c r="AJ408" s="5">
        <v>668938</v>
      </c>
      <c r="AK408" s="5">
        <v>666971</v>
      </c>
    </row>
    <row r="409" spans="3:37" ht="38.25" x14ac:dyDescent="0.25">
      <c r="C409" s="4" t="s">
        <v>2048</v>
      </c>
      <c r="D409" s="5">
        <v>578339</v>
      </c>
      <c r="E409" s="5">
        <v>574871</v>
      </c>
      <c r="H409" s="2" t="s">
        <v>953</v>
      </c>
      <c r="I409" s="3">
        <v>223437</v>
      </c>
      <c r="J409" s="3">
        <v>220444</v>
      </c>
      <c r="N409" s="2" t="s">
        <v>1683</v>
      </c>
      <c r="O409" s="3">
        <v>20288</v>
      </c>
      <c r="P409" s="3">
        <v>19185</v>
      </c>
      <c r="S409" s="2" t="s">
        <v>3509</v>
      </c>
      <c r="T409" s="3">
        <v>299054</v>
      </c>
      <c r="U409" s="3">
        <v>293529</v>
      </c>
      <c r="Y409" s="4" t="s">
        <v>222</v>
      </c>
      <c r="Z409" s="5">
        <v>413817</v>
      </c>
      <c r="AA409" s="5">
        <v>414084</v>
      </c>
      <c r="AD409" s="2" t="s">
        <v>3143</v>
      </c>
      <c r="AE409" s="3">
        <v>679741</v>
      </c>
      <c r="AF409" s="3">
        <v>676689</v>
      </c>
      <c r="AI409" s="4" t="s">
        <v>2778</v>
      </c>
      <c r="AJ409" s="5">
        <v>653466</v>
      </c>
      <c r="AK409" s="5">
        <v>652622</v>
      </c>
    </row>
    <row r="410" spans="3:37" ht="38.25" x14ac:dyDescent="0.25">
      <c r="C410" s="2" t="s">
        <v>221</v>
      </c>
      <c r="D410" s="3">
        <v>368762</v>
      </c>
      <c r="E410" s="3">
        <v>368752</v>
      </c>
      <c r="H410" s="2" t="s">
        <v>1317</v>
      </c>
      <c r="I410" s="3">
        <v>111549</v>
      </c>
      <c r="J410" s="3">
        <v>107388</v>
      </c>
      <c r="N410" s="4" t="s">
        <v>3874</v>
      </c>
      <c r="O410" s="5">
        <v>327272</v>
      </c>
      <c r="P410" s="5">
        <v>321112</v>
      </c>
      <c r="S410" s="4" t="s">
        <v>1682</v>
      </c>
      <c r="T410" s="5">
        <v>14905</v>
      </c>
      <c r="U410" s="5">
        <v>14014</v>
      </c>
      <c r="Y410" s="2" t="s">
        <v>2413</v>
      </c>
      <c r="Z410" s="3">
        <v>634129</v>
      </c>
      <c r="AA410" s="3">
        <v>632767</v>
      </c>
      <c r="AD410" s="4" t="s">
        <v>952</v>
      </c>
      <c r="AE410" s="5">
        <v>242033</v>
      </c>
      <c r="AF410" s="5">
        <v>240709</v>
      </c>
      <c r="AI410" s="2" t="s">
        <v>587</v>
      </c>
      <c r="AJ410" s="3">
        <v>408529</v>
      </c>
      <c r="AK410" s="3">
        <v>401459</v>
      </c>
    </row>
    <row r="411" spans="3:37" ht="38.25" x14ac:dyDescent="0.25">
      <c r="C411" s="4" t="s">
        <v>2412</v>
      </c>
      <c r="D411" s="5">
        <v>541365</v>
      </c>
      <c r="E411" s="5">
        <v>539623</v>
      </c>
      <c r="H411" s="4" t="s">
        <v>3508</v>
      </c>
      <c r="I411" s="5">
        <v>242496</v>
      </c>
      <c r="J411" s="5">
        <v>239140</v>
      </c>
      <c r="N411" s="2" t="s">
        <v>2047</v>
      </c>
      <c r="O411" s="3">
        <v>254827</v>
      </c>
      <c r="P411" s="3">
        <v>253128</v>
      </c>
      <c r="S411" s="2" t="s">
        <v>3873</v>
      </c>
      <c r="T411" s="3">
        <v>282719</v>
      </c>
      <c r="U411" s="3">
        <v>274798</v>
      </c>
      <c r="Y411" s="2" t="s">
        <v>2777</v>
      </c>
      <c r="Z411" s="3">
        <v>621347</v>
      </c>
      <c r="AA411" s="3">
        <v>620168</v>
      </c>
      <c r="AD411" s="4" t="s">
        <v>1316</v>
      </c>
      <c r="AE411" s="5">
        <v>127363</v>
      </c>
      <c r="AF411" s="5">
        <v>122919</v>
      </c>
      <c r="AI411" s="4" t="s">
        <v>3142</v>
      </c>
      <c r="AJ411" s="5">
        <v>691869</v>
      </c>
      <c r="AK411" s="5">
        <v>690222</v>
      </c>
    </row>
    <row r="412" spans="3:37" ht="38.25" x14ac:dyDescent="0.25">
      <c r="C412" s="4" t="s">
        <v>2776</v>
      </c>
      <c r="D412" s="5">
        <v>558648</v>
      </c>
      <c r="E412" s="5">
        <v>557612</v>
      </c>
      <c r="H412" s="2" t="s">
        <v>1681</v>
      </c>
      <c r="I412" s="3">
        <v>18321</v>
      </c>
      <c r="J412" s="3">
        <v>17263</v>
      </c>
      <c r="N412" s="4" t="s">
        <v>220</v>
      </c>
      <c r="O412" s="5">
        <v>283758</v>
      </c>
      <c r="P412" s="5">
        <v>284349</v>
      </c>
      <c r="S412" s="4" t="s">
        <v>2046</v>
      </c>
      <c r="T412" s="5">
        <v>224389</v>
      </c>
      <c r="U412" s="5">
        <v>222565</v>
      </c>
      <c r="Y412" s="4" t="s">
        <v>586</v>
      </c>
      <c r="Z412" s="5">
        <v>382876</v>
      </c>
      <c r="AA412" s="5">
        <v>375945</v>
      </c>
      <c r="AD412" s="2" t="s">
        <v>3507</v>
      </c>
      <c r="AE412" s="3">
        <v>668790</v>
      </c>
      <c r="AF412" s="3">
        <v>667630</v>
      </c>
      <c r="AI412" s="2" t="s">
        <v>951</v>
      </c>
      <c r="AJ412" s="3">
        <v>249823</v>
      </c>
      <c r="AK412" s="3">
        <v>249398</v>
      </c>
    </row>
    <row r="413" spans="3:37" ht="38.25" x14ac:dyDescent="0.25">
      <c r="C413" s="2" t="s">
        <v>585</v>
      </c>
      <c r="D413" s="3">
        <v>325677</v>
      </c>
      <c r="E413" s="3">
        <v>318865</v>
      </c>
      <c r="H413" s="4" t="s">
        <v>3872</v>
      </c>
      <c r="I413" s="5">
        <v>268109</v>
      </c>
      <c r="J413" s="5">
        <v>263402</v>
      </c>
      <c r="N413" s="2" t="s">
        <v>2411</v>
      </c>
      <c r="O413" s="3">
        <v>209368</v>
      </c>
      <c r="P413" s="3">
        <v>224810</v>
      </c>
      <c r="S413" s="2" t="s">
        <v>219</v>
      </c>
      <c r="T413" s="3">
        <v>243424</v>
      </c>
      <c r="U413" s="3">
        <v>244121</v>
      </c>
      <c r="Y413" s="2" t="s">
        <v>3141</v>
      </c>
      <c r="Z413" s="3">
        <v>672871</v>
      </c>
      <c r="AA413" s="3">
        <v>670482</v>
      </c>
      <c r="AD413" s="4" t="s">
        <v>1680</v>
      </c>
      <c r="AE413" s="5">
        <v>40159</v>
      </c>
      <c r="AF413" s="5">
        <v>38403</v>
      </c>
      <c r="AI413" s="2" t="s">
        <v>1315</v>
      </c>
      <c r="AJ413" s="3">
        <v>123037</v>
      </c>
      <c r="AK413" s="3">
        <v>118702</v>
      </c>
    </row>
    <row r="414" spans="3:37" ht="38.25" x14ac:dyDescent="0.25">
      <c r="C414" s="4" t="s">
        <v>3140</v>
      </c>
      <c r="D414" s="5">
        <v>595462</v>
      </c>
      <c r="E414" s="5">
        <v>592830</v>
      </c>
      <c r="H414" s="2" t="s">
        <v>2045</v>
      </c>
      <c r="I414" s="3">
        <v>211727</v>
      </c>
      <c r="J414" s="3">
        <v>209608</v>
      </c>
      <c r="N414" s="2" t="s">
        <v>2775</v>
      </c>
      <c r="O414" s="3">
        <v>243781</v>
      </c>
      <c r="P414" s="3">
        <v>248074</v>
      </c>
      <c r="S414" s="4" t="s">
        <v>2410</v>
      </c>
      <c r="T414" s="5">
        <v>183121</v>
      </c>
      <c r="U414" s="5">
        <v>195632</v>
      </c>
      <c r="Y414" s="4" t="s">
        <v>950</v>
      </c>
      <c r="Z414" s="5">
        <v>238338</v>
      </c>
      <c r="AA414" s="5">
        <v>235821</v>
      </c>
      <c r="AD414" s="2" t="s">
        <v>3871</v>
      </c>
      <c r="AE414" s="3">
        <v>669120</v>
      </c>
      <c r="AF414" s="3">
        <v>675711</v>
      </c>
      <c r="AI414" s="4" t="s">
        <v>3506</v>
      </c>
      <c r="AJ414" s="5">
        <v>696517</v>
      </c>
      <c r="AK414" s="5">
        <v>696731</v>
      </c>
    </row>
    <row r="415" spans="3:37" ht="38.25" x14ac:dyDescent="0.25">
      <c r="C415" s="2" t="s">
        <v>949</v>
      </c>
      <c r="D415" s="3">
        <v>192881</v>
      </c>
      <c r="E415" s="3">
        <v>190102</v>
      </c>
      <c r="H415" s="4" t="s">
        <v>218</v>
      </c>
      <c r="I415" s="5">
        <v>185054</v>
      </c>
      <c r="J415" s="5">
        <v>184839</v>
      </c>
      <c r="N415" s="4" t="s">
        <v>584</v>
      </c>
      <c r="O415" s="5">
        <v>235567</v>
      </c>
      <c r="P415" s="5">
        <v>231193</v>
      </c>
      <c r="S415" s="4" t="s">
        <v>2774</v>
      </c>
      <c r="T415" s="5">
        <v>220214</v>
      </c>
      <c r="U415" s="5">
        <v>222569</v>
      </c>
      <c r="Y415" s="4" t="s">
        <v>1314</v>
      </c>
      <c r="Z415" s="5">
        <v>133565</v>
      </c>
      <c r="AA415" s="5">
        <v>128733</v>
      </c>
      <c r="AD415" s="4" t="s">
        <v>2044</v>
      </c>
      <c r="AE415" s="5">
        <v>600776</v>
      </c>
      <c r="AF415" s="5">
        <v>598625</v>
      </c>
      <c r="AI415" s="2" t="s">
        <v>1679</v>
      </c>
      <c r="AJ415" s="3">
        <v>40110</v>
      </c>
      <c r="AK415" s="3">
        <v>38428</v>
      </c>
    </row>
    <row r="416" spans="3:37" ht="38.25" x14ac:dyDescent="0.25">
      <c r="C416" s="2" t="s">
        <v>1313</v>
      </c>
      <c r="D416" s="3">
        <v>120156</v>
      </c>
      <c r="E416" s="3">
        <v>116004</v>
      </c>
      <c r="H416" s="2" t="s">
        <v>2409</v>
      </c>
      <c r="I416" s="3">
        <v>180427</v>
      </c>
      <c r="J416" s="3">
        <v>195107</v>
      </c>
      <c r="N416" s="2" t="s">
        <v>3139</v>
      </c>
      <c r="O416" s="3">
        <v>267281</v>
      </c>
      <c r="P416" s="3">
        <v>264677</v>
      </c>
      <c r="S416" s="2" t="s">
        <v>583</v>
      </c>
      <c r="T416" s="3">
        <v>207576</v>
      </c>
      <c r="U416" s="3">
        <v>203658</v>
      </c>
      <c r="Y416" s="2" t="s">
        <v>3505</v>
      </c>
      <c r="Z416" s="3">
        <v>713694</v>
      </c>
      <c r="AA416" s="3">
        <v>712577</v>
      </c>
      <c r="AD416" s="2" t="s">
        <v>217</v>
      </c>
      <c r="AE416" s="3">
        <v>417994</v>
      </c>
      <c r="AF416" s="3">
        <v>418195</v>
      </c>
      <c r="AI416" s="4" t="s">
        <v>3870</v>
      </c>
      <c r="AJ416" s="5">
        <v>719609</v>
      </c>
      <c r="AK416" s="5">
        <v>721892</v>
      </c>
    </row>
    <row r="417" spans="3:37" ht="38.25" x14ac:dyDescent="0.25">
      <c r="C417" s="4" t="s">
        <v>3504</v>
      </c>
      <c r="D417" s="5">
        <v>694212</v>
      </c>
      <c r="E417" s="5">
        <v>690250</v>
      </c>
      <c r="H417" s="2" t="s">
        <v>2773</v>
      </c>
      <c r="I417" s="3">
        <v>200826</v>
      </c>
      <c r="J417" s="3">
        <v>204722</v>
      </c>
      <c r="N417" s="4" t="s">
        <v>948</v>
      </c>
      <c r="O417" s="5">
        <v>167013</v>
      </c>
      <c r="P417" s="5">
        <v>165030</v>
      </c>
      <c r="S417" s="4" t="s">
        <v>3138</v>
      </c>
      <c r="T417" s="5">
        <v>232837</v>
      </c>
      <c r="U417" s="5">
        <v>230637</v>
      </c>
      <c r="Y417" s="4" t="s">
        <v>1678</v>
      </c>
      <c r="Z417" s="5">
        <v>38943</v>
      </c>
      <c r="AA417" s="5">
        <v>37371</v>
      </c>
      <c r="AD417" s="4" t="s">
        <v>2408</v>
      </c>
      <c r="AE417" s="5">
        <v>608833</v>
      </c>
      <c r="AF417" s="5">
        <v>605337</v>
      </c>
      <c r="AI417" s="2" t="s">
        <v>2043</v>
      </c>
      <c r="AJ417" s="3">
        <v>645733</v>
      </c>
      <c r="AK417" s="3">
        <v>643137</v>
      </c>
    </row>
    <row r="418" spans="3:37" ht="38.25" x14ac:dyDescent="0.25">
      <c r="C418" s="2" t="s">
        <v>1677</v>
      </c>
      <c r="D418" s="3">
        <v>42016</v>
      </c>
      <c r="E418" s="3">
        <v>40288</v>
      </c>
      <c r="H418" s="4" t="s">
        <v>582</v>
      </c>
      <c r="I418" s="5">
        <v>178566</v>
      </c>
      <c r="J418" s="5">
        <v>174589</v>
      </c>
      <c r="N418" s="4" t="s">
        <v>1312</v>
      </c>
      <c r="O418" s="5">
        <v>84096</v>
      </c>
      <c r="P418" s="5">
        <v>81470</v>
      </c>
      <c r="S418" s="2" t="s">
        <v>947</v>
      </c>
      <c r="T418" s="3">
        <v>153994</v>
      </c>
      <c r="U418" s="3">
        <v>152822</v>
      </c>
      <c r="Y418" s="2" t="s">
        <v>3869</v>
      </c>
      <c r="Z418" s="3">
        <v>714750</v>
      </c>
      <c r="AA418" s="3">
        <v>714664</v>
      </c>
      <c r="AD418" s="4" t="s">
        <v>3164</v>
      </c>
      <c r="AE418" s="5">
        <v>660361</v>
      </c>
      <c r="AF418" s="5">
        <v>658498</v>
      </c>
      <c r="AI418" s="4" t="s">
        <v>216</v>
      </c>
      <c r="AJ418" s="5">
        <v>433264</v>
      </c>
      <c r="AK418" s="5">
        <v>433111</v>
      </c>
    </row>
    <row r="419" spans="3:37" ht="25.5" x14ac:dyDescent="0.25">
      <c r="C419" s="2" t="s">
        <v>2069</v>
      </c>
      <c r="D419" s="3">
        <v>606422</v>
      </c>
      <c r="E419" s="3">
        <v>603642</v>
      </c>
      <c r="H419" s="4" t="s">
        <v>1338</v>
      </c>
      <c r="I419" s="5">
        <v>96789</v>
      </c>
      <c r="J419" s="5">
        <v>93796</v>
      </c>
      <c r="N419" s="2" t="s">
        <v>3895</v>
      </c>
      <c r="O419" s="3">
        <v>340787</v>
      </c>
      <c r="P419" s="3">
        <v>334831</v>
      </c>
      <c r="S419" s="4" t="s">
        <v>3530</v>
      </c>
      <c r="T419" s="5">
        <v>216224</v>
      </c>
      <c r="U419" s="5">
        <v>213393</v>
      </c>
      <c r="Y419" s="4" t="s">
        <v>2434</v>
      </c>
      <c r="Z419" s="5">
        <v>650444</v>
      </c>
      <c r="AA419" s="5">
        <v>645958</v>
      </c>
      <c r="AD419" s="2" t="s">
        <v>973</v>
      </c>
      <c r="AE419" s="3">
        <v>242625</v>
      </c>
      <c r="AF419" s="3">
        <v>241611</v>
      </c>
      <c r="AI419" s="2" t="s">
        <v>2799</v>
      </c>
      <c r="AJ419" s="3">
        <v>647487</v>
      </c>
      <c r="AK419" s="3">
        <v>646639</v>
      </c>
    </row>
    <row r="420" spans="3:37" ht="25.5" x14ac:dyDescent="0.25">
      <c r="C420" s="4" t="s">
        <v>242</v>
      </c>
      <c r="D420" s="5">
        <v>387301</v>
      </c>
      <c r="E420" s="5">
        <v>386961</v>
      </c>
      <c r="H420" s="2" t="s">
        <v>3137</v>
      </c>
      <c r="I420" s="3">
        <v>192045</v>
      </c>
      <c r="J420" s="3">
        <v>190836</v>
      </c>
      <c r="N420" s="2" t="s">
        <v>3503</v>
      </c>
      <c r="O420" s="3">
        <v>307020</v>
      </c>
      <c r="P420" s="3">
        <v>301140</v>
      </c>
      <c r="S420" s="2" t="s">
        <v>1703</v>
      </c>
      <c r="T420" s="3">
        <v>13356</v>
      </c>
      <c r="U420" s="3">
        <v>12651</v>
      </c>
      <c r="Y420" s="4" t="s">
        <v>2042</v>
      </c>
      <c r="Z420" s="5">
        <v>637607</v>
      </c>
      <c r="AA420" s="5">
        <v>635063</v>
      </c>
      <c r="AD420" s="4" t="s">
        <v>2772</v>
      </c>
      <c r="AE420" s="5">
        <v>594868</v>
      </c>
      <c r="AF420" s="5">
        <v>594309</v>
      </c>
      <c r="AI420" s="4" t="s">
        <v>608</v>
      </c>
      <c r="AJ420" s="5">
        <v>381310</v>
      </c>
      <c r="AK420" s="5">
        <v>373412</v>
      </c>
    </row>
    <row r="421" spans="3:37" ht="38.25" x14ac:dyDescent="0.25">
      <c r="C421" s="4" t="s">
        <v>3868</v>
      </c>
      <c r="D421" s="5">
        <v>724713</v>
      </c>
      <c r="E421" s="5">
        <v>721835</v>
      </c>
      <c r="H421" s="4" t="s">
        <v>946</v>
      </c>
      <c r="I421" s="5">
        <v>128157</v>
      </c>
      <c r="J421" s="5">
        <v>125639</v>
      </c>
      <c r="N421" s="4" t="s">
        <v>1676</v>
      </c>
      <c r="O421" s="5">
        <v>24161</v>
      </c>
      <c r="P421" s="5">
        <v>23070</v>
      </c>
      <c r="S421" s="2" t="s">
        <v>1311</v>
      </c>
      <c r="T421" s="3">
        <v>76280</v>
      </c>
      <c r="U421" s="3">
        <v>73578</v>
      </c>
      <c r="Y421" s="2" t="s">
        <v>215</v>
      </c>
      <c r="Z421" s="3">
        <v>437918</v>
      </c>
      <c r="AA421" s="3">
        <v>438106</v>
      </c>
      <c r="AD421" s="2" t="s">
        <v>581</v>
      </c>
      <c r="AE421" s="3">
        <v>372523</v>
      </c>
      <c r="AF421" s="3">
        <v>365521</v>
      </c>
      <c r="AI421" s="2" t="s">
        <v>2407</v>
      </c>
      <c r="AJ421" s="3">
        <v>645302</v>
      </c>
      <c r="AK421" s="3">
        <v>640450</v>
      </c>
    </row>
    <row r="422" spans="3:37" ht="38.25" x14ac:dyDescent="0.25">
      <c r="C422" s="2" t="s">
        <v>2041</v>
      </c>
      <c r="D422" s="3">
        <v>593134</v>
      </c>
      <c r="E422" s="3">
        <v>590427</v>
      </c>
      <c r="H422" s="4" t="s">
        <v>1310</v>
      </c>
      <c r="I422" s="5">
        <v>84469</v>
      </c>
      <c r="J422" s="5">
        <v>81649</v>
      </c>
      <c r="N422" s="2" t="s">
        <v>3867</v>
      </c>
      <c r="O422" s="3">
        <v>327210</v>
      </c>
      <c r="P422" s="3">
        <v>319104</v>
      </c>
      <c r="S422" s="4" t="s">
        <v>3502</v>
      </c>
      <c r="T422" s="5">
        <v>214774</v>
      </c>
      <c r="U422" s="5">
        <v>211955</v>
      </c>
      <c r="Y422" s="4" t="s">
        <v>2406</v>
      </c>
      <c r="Z422" s="5">
        <v>629027</v>
      </c>
      <c r="AA422" s="5">
        <v>627358</v>
      </c>
      <c r="AD422" s="4" t="s">
        <v>3136</v>
      </c>
      <c r="AE422" s="5">
        <v>624826</v>
      </c>
      <c r="AF422" s="5">
        <v>623184</v>
      </c>
      <c r="AI422" s="2" t="s">
        <v>2771</v>
      </c>
      <c r="AJ422" s="3">
        <v>628176</v>
      </c>
      <c r="AK422" s="3">
        <v>627639</v>
      </c>
    </row>
    <row r="423" spans="3:37" ht="38.25" x14ac:dyDescent="0.25">
      <c r="C423" s="4" t="s">
        <v>214</v>
      </c>
      <c r="D423" s="5">
        <v>373692</v>
      </c>
      <c r="E423" s="5">
        <v>373722</v>
      </c>
      <c r="H423" s="2" t="s">
        <v>3529</v>
      </c>
      <c r="I423" s="3">
        <v>692858</v>
      </c>
      <c r="J423" s="3">
        <v>691191</v>
      </c>
      <c r="N423" s="4" t="s">
        <v>2068</v>
      </c>
      <c r="O423" s="5">
        <v>242942</v>
      </c>
      <c r="P423" s="5">
        <v>241583</v>
      </c>
      <c r="S423" s="2" t="s">
        <v>1675</v>
      </c>
      <c r="T423" s="3">
        <v>20404</v>
      </c>
      <c r="U423" s="3">
        <v>19374</v>
      </c>
      <c r="Y423" s="4" t="s">
        <v>2798</v>
      </c>
      <c r="Z423" s="5">
        <v>656722</v>
      </c>
      <c r="AA423" s="5">
        <v>655346</v>
      </c>
      <c r="AD423" s="2" t="s">
        <v>945</v>
      </c>
      <c r="AE423" s="3">
        <v>230242</v>
      </c>
      <c r="AF423" s="3">
        <v>226946</v>
      </c>
      <c r="AI423" s="4" t="s">
        <v>580</v>
      </c>
      <c r="AJ423" s="5">
        <v>395672</v>
      </c>
      <c r="AK423" s="5">
        <v>388204</v>
      </c>
    </row>
    <row r="424" spans="3:37" ht="25.5" x14ac:dyDescent="0.25">
      <c r="C424" s="2" t="s">
        <v>2433</v>
      </c>
      <c r="D424" s="3">
        <v>600775</v>
      </c>
      <c r="E424" s="3">
        <v>598975</v>
      </c>
      <c r="H424" s="4" t="s">
        <v>1702</v>
      </c>
      <c r="I424" s="5">
        <v>38258</v>
      </c>
      <c r="J424" s="5">
        <v>36853</v>
      </c>
      <c r="N424" s="2" t="s">
        <v>241</v>
      </c>
      <c r="O424" s="3">
        <v>251851</v>
      </c>
      <c r="P424" s="3">
        <v>251484</v>
      </c>
      <c r="S424" s="4" t="s">
        <v>3894</v>
      </c>
      <c r="T424" s="5">
        <v>215092</v>
      </c>
      <c r="U424" s="5">
        <v>211959</v>
      </c>
      <c r="Y424" s="2" t="s">
        <v>607</v>
      </c>
      <c r="Z424" s="3">
        <v>374797</v>
      </c>
      <c r="AA424" s="3">
        <v>366598</v>
      </c>
      <c r="AD424" s="2" t="s">
        <v>1337</v>
      </c>
      <c r="AE424" s="3">
        <v>105854</v>
      </c>
      <c r="AF424" s="3">
        <v>102359</v>
      </c>
      <c r="AI424" s="2" t="s">
        <v>3163</v>
      </c>
      <c r="AJ424" s="3">
        <v>669677</v>
      </c>
      <c r="AK424" s="3">
        <v>668496</v>
      </c>
    </row>
    <row r="425" spans="3:37" ht="25.5" x14ac:dyDescent="0.25">
      <c r="C425" s="2" t="s">
        <v>2797</v>
      </c>
      <c r="D425" s="3">
        <v>545239</v>
      </c>
      <c r="E425" s="3">
        <v>544349</v>
      </c>
      <c r="H425" s="2" t="s">
        <v>3893</v>
      </c>
      <c r="I425" s="3">
        <v>691689</v>
      </c>
      <c r="J425" s="3">
        <v>687030</v>
      </c>
      <c r="N425" s="4" t="s">
        <v>2432</v>
      </c>
      <c r="O425" s="5">
        <v>245107</v>
      </c>
      <c r="P425" s="5">
        <v>243398</v>
      </c>
      <c r="S425" s="2" t="s">
        <v>2067</v>
      </c>
      <c r="T425" s="3">
        <v>132414</v>
      </c>
      <c r="U425" s="3">
        <v>131113</v>
      </c>
      <c r="Y425" s="4" t="s">
        <v>3162</v>
      </c>
      <c r="Z425" s="5">
        <v>667243</v>
      </c>
      <c r="AA425" s="5">
        <v>663440</v>
      </c>
      <c r="AD425" s="4" t="s">
        <v>3528</v>
      </c>
      <c r="AE425" s="5">
        <v>719799</v>
      </c>
      <c r="AF425" s="5">
        <v>724093</v>
      </c>
      <c r="AI425" s="4" t="s">
        <v>972</v>
      </c>
      <c r="AJ425" s="5">
        <v>235645</v>
      </c>
      <c r="AK425" s="5">
        <v>233904</v>
      </c>
    </row>
    <row r="426" spans="3:37" ht="25.5" x14ac:dyDescent="0.25">
      <c r="C426" s="4" t="s">
        <v>606</v>
      </c>
      <c r="D426" s="5">
        <v>331546</v>
      </c>
      <c r="E426" s="5">
        <v>323308</v>
      </c>
      <c r="H426" s="4" t="s">
        <v>2066</v>
      </c>
      <c r="I426" s="5">
        <v>612193</v>
      </c>
      <c r="J426" s="5">
        <v>610253</v>
      </c>
      <c r="N426" s="4" t="s">
        <v>2796</v>
      </c>
      <c r="O426" s="5">
        <v>219567</v>
      </c>
      <c r="P426" s="5">
        <v>218388</v>
      </c>
      <c r="S426" s="4" t="s">
        <v>240</v>
      </c>
      <c r="T426" s="5">
        <v>188183</v>
      </c>
      <c r="U426" s="5">
        <v>188612</v>
      </c>
      <c r="Y426" s="2" t="s">
        <v>971</v>
      </c>
      <c r="Z426" s="3">
        <v>236649</v>
      </c>
      <c r="AA426" s="3">
        <v>234632</v>
      </c>
      <c r="AD426" s="2" t="s">
        <v>1701</v>
      </c>
      <c r="AE426" s="3">
        <v>37679</v>
      </c>
      <c r="AF426" s="3">
        <v>36537</v>
      </c>
      <c r="AI426" s="4" t="s">
        <v>1336</v>
      </c>
      <c r="AJ426" s="5">
        <v>107077</v>
      </c>
      <c r="AK426" s="5">
        <v>103688</v>
      </c>
    </row>
    <row r="427" spans="3:37" ht="25.5" x14ac:dyDescent="0.25">
      <c r="C427" s="2" t="s">
        <v>3161</v>
      </c>
      <c r="D427" s="3">
        <v>588678</v>
      </c>
      <c r="E427" s="3">
        <v>587491</v>
      </c>
      <c r="H427" s="2" t="s">
        <v>239</v>
      </c>
      <c r="I427" s="3">
        <v>357526</v>
      </c>
      <c r="J427" s="3">
        <v>363699</v>
      </c>
      <c r="N427" s="2" t="s">
        <v>605</v>
      </c>
      <c r="O427" s="3">
        <v>260787</v>
      </c>
      <c r="P427" s="3">
        <v>256177</v>
      </c>
      <c r="S427" s="2" t="s">
        <v>2431</v>
      </c>
      <c r="T427" s="3">
        <v>152690</v>
      </c>
      <c r="U427" s="3">
        <v>151329</v>
      </c>
      <c r="Y427" s="2" t="s">
        <v>1335</v>
      </c>
      <c r="Z427" s="3">
        <v>112756</v>
      </c>
      <c r="AA427" s="3">
        <v>108724</v>
      </c>
      <c r="AD427" s="4" t="s">
        <v>3892</v>
      </c>
      <c r="AE427" s="5">
        <v>732289</v>
      </c>
      <c r="AF427" s="5">
        <v>726973</v>
      </c>
      <c r="AI427" s="2" t="s">
        <v>3527</v>
      </c>
      <c r="AJ427" s="3">
        <v>740892</v>
      </c>
      <c r="AK427" s="3">
        <v>738531</v>
      </c>
    </row>
    <row r="428" spans="3:37" ht="26.25" thickBot="1" x14ac:dyDescent="0.3">
      <c r="C428" s="4" t="s">
        <v>970</v>
      </c>
      <c r="D428" s="5">
        <v>193516</v>
      </c>
      <c r="E428" s="5">
        <v>192231</v>
      </c>
      <c r="H428" s="4" t="s">
        <v>2430</v>
      </c>
      <c r="I428" s="5">
        <v>593318</v>
      </c>
      <c r="J428" s="5">
        <v>591403</v>
      </c>
      <c r="N428" s="4" t="s">
        <v>3160</v>
      </c>
      <c r="O428" s="5">
        <v>271017</v>
      </c>
      <c r="P428" s="5">
        <v>267857</v>
      </c>
      <c r="S428" s="2" t="s">
        <v>2795</v>
      </c>
      <c r="T428" s="3">
        <v>165362</v>
      </c>
      <c r="U428" s="3">
        <v>164621</v>
      </c>
      <c r="Y428" s="4" t="s">
        <v>3526</v>
      </c>
      <c r="Z428" s="5">
        <v>712864</v>
      </c>
      <c r="AA428" s="5">
        <v>710342</v>
      </c>
      <c r="AD428" s="2" t="s">
        <v>2065</v>
      </c>
      <c r="AE428" s="3">
        <v>666602</v>
      </c>
      <c r="AF428" s="3">
        <v>664322</v>
      </c>
      <c r="AI428" s="16" t="s">
        <v>1700</v>
      </c>
      <c r="AJ428" s="18">
        <v>35046</v>
      </c>
      <c r="AK428" s="18">
        <v>33827</v>
      </c>
    </row>
    <row r="429" spans="3:37" ht="25.5" x14ac:dyDescent="0.25">
      <c r="C429" s="4" t="s">
        <v>1334</v>
      </c>
      <c r="D429" s="5">
        <v>107354</v>
      </c>
      <c r="E429" s="5">
        <v>104291</v>
      </c>
      <c r="H429" s="4" t="s">
        <v>2794</v>
      </c>
      <c r="I429" s="5">
        <v>588355</v>
      </c>
      <c r="J429" s="5">
        <v>587385</v>
      </c>
      <c r="N429" s="2" t="s">
        <v>969</v>
      </c>
      <c r="O429" s="3">
        <v>132759</v>
      </c>
      <c r="P429" s="3">
        <v>131173</v>
      </c>
      <c r="S429" s="4" t="s">
        <v>604</v>
      </c>
      <c r="T429" s="5">
        <v>166430</v>
      </c>
      <c r="U429" s="5">
        <v>162880</v>
      </c>
      <c r="Y429" s="2" t="s">
        <v>1699</v>
      </c>
      <c r="Z429" s="3">
        <v>38613</v>
      </c>
      <c r="AA429" s="3">
        <v>37203</v>
      </c>
      <c r="AD429" s="4" t="s">
        <v>238</v>
      </c>
      <c r="AE429" s="5">
        <v>463407</v>
      </c>
      <c r="AF429" s="5">
        <v>462889</v>
      </c>
      <c r="AI429" s="2" t="s">
        <v>3891</v>
      </c>
      <c r="AJ429" s="3">
        <v>745599</v>
      </c>
      <c r="AK429" s="3">
        <v>741720</v>
      </c>
    </row>
    <row r="430" spans="3:37" ht="26.25" thickBot="1" x14ac:dyDescent="0.3">
      <c r="C430" s="2" t="s">
        <v>3525</v>
      </c>
      <c r="D430" s="3">
        <v>743903</v>
      </c>
      <c r="E430" s="3">
        <v>740335</v>
      </c>
      <c r="H430" s="2" t="s">
        <v>603</v>
      </c>
      <c r="I430" s="3">
        <v>317005</v>
      </c>
      <c r="J430" s="3">
        <v>310788</v>
      </c>
      <c r="N430" s="2" t="s">
        <v>1333</v>
      </c>
      <c r="O430" s="3">
        <v>72782</v>
      </c>
      <c r="P430" s="3">
        <v>70175</v>
      </c>
      <c r="S430" s="2" t="s">
        <v>3159</v>
      </c>
      <c r="T430" s="3">
        <v>165104</v>
      </c>
      <c r="U430" s="3">
        <v>163615</v>
      </c>
      <c r="Y430" s="4" t="s">
        <v>3890</v>
      </c>
      <c r="Z430" s="5">
        <v>724901</v>
      </c>
      <c r="AA430" s="5">
        <v>725661</v>
      </c>
      <c r="AD430" s="6" t="s">
        <v>2429</v>
      </c>
      <c r="AE430" s="7">
        <v>635717</v>
      </c>
      <c r="AF430" s="7">
        <v>633874</v>
      </c>
      <c r="AI430" s="15" t="s">
        <v>2064</v>
      </c>
      <c r="AJ430" s="18">
        <v>665131</v>
      </c>
      <c r="AK430" s="18">
        <v>662957</v>
      </c>
    </row>
    <row r="431" spans="3:37" ht="25.5" x14ac:dyDescent="0.25">
      <c r="C431" s="4" t="s">
        <v>1698</v>
      </c>
      <c r="D431" s="5">
        <v>36814</v>
      </c>
      <c r="E431" s="5">
        <v>35323</v>
      </c>
      <c r="H431" s="4" t="s">
        <v>3158</v>
      </c>
      <c r="I431" s="5">
        <v>608850</v>
      </c>
      <c r="J431" s="5">
        <v>605025</v>
      </c>
      <c r="N431" s="4" t="s">
        <v>3524</v>
      </c>
      <c r="O431" s="5">
        <v>370086</v>
      </c>
      <c r="P431" s="5">
        <v>365849</v>
      </c>
      <c r="S431" s="4" t="s">
        <v>968</v>
      </c>
      <c r="T431" s="5">
        <v>95458</v>
      </c>
      <c r="U431" s="5">
        <v>94442</v>
      </c>
      <c r="Y431" s="2" t="s">
        <v>2063</v>
      </c>
      <c r="Z431" s="3">
        <v>658390</v>
      </c>
      <c r="AA431" s="3">
        <v>656299</v>
      </c>
      <c r="AD431" s="2" t="s">
        <v>2793</v>
      </c>
      <c r="AE431" s="3">
        <v>632471</v>
      </c>
      <c r="AF431" s="3">
        <v>631931</v>
      </c>
      <c r="AI431" s="2" t="s">
        <v>237</v>
      </c>
      <c r="AJ431" s="3">
        <v>473597</v>
      </c>
      <c r="AK431" s="3">
        <v>472987</v>
      </c>
    </row>
    <row r="432" spans="3:37" ht="26.25" thickBot="1" x14ac:dyDescent="0.3">
      <c r="C432" s="2" t="s">
        <v>3889</v>
      </c>
      <c r="D432" s="3">
        <v>705491</v>
      </c>
      <c r="E432" s="3">
        <v>705517</v>
      </c>
      <c r="H432" s="2" t="s">
        <v>967</v>
      </c>
      <c r="I432" s="3">
        <v>212192</v>
      </c>
      <c r="J432" s="3">
        <v>210220</v>
      </c>
      <c r="N432" s="2" t="s">
        <v>1697</v>
      </c>
      <c r="O432" s="3">
        <v>17732</v>
      </c>
      <c r="P432" s="3">
        <v>16885</v>
      </c>
      <c r="S432" s="4" t="s">
        <v>1332</v>
      </c>
      <c r="T432" s="5">
        <v>48909</v>
      </c>
      <c r="U432" s="5">
        <v>47161</v>
      </c>
      <c r="Y432" s="16" t="s">
        <v>236</v>
      </c>
      <c r="Z432" s="18">
        <v>425840</v>
      </c>
      <c r="AA432" s="18">
        <v>425757</v>
      </c>
      <c r="AD432" s="15" t="s">
        <v>602</v>
      </c>
      <c r="AE432" s="18">
        <v>374357</v>
      </c>
      <c r="AF432" s="18">
        <v>367657</v>
      </c>
      <c r="AI432" s="4" t="s">
        <v>2428</v>
      </c>
      <c r="AJ432" s="5">
        <v>636670</v>
      </c>
      <c r="AK432" s="5">
        <v>634103</v>
      </c>
    </row>
    <row r="433" spans="3:37" ht="38.25" x14ac:dyDescent="0.25">
      <c r="C433" s="2" t="s">
        <v>1887</v>
      </c>
      <c r="D433" s="3">
        <v>628148</v>
      </c>
      <c r="E433" s="3">
        <v>625520</v>
      </c>
      <c r="H433" s="4" t="s">
        <v>1156</v>
      </c>
      <c r="I433" s="5">
        <v>154440</v>
      </c>
      <c r="J433" s="5">
        <v>151725</v>
      </c>
      <c r="N433" s="2" t="s">
        <v>3713</v>
      </c>
      <c r="O433" s="3">
        <v>275190</v>
      </c>
      <c r="P433" s="3">
        <v>271468</v>
      </c>
      <c r="S433" s="4" t="s">
        <v>3348</v>
      </c>
      <c r="T433" s="5">
        <v>161586</v>
      </c>
      <c r="U433" s="5">
        <v>159979</v>
      </c>
      <c r="Y433" s="4" t="s">
        <v>2252</v>
      </c>
      <c r="Z433" s="5">
        <v>656960</v>
      </c>
      <c r="AA433" s="5">
        <v>654697</v>
      </c>
      <c r="AD433" s="4" t="s">
        <v>2982</v>
      </c>
      <c r="AE433" s="5">
        <v>596104</v>
      </c>
      <c r="AF433" s="5">
        <v>597485</v>
      </c>
      <c r="AI433" s="2" t="s">
        <v>2617</v>
      </c>
      <c r="AJ433" s="3">
        <v>648483</v>
      </c>
      <c r="AK433" s="3">
        <v>648025</v>
      </c>
    </row>
    <row r="434" spans="3:37" ht="39" thickBot="1" x14ac:dyDescent="0.3">
      <c r="C434" s="4" t="s">
        <v>60</v>
      </c>
      <c r="D434" s="5">
        <v>376747</v>
      </c>
      <c r="E434" s="5">
        <v>378194</v>
      </c>
      <c r="H434" s="4" t="s">
        <v>3704</v>
      </c>
      <c r="I434" s="5">
        <v>641599</v>
      </c>
      <c r="J434" s="5">
        <v>637973</v>
      </c>
      <c r="N434" s="2" t="s">
        <v>2243</v>
      </c>
      <c r="O434" s="3">
        <v>212271</v>
      </c>
      <c r="P434" s="3">
        <v>219535</v>
      </c>
      <c r="S434" s="6" t="s">
        <v>1521</v>
      </c>
      <c r="T434" s="7">
        <v>33811</v>
      </c>
      <c r="U434" s="7">
        <v>31915</v>
      </c>
      <c r="Y434" s="14" t="s">
        <v>2973</v>
      </c>
      <c r="Z434" s="7">
        <v>602106</v>
      </c>
      <c r="AA434" s="7">
        <v>602473</v>
      </c>
      <c r="AD434" s="2" t="s">
        <v>791</v>
      </c>
      <c r="AE434" s="3">
        <v>283185</v>
      </c>
      <c r="AF434" s="3">
        <v>280555</v>
      </c>
      <c r="AI434" s="4" t="s">
        <v>426</v>
      </c>
      <c r="AJ434" s="5">
        <v>427835</v>
      </c>
      <c r="AK434" s="5">
        <v>421791</v>
      </c>
    </row>
    <row r="435" spans="3:37" ht="38.25" x14ac:dyDescent="0.25">
      <c r="C435" s="4" t="s">
        <v>2608</v>
      </c>
      <c r="D435" s="5">
        <v>393568</v>
      </c>
      <c r="E435" s="5">
        <v>393009</v>
      </c>
      <c r="H435" s="2" t="s">
        <v>1877</v>
      </c>
      <c r="I435" s="3">
        <v>360705</v>
      </c>
      <c r="J435" s="3">
        <v>359086</v>
      </c>
      <c r="N435" s="2" t="s">
        <v>2607</v>
      </c>
      <c r="O435" s="3">
        <v>237735</v>
      </c>
      <c r="P435" s="3">
        <v>236846</v>
      </c>
      <c r="S435" s="4" t="s">
        <v>1878</v>
      </c>
      <c r="T435" s="5">
        <v>170065</v>
      </c>
      <c r="U435" s="5">
        <v>185294</v>
      </c>
      <c r="Y435" s="4" t="s">
        <v>782</v>
      </c>
      <c r="Z435" s="5">
        <v>298085</v>
      </c>
      <c r="AA435" s="5">
        <v>295652</v>
      </c>
      <c r="AD435" s="2" t="s">
        <v>3339</v>
      </c>
      <c r="AE435" s="3">
        <v>682450</v>
      </c>
      <c r="AF435" s="3">
        <v>684224</v>
      </c>
      <c r="AI435" s="2" t="s">
        <v>1147</v>
      </c>
      <c r="AJ435" s="3">
        <v>180133</v>
      </c>
      <c r="AK435" s="3">
        <v>176008</v>
      </c>
    </row>
    <row r="436" spans="3:37" ht="39" thickBot="1" x14ac:dyDescent="0.3">
      <c r="C436" s="2" t="s">
        <v>417</v>
      </c>
      <c r="D436" s="3">
        <v>288463</v>
      </c>
      <c r="E436" s="3">
        <v>283320</v>
      </c>
      <c r="H436" s="4" t="s">
        <v>50</v>
      </c>
      <c r="I436" s="5">
        <v>269412</v>
      </c>
      <c r="J436" s="5">
        <v>270280</v>
      </c>
      <c r="N436" s="16" t="s">
        <v>416</v>
      </c>
      <c r="O436" s="18">
        <v>261996</v>
      </c>
      <c r="P436" s="18">
        <v>258589</v>
      </c>
      <c r="S436" s="14" t="s">
        <v>51</v>
      </c>
      <c r="T436" s="7">
        <v>221211</v>
      </c>
      <c r="U436" s="7">
        <v>222181</v>
      </c>
      <c r="Y436" s="4" t="s">
        <v>1146</v>
      </c>
      <c r="Z436" s="5">
        <v>144570</v>
      </c>
      <c r="AA436" s="5">
        <v>141774</v>
      </c>
      <c r="AD436" s="4" t="s">
        <v>1512</v>
      </c>
      <c r="AE436" s="5">
        <v>89054</v>
      </c>
      <c r="AF436" s="5">
        <v>85546</v>
      </c>
      <c r="AI436" s="4" t="s">
        <v>3338</v>
      </c>
      <c r="AJ436" s="5">
        <v>403887</v>
      </c>
      <c r="AK436" s="5">
        <v>402522</v>
      </c>
    </row>
    <row r="437" spans="3:37" ht="38.25" x14ac:dyDescent="0.25">
      <c r="C437" s="4" t="s">
        <v>2972</v>
      </c>
      <c r="D437" s="5">
        <v>369943</v>
      </c>
      <c r="E437" s="5">
        <v>370306</v>
      </c>
      <c r="H437" s="2" t="s">
        <v>2241</v>
      </c>
      <c r="I437" s="3">
        <v>306320</v>
      </c>
      <c r="J437" s="3">
        <v>315156</v>
      </c>
      <c r="N437" s="2" t="s">
        <v>2971</v>
      </c>
      <c r="O437" s="3">
        <v>225846</v>
      </c>
      <c r="P437" s="3">
        <v>226175</v>
      </c>
      <c r="S437" s="4" t="s">
        <v>2242</v>
      </c>
      <c r="T437" s="5">
        <v>154029</v>
      </c>
      <c r="U437" s="5">
        <v>159386</v>
      </c>
      <c r="Y437" s="2" t="s">
        <v>3337</v>
      </c>
      <c r="Z437" s="3">
        <v>671244</v>
      </c>
      <c r="AA437" s="3">
        <v>668950</v>
      </c>
      <c r="AD437" s="2" t="s">
        <v>3703</v>
      </c>
      <c r="AE437" s="3">
        <v>523627</v>
      </c>
      <c r="AF437" s="3">
        <v>520618</v>
      </c>
      <c r="AI437" s="2" t="s">
        <v>1511</v>
      </c>
      <c r="AJ437" s="3">
        <v>59415</v>
      </c>
      <c r="AK437" s="3">
        <v>56721</v>
      </c>
    </row>
    <row r="438" spans="3:37" ht="39" thickBot="1" x14ac:dyDescent="0.3">
      <c r="C438" s="2" t="s">
        <v>781</v>
      </c>
      <c r="D438" s="3">
        <v>185490</v>
      </c>
      <c r="E438" s="3">
        <v>183485</v>
      </c>
      <c r="H438" s="6" t="s">
        <v>2605</v>
      </c>
      <c r="I438" s="7">
        <v>610350</v>
      </c>
      <c r="J438" s="7">
        <v>609599</v>
      </c>
      <c r="N438" s="15" t="s">
        <v>780</v>
      </c>
      <c r="O438" s="18">
        <v>184973</v>
      </c>
      <c r="P438" s="18">
        <v>183662</v>
      </c>
      <c r="S438" s="4" t="s">
        <v>2606</v>
      </c>
      <c r="T438" s="5">
        <v>174202</v>
      </c>
      <c r="U438" s="5">
        <v>173483</v>
      </c>
      <c r="Y438" s="4" t="s">
        <v>1510</v>
      </c>
      <c r="Z438" s="5">
        <v>81773</v>
      </c>
      <c r="AA438" s="5">
        <v>78423</v>
      </c>
      <c r="AD438" s="4" t="s">
        <v>1876</v>
      </c>
      <c r="AE438" s="5">
        <v>656914</v>
      </c>
      <c r="AF438" s="5">
        <v>654565</v>
      </c>
      <c r="AI438" s="4" t="s">
        <v>3702</v>
      </c>
      <c r="AJ438" s="5">
        <v>729004</v>
      </c>
      <c r="AK438" s="5">
        <v>727484</v>
      </c>
    </row>
    <row r="439" spans="3:37" ht="38.25" x14ac:dyDescent="0.25">
      <c r="C439" s="2" t="s">
        <v>1145</v>
      </c>
      <c r="D439" s="3">
        <v>173345</v>
      </c>
      <c r="E439" s="3">
        <v>169808</v>
      </c>
      <c r="H439" s="4" t="s">
        <v>414</v>
      </c>
      <c r="I439" s="5">
        <v>365880</v>
      </c>
      <c r="J439" s="5">
        <v>360890</v>
      </c>
      <c r="N439" s="4" t="s">
        <v>1144</v>
      </c>
      <c r="O439" s="5">
        <v>146116</v>
      </c>
      <c r="P439" s="5">
        <v>144410</v>
      </c>
      <c r="S439" s="2" t="s">
        <v>415</v>
      </c>
      <c r="T439" s="3">
        <v>193797</v>
      </c>
      <c r="U439" s="3">
        <v>191490</v>
      </c>
      <c r="Y439" s="2" t="s">
        <v>3701</v>
      </c>
      <c r="Z439" s="3">
        <v>729111</v>
      </c>
      <c r="AA439" s="3">
        <v>727179</v>
      </c>
      <c r="AD439" s="2" t="s">
        <v>49</v>
      </c>
      <c r="AE439" s="3">
        <v>457605</v>
      </c>
      <c r="AF439" s="3">
        <v>459437</v>
      </c>
      <c r="AI439" s="2" t="s">
        <v>1875</v>
      </c>
      <c r="AJ439" s="3">
        <v>671842</v>
      </c>
      <c r="AK439" s="3">
        <v>669976</v>
      </c>
    </row>
    <row r="440" spans="3:37" ht="39" thickBot="1" x14ac:dyDescent="0.3">
      <c r="C440" s="16" t="s">
        <v>3336</v>
      </c>
      <c r="D440" s="18">
        <v>660646</v>
      </c>
      <c r="E440" s="18">
        <v>658898</v>
      </c>
      <c r="H440" s="14" t="s">
        <v>2969</v>
      </c>
      <c r="I440" s="7">
        <v>579936</v>
      </c>
      <c r="J440" s="7">
        <v>580227</v>
      </c>
      <c r="N440" s="2" t="s">
        <v>3335</v>
      </c>
      <c r="O440" s="3">
        <v>259164</v>
      </c>
      <c r="P440" s="3">
        <v>256572</v>
      </c>
      <c r="S440" s="4" t="s">
        <v>2970</v>
      </c>
      <c r="T440" s="5">
        <v>162574</v>
      </c>
      <c r="U440" s="5">
        <v>162656</v>
      </c>
      <c r="Y440" s="4" t="s">
        <v>1874</v>
      </c>
      <c r="Z440" s="5">
        <v>686976</v>
      </c>
      <c r="AA440" s="5">
        <v>683971</v>
      </c>
      <c r="AD440" s="4" t="s">
        <v>2240</v>
      </c>
      <c r="AE440" s="5">
        <v>634962</v>
      </c>
      <c r="AF440" s="5">
        <v>632848</v>
      </c>
      <c r="AI440" s="4" t="s">
        <v>48</v>
      </c>
      <c r="AJ440" s="5">
        <v>479983</v>
      </c>
      <c r="AK440" s="5">
        <v>482135</v>
      </c>
    </row>
    <row r="441" spans="3:37" ht="38.25" x14ac:dyDescent="0.25">
      <c r="C441" s="2" t="s">
        <v>1509</v>
      </c>
      <c r="D441" s="3">
        <v>93657</v>
      </c>
      <c r="E441" s="3">
        <v>89659</v>
      </c>
      <c r="H441" s="4" t="s">
        <v>778</v>
      </c>
      <c r="I441" s="5">
        <v>239132</v>
      </c>
      <c r="J441" s="5">
        <v>236855</v>
      </c>
      <c r="N441" s="4" t="s">
        <v>1508</v>
      </c>
      <c r="O441" s="5">
        <v>80619</v>
      </c>
      <c r="P441" s="5">
        <v>77414</v>
      </c>
      <c r="S441" s="2" t="s">
        <v>779</v>
      </c>
      <c r="T441" s="3">
        <v>121133</v>
      </c>
      <c r="U441" s="3">
        <v>120405</v>
      </c>
      <c r="Y441" s="2" t="s">
        <v>47</v>
      </c>
      <c r="Z441" s="3">
        <v>448154</v>
      </c>
      <c r="AA441" s="3">
        <v>449250</v>
      </c>
      <c r="AD441" s="4" t="s">
        <v>2604</v>
      </c>
      <c r="AE441" s="5">
        <v>655813</v>
      </c>
      <c r="AF441" s="5">
        <v>655185</v>
      </c>
      <c r="AI441" s="2" t="s">
        <v>2239</v>
      </c>
      <c r="AJ441" s="3">
        <v>657891</v>
      </c>
      <c r="AK441" s="3">
        <v>656936</v>
      </c>
    </row>
    <row r="442" spans="3:37" ht="39" thickBot="1" x14ac:dyDescent="0.3">
      <c r="C442" s="15" t="s">
        <v>3700</v>
      </c>
      <c r="D442" s="18">
        <v>737344</v>
      </c>
      <c r="E442" s="18">
        <v>732241</v>
      </c>
      <c r="H442" s="4" t="s">
        <v>1142</v>
      </c>
      <c r="I442" s="5">
        <v>164406</v>
      </c>
      <c r="J442" s="5">
        <v>162182</v>
      </c>
      <c r="N442" s="2" t="s">
        <v>3699</v>
      </c>
      <c r="O442" s="3">
        <v>330828</v>
      </c>
      <c r="P442" s="3">
        <v>326922</v>
      </c>
      <c r="S442" s="2" t="s">
        <v>1143</v>
      </c>
      <c r="T442" s="3">
        <v>98670</v>
      </c>
      <c r="U442" s="3">
        <v>97392</v>
      </c>
      <c r="Y442" s="4" t="s">
        <v>2238</v>
      </c>
      <c r="Z442" s="5">
        <v>568630</v>
      </c>
      <c r="AA442" s="5">
        <v>566642</v>
      </c>
      <c r="AD442" s="2" t="s">
        <v>413</v>
      </c>
      <c r="AE442" s="3">
        <v>564377</v>
      </c>
      <c r="AF442" s="3">
        <v>551860</v>
      </c>
      <c r="AI442" s="2" t="s">
        <v>2603</v>
      </c>
      <c r="AJ442" s="3">
        <v>659411</v>
      </c>
      <c r="AK442" s="3">
        <v>658778</v>
      </c>
    </row>
    <row r="443" spans="3:37" ht="39" thickTop="1" x14ac:dyDescent="0.25">
      <c r="C443" s="2" t="s">
        <v>1873</v>
      </c>
      <c r="D443" s="3">
        <v>631875</v>
      </c>
      <c r="E443" s="3">
        <v>628888</v>
      </c>
      <c r="H443" s="2" t="s">
        <v>3333</v>
      </c>
      <c r="I443" s="3">
        <v>651493</v>
      </c>
      <c r="J443" s="3">
        <v>650935</v>
      </c>
      <c r="N443" s="4" t="s">
        <v>1872</v>
      </c>
      <c r="O443" s="5">
        <v>228783</v>
      </c>
      <c r="P443" s="5">
        <v>241342</v>
      </c>
      <c r="S443" s="4" t="s">
        <v>3334</v>
      </c>
      <c r="T443" s="5">
        <v>180615</v>
      </c>
      <c r="U443" s="5">
        <v>179138</v>
      </c>
      <c r="Y443" s="4" t="s">
        <v>2602</v>
      </c>
      <c r="Z443" s="5">
        <v>653761</v>
      </c>
      <c r="AA443" s="5">
        <v>652833</v>
      </c>
      <c r="AD443" s="4" t="s">
        <v>2968</v>
      </c>
      <c r="AE443" s="5">
        <v>625624</v>
      </c>
      <c r="AF443" s="5">
        <v>625801</v>
      </c>
      <c r="AI443" s="4" t="s">
        <v>412</v>
      </c>
      <c r="AJ443" s="5">
        <v>449157</v>
      </c>
      <c r="AK443" s="5">
        <v>444935</v>
      </c>
    </row>
    <row r="444" spans="3:37" ht="38.25" x14ac:dyDescent="0.25">
      <c r="C444" s="4" t="s">
        <v>46</v>
      </c>
      <c r="D444" s="5">
        <v>382808</v>
      </c>
      <c r="E444" s="5">
        <v>383951</v>
      </c>
      <c r="H444" s="4" t="s">
        <v>1506</v>
      </c>
      <c r="I444" s="5">
        <v>83809</v>
      </c>
      <c r="J444" s="5">
        <v>80254</v>
      </c>
      <c r="N444" s="2" t="s">
        <v>45</v>
      </c>
      <c r="O444" s="3">
        <v>268446</v>
      </c>
      <c r="P444" s="3">
        <v>269583</v>
      </c>
      <c r="S444" s="2" t="s">
        <v>1507</v>
      </c>
      <c r="T444" s="3">
        <v>37726</v>
      </c>
      <c r="U444" s="3">
        <v>35739</v>
      </c>
      <c r="Y444" s="2" t="s">
        <v>411</v>
      </c>
      <c r="Z444" s="3">
        <v>425582</v>
      </c>
      <c r="AA444" s="3">
        <v>420136</v>
      </c>
      <c r="AD444" s="2" t="s">
        <v>777</v>
      </c>
      <c r="AE444" s="3">
        <v>287161</v>
      </c>
      <c r="AF444" s="3">
        <v>284932</v>
      </c>
      <c r="AI444" s="2" t="s">
        <v>2967</v>
      </c>
      <c r="AJ444" s="3">
        <v>627759</v>
      </c>
      <c r="AK444" s="3">
        <v>628102</v>
      </c>
    </row>
    <row r="445" spans="3:37" ht="38.25" x14ac:dyDescent="0.25">
      <c r="C445" s="2" t="s">
        <v>2237</v>
      </c>
      <c r="D445" s="3">
        <v>607091</v>
      </c>
      <c r="E445" s="3">
        <v>604757</v>
      </c>
      <c r="H445" s="2" t="s">
        <v>3697</v>
      </c>
      <c r="I445" s="3">
        <v>681725</v>
      </c>
      <c r="J445" s="3">
        <v>681216</v>
      </c>
      <c r="N445" s="4" t="s">
        <v>2236</v>
      </c>
      <c r="O445" s="5">
        <v>215687</v>
      </c>
      <c r="P445" s="5">
        <v>213709</v>
      </c>
      <c r="S445" s="4" t="s">
        <v>3698</v>
      </c>
      <c r="T445" s="5">
        <v>219777</v>
      </c>
      <c r="U445" s="5">
        <v>217779</v>
      </c>
      <c r="Y445" s="4" t="s">
        <v>2966</v>
      </c>
      <c r="Z445" s="5">
        <v>626348</v>
      </c>
      <c r="AA445" s="5">
        <v>626945</v>
      </c>
      <c r="AD445" s="2" t="s">
        <v>1141</v>
      </c>
      <c r="AE445" s="3">
        <v>178209</v>
      </c>
      <c r="AF445" s="3">
        <v>175479</v>
      </c>
      <c r="AI445" s="4" t="s">
        <v>776</v>
      </c>
      <c r="AJ445" s="5">
        <v>305661</v>
      </c>
      <c r="AK445" s="5">
        <v>303330</v>
      </c>
    </row>
    <row r="446" spans="3:37" ht="38.25" x14ac:dyDescent="0.25">
      <c r="C446" s="2" t="s">
        <v>2601</v>
      </c>
      <c r="D446" s="3">
        <v>599124</v>
      </c>
      <c r="E446" s="3">
        <v>597837</v>
      </c>
      <c r="H446" s="4" t="s">
        <v>1870</v>
      </c>
      <c r="I446" s="5">
        <v>642996</v>
      </c>
      <c r="J446" s="5">
        <v>640549</v>
      </c>
      <c r="N446" s="4" t="s">
        <v>2600</v>
      </c>
      <c r="O446" s="5">
        <v>210114</v>
      </c>
      <c r="P446" s="5">
        <v>222561</v>
      </c>
      <c r="S446" s="2" t="s">
        <v>1871</v>
      </c>
      <c r="T446" s="3">
        <v>154019</v>
      </c>
      <c r="U446" s="3">
        <v>162043</v>
      </c>
      <c r="Y446" s="2" t="s">
        <v>775</v>
      </c>
      <c r="Z446" s="3">
        <v>293954</v>
      </c>
      <c r="AA446" s="3">
        <v>291819</v>
      </c>
      <c r="AD446" s="4" t="s">
        <v>3332</v>
      </c>
      <c r="AE446" s="5">
        <v>688513</v>
      </c>
      <c r="AF446" s="5">
        <v>687791</v>
      </c>
      <c r="AI446" s="4" t="s">
        <v>1140</v>
      </c>
      <c r="AJ446" s="5">
        <v>180584</v>
      </c>
      <c r="AK446" s="5">
        <v>178477</v>
      </c>
    </row>
    <row r="447" spans="3:37" ht="38.25" x14ac:dyDescent="0.25">
      <c r="C447" s="4" t="s">
        <v>410</v>
      </c>
      <c r="D447" s="5">
        <v>368597</v>
      </c>
      <c r="E447" s="5">
        <v>363796</v>
      </c>
      <c r="H447" s="2" t="s">
        <v>43</v>
      </c>
      <c r="I447" s="3">
        <v>385109</v>
      </c>
      <c r="J447" s="3">
        <v>386121</v>
      </c>
      <c r="N447" s="2" t="s">
        <v>409</v>
      </c>
      <c r="O447" s="3">
        <v>245325</v>
      </c>
      <c r="P447" s="3">
        <v>241296</v>
      </c>
      <c r="S447" s="4" t="s">
        <v>44</v>
      </c>
      <c r="T447" s="5">
        <v>193291</v>
      </c>
      <c r="U447" s="5">
        <v>194091</v>
      </c>
      <c r="Y447" s="2" t="s">
        <v>1139</v>
      </c>
      <c r="Z447" s="3">
        <v>186234</v>
      </c>
      <c r="AA447" s="3">
        <v>184152</v>
      </c>
      <c r="AD447" s="2" t="s">
        <v>1505</v>
      </c>
      <c r="AE447" s="3">
        <v>84747</v>
      </c>
      <c r="AF447" s="3">
        <v>81352</v>
      </c>
      <c r="AI447" s="2" t="s">
        <v>3331</v>
      </c>
      <c r="AJ447" s="3">
        <v>686113</v>
      </c>
      <c r="AK447" s="3">
        <v>686881</v>
      </c>
    </row>
    <row r="448" spans="3:37" ht="38.25" x14ac:dyDescent="0.25">
      <c r="C448" s="2" t="s">
        <v>2965</v>
      </c>
      <c r="D448" s="3">
        <v>580349</v>
      </c>
      <c r="E448" s="3">
        <v>580559</v>
      </c>
      <c r="H448" s="4" t="s">
        <v>2234</v>
      </c>
      <c r="I448" s="5">
        <v>597963</v>
      </c>
      <c r="J448" s="5">
        <v>595033</v>
      </c>
      <c r="N448" s="4" t="s">
        <v>2964</v>
      </c>
      <c r="O448" s="5">
        <v>206626</v>
      </c>
      <c r="P448" s="5">
        <v>206578</v>
      </c>
      <c r="S448" s="2" t="s">
        <v>2235</v>
      </c>
      <c r="T448" s="3">
        <v>150338</v>
      </c>
      <c r="U448" s="3">
        <v>148693</v>
      </c>
      <c r="Y448" s="4" t="s">
        <v>3330</v>
      </c>
      <c r="Z448" s="5">
        <v>686119</v>
      </c>
      <c r="AA448" s="5">
        <v>685895</v>
      </c>
      <c r="AD448" s="4" t="s">
        <v>3696</v>
      </c>
      <c r="AE448" s="5">
        <v>724594</v>
      </c>
      <c r="AF448" s="5">
        <v>724345</v>
      </c>
      <c r="AI448" s="4" t="s">
        <v>1504</v>
      </c>
      <c r="AJ448" s="5">
        <v>84530</v>
      </c>
      <c r="AK448" s="5">
        <v>81040</v>
      </c>
    </row>
    <row r="449" spans="3:37" ht="38.25" x14ac:dyDescent="0.25">
      <c r="C449" s="4" t="s">
        <v>774</v>
      </c>
      <c r="D449" s="5">
        <v>258548</v>
      </c>
      <c r="E449" s="5">
        <v>255737</v>
      </c>
      <c r="H449" s="2" t="s">
        <v>3347</v>
      </c>
      <c r="I449" s="3">
        <v>639017</v>
      </c>
      <c r="J449" s="3">
        <v>639538</v>
      </c>
      <c r="N449" s="2" t="s">
        <v>773</v>
      </c>
      <c r="O449" s="3">
        <v>176235</v>
      </c>
      <c r="P449" s="3">
        <v>174671</v>
      </c>
      <c r="S449" s="2" t="s">
        <v>2599</v>
      </c>
      <c r="T449" s="3">
        <v>137039</v>
      </c>
      <c r="U449" s="3">
        <v>144270</v>
      </c>
      <c r="Y449" s="2" t="s">
        <v>1503</v>
      </c>
      <c r="Z449" s="3">
        <v>84706</v>
      </c>
      <c r="AA449" s="3">
        <v>80481</v>
      </c>
      <c r="AD449" s="2" t="s">
        <v>1869</v>
      </c>
      <c r="AE449" s="3">
        <v>676901</v>
      </c>
      <c r="AF449" s="3">
        <v>675155</v>
      </c>
      <c r="AI449" s="2" t="s">
        <v>3695</v>
      </c>
      <c r="AJ449" s="3">
        <v>737338</v>
      </c>
      <c r="AK449" s="3">
        <v>737784</v>
      </c>
    </row>
    <row r="450" spans="3:37" ht="38.25" x14ac:dyDescent="0.25">
      <c r="C450" s="4" t="s">
        <v>1138</v>
      </c>
      <c r="D450" s="5">
        <v>179308</v>
      </c>
      <c r="E450" s="5">
        <v>176982</v>
      </c>
      <c r="H450" s="4" t="s">
        <v>1520</v>
      </c>
      <c r="I450" s="5">
        <v>82653</v>
      </c>
      <c r="J450" s="5">
        <v>79097</v>
      </c>
      <c r="N450" s="4" t="s">
        <v>1886</v>
      </c>
      <c r="O450" s="5">
        <v>505304</v>
      </c>
      <c r="P450" s="5">
        <v>499553</v>
      </c>
      <c r="S450" s="4" t="s">
        <v>408</v>
      </c>
      <c r="T450" s="5">
        <v>175108</v>
      </c>
      <c r="U450" s="5">
        <v>171898</v>
      </c>
      <c r="Y450" s="4" t="s">
        <v>2616</v>
      </c>
      <c r="Z450" s="5">
        <v>662138</v>
      </c>
      <c r="AA450" s="5">
        <v>661501</v>
      </c>
      <c r="AD450" s="4" t="s">
        <v>42</v>
      </c>
      <c r="AE450" s="5">
        <v>468098</v>
      </c>
      <c r="AF450" s="5">
        <v>469186</v>
      </c>
      <c r="AI450" s="2" t="s">
        <v>2981</v>
      </c>
      <c r="AJ450" s="3">
        <v>611648</v>
      </c>
      <c r="AK450" s="3">
        <v>612580</v>
      </c>
    </row>
    <row r="451" spans="3:37" ht="38.25" x14ac:dyDescent="0.25">
      <c r="C451" s="2" t="s">
        <v>2251</v>
      </c>
      <c r="D451" s="3">
        <v>597318</v>
      </c>
      <c r="E451" s="3">
        <v>595235</v>
      </c>
      <c r="H451" s="4" t="s">
        <v>2598</v>
      </c>
      <c r="I451" s="5">
        <v>597976</v>
      </c>
      <c r="J451" s="5">
        <v>597155</v>
      </c>
      <c r="N451" s="2" t="s">
        <v>59</v>
      </c>
      <c r="O451" s="3">
        <v>284963</v>
      </c>
      <c r="P451" s="3">
        <v>286486</v>
      </c>
      <c r="S451" s="4" t="s">
        <v>3712</v>
      </c>
      <c r="T451" s="5">
        <v>192350</v>
      </c>
      <c r="U451" s="5">
        <v>190428</v>
      </c>
      <c r="Y451" s="2" t="s">
        <v>425</v>
      </c>
      <c r="Z451" s="3">
        <v>426195</v>
      </c>
      <c r="AA451" s="3">
        <v>419961</v>
      </c>
      <c r="AD451" s="2" t="s">
        <v>1155</v>
      </c>
      <c r="AE451" s="3">
        <v>157293</v>
      </c>
      <c r="AF451" s="3">
        <v>154650</v>
      </c>
      <c r="AI451" s="4" t="s">
        <v>790</v>
      </c>
      <c r="AJ451" s="5">
        <v>287880</v>
      </c>
      <c r="AK451" s="5">
        <v>285495</v>
      </c>
    </row>
    <row r="452" spans="3:37" ht="38.25" x14ac:dyDescent="0.25">
      <c r="C452" s="2" t="s">
        <v>3329</v>
      </c>
      <c r="D452" s="3">
        <v>645794</v>
      </c>
      <c r="E452" s="3">
        <v>644114</v>
      </c>
      <c r="H452" s="2" t="s">
        <v>407</v>
      </c>
      <c r="I452" s="3">
        <v>338682</v>
      </c>
      <c r="J452" s="3">
        <v>333968</v>
      </c>
      <c r="N452" s="2" t="s">
        <v>1137</v>
      </c>
      <c r="O452" s="3">
        <v>125704</v>
      </c>
      <c r="P452" s="3">
        <v>123701</v>
      </c>
      <c r="S452" s="2" t="s">
        <v>2963</v>
      </c>
      <c r="T452" s="3">
        <v>146598</v>
      </c>
      <c r="U452" s="3">
        <v>146653</v>
      </c>
      <c r="Y452" s="4" t="s">
        <v>3694</v>
      </c>
      <c r="Z452" s="5">
        <v>720895</v>
      </c>
      <c r="AA452" s="5">
        <v>720448</v>
      </c>
      <c r="AD452" s="2" t="s">
        <v>2233</v>
      </c>
      <c r="AE452" s="3">
        <v>610751</v>
      </c>
      <c r="AF452" s="3">
        <v>608080</v>
      </c>
      <c r="AI452" s="4" t="s">
        <v>1868</v>
      </c>
      <c r="AJ452" s="5">
        <v>687097</v>
      </c>
      <c r="AK452" s="5">
        <v>685174</v>
      </c>
    </row>
    <row r="453" spans="3:37" ht="38.25" x14ac:dyDescent="0.25">
      <c r="C453" s="4" t="s">
        <v>1502</v>
      </c>
      <c r="D453" s="5">
        <v>87275</v>
      </c>
      <c r="E453" s="5">
        <v>83049</v>
      </c>
      <c r="H453" s="4" t="s">
        <v>2962</v>
      </c>
      <c r="I453" s="5">
        <v>563226</v>
      </c>
      <c r="J453" s="5">
        <v>563099</v>
      </c>
      <c r="N453" s="4" t="s">
        <v>3328</v>
      </c>
      <c r="O453" s="5">
        <v>241601</v>
      </c>
      <c r="P453" s="5">
        <v>240863</v>
      </c>
      <c r="S453" s="4" t="s">
        <v>772</v>
      </c>
      <c r="T453" s="5">
        <v>113794</v>
      </c>
      <c r="U453" s="5">
        <v>112954</v>
      </c>
      <c r="Y453" s="2" t="s">
        <v>1867</v>
      </c>
      <c r="Z453" s="3">
        <v>696803</v>
      </c>
      <c r="AA453" s="3">
        <v>694576</v>
      </c>
      <c r="AD453" s="2" t="s">
        <v>2597</v>
      </c>
      <c r="AE453" s="3">
        <v>602033</v>
      </c>
      <c r="AF453" s="3">
        <v>601026</v>
      </c>
      <c r="AI453" s="2" t="s">
        <v>41</v>
      </c>
      <c r="AJ453" s="3">
        <v>467087</v>
      </c>
      <c r="AK453" s="3">
        <v>467952</v>
      </c>
    </row>
    <row r="454" spans="3:37" ht="38.25" x14ac:dyDescent="0.25">
      <c r="C454" s="2" t="s">
        <v>3693</v>
      </c>
      <c r="D454" s="3">
        <v>700020</v>
      </c>
      <c r="E454" s="3">
        <v>694442</v>
      </c>
      <c r="H454" s="2" t="s">
        <v>771</v>
      </c>
      <c r="I454" s="3">
        <v>231339</v>
      </c>
      <c r="J454" s="3">
        <v>228687</v>
      </c>
      <c r="N454" s="2" t="s">
        <v>1501</v>
      </c>
      <c r="O454" s="3">
        <v>52282</v>
      </c>
      <c r="P454" s="3">
        <v>49732</v>
      </c>
      <c r="S454" s="4" t="s">
        <v>1136</v>
      </c>
      <c r="T454" s="5">
        <v>84717</v>
      </c>
      <c r="U454" s="5">
        <v>83223</v>
      </c>
      <c r="Y454" s="4" t="s">
        <v>40</v>
      </c>
      <c r="Z454" s="5">
        <v>459466</v>
      </c>
      <c r="AA454" s="5">
        <v>461310</v>
      </c>
      <c r="AD454" s="4" t="s">
        <v>406</v>
      </c>
      <c r="AE454" s="5">
        <v>320186</v>
      </c>
      <c r="AF454" s="5">
        <v>315193</v>
      </c>
      <c r="AI454" s="4" t="s">
        <v>2232</v>
      </c>
      <c r="AJ454" s="5">
        <v>470810</v>
      </c>
      <c r="AK454" s="5">
        <v>468360</v>
      </c>
    </row>
    <row r="455" spans="3:37" ht="38.25" x14ac:dyDescent="0.25">
      <c r="C455" s="4" t="s">
        <v>1866</v>
      </c>
      <c r="D455" s="5">
        <v>620465</v>
      </c>
      <c r="E455" s="5">
        <v>617459</v>
      </c>
      <c r="H455" s="2" t="s">
        <v>1135</v>
      </c>
      <c r="I455" s="3">
        <v>166089</v>
      </c>
      <c r="J455" s="3">
        <v>163474</v>
      </c>
      <c r="N455" s="4" t="s">
        <v>3692</v>
      </c>
      <c r="O455" s="5">
        <v>290959</v>
      </c>
      <c r="P455" s="5">
        <v>286814</v>
      </c>
      <c r="S455" s="2" t="s">
        <v>3327</v>
      </c>
      <c r="T455" s="3">
        <v>151137</v>
      </c>
      <c r="U455" s="3">
        <v>150005</v>
      </c>
      <c r="Y455" s="2" t="s">
        <v>2231</v>
      </c>
      <c r="Z455" s="3">
        <v>79984</v>
      </c>
      <c r="AA455" s="3">
        <v>78973</v>
      </c>
      <c r="AD455" s="2" t="s">
        <v>2961</v>
      </c>
      <c r="AE455" s="3">
        <v>564989</v>
      </c>
      <c r="AF455" s="3">
        <v>564493</v>
      </c>
      <c r="AI455" s="4" t="s">
        <v>2596</v>
      </c>
      <c r="AJ455" s="5">
        <v>478034</v>
      </c>
      <c r="AK455" s="5">
        <v>476880</v>
      </c>
    </row>
    <row r="456" spans="3:37" ht="38.25" x14ac:dyDescent="0.25">
      <c r="C456" s="2" t="s">
        <v>39</v>
      </c>
      <c r="D456" s="3">
        <v>364155</v>
      </c>
      <c r="E456" s="3">
        <v>365571</v>
      </c>
      <c r="H456" s="4" t="s">
        <v>3326</v>
      </c>
      <c r="I456" s="5">
        <v>626385</v>
      </c>
      <c r="J456" s="5">
        <v>625237</v>
      </c>
      <c r="N456" s="2" t="s">
        <v>1865</v>
      </c>
      <c r="O456" s="3">
        <v>237271</v>
      </c>
      <c r="P456" s="3">
        <v>235150</v>
      </c>
      <c r="S456" s="4" t="s">
        <v>1500</v>
      </c>
      <c r="T456" s="5">
        <v>37137</v>
      </c>
      <c r="U456" s="5">
        <v>34956</v>
      </c>
      <c r="Y456" s="2" t="s">
        <v>2595</v>
      </c>
      <c r="Z456" s="3">
        <v>88319</v>
      </c>
      <c r="AA456" s="3">
        <v>87612</v>
      </c>
      <c r="AD456" s="4" t="s">
        <v>770</v>
      </c>
      <c r="AE456" s="5">
        <v>248805</v>
      </c>
      <c r="AF456" s="5">
        <v>246122</v>
      </c>
      <c r="AI456" s="2" t="s">
        <v>405</v>
      </c>
      <c r="AJ456" s="3">
        <v>294756</v>
      </c>
      <c r="AK456" s="3">
        <v>290193</v>
      </c>
    </row>
    <row r="457" spans="3:37" ht="38.25" x14ac:dyDescent="0.25">
      <c r="C457" s="4" t="s">
        <v>2230</v>
      </c>
      <c r="D457" s="5">
        <v>258013</v>
      </c>
      <c r="E457" s="5">
        <v>255508</v>
      </c>
      <c r="H457" s="2" t="s">
        <v>1499</v>
      </c>
      <c r="I457" s="3">
        <v>79214</v>
      </c>
      <c r="J457" s="3">
        <v>75543</v>
      </c>
      <c r="N457" s="4" t="s">
        <v>38</v>
      </c>
      <c r="O457" s="5">
        <v>261927</v>
      </c>
      <c r="P457" s="5">
        <v>263041</v>
      </c>
      <c r="S457" s="2" t="s">
        <v>3691</v>
      </c>
      <c r="T457" s="3">
        <v>178045</v>
      </c>
      <c r="U457" s="3">
        <v>176276</v>
      </c>
      <c r="Y457" s="4" t="s">
        <v>404</v>
      </c>
      <c r="Z457" s="5">
        <v>98717</v>
      </c>
      <c r="AA457" s="5">
        <v>96422</v>
      </c>
      <c r="AD457" s="4" t="s">
        <v>1134</v>
      </c>
      <c r="AE457" s="5">
        <v>165954</v>
      </c>
      <c r="AF457" s="5">
        <v>162709</v>
      </c>
      <c r="AI457" s="4" t="s">
        <v>2960</v>
      </c>
      <c r="AJ457" s="5">
        <v>469798</v>
      </c>
      <c r="AK457" s="5">
        <v>468446</v>
      </c>
    </row>
    <row r="458" spans="3:37" ht="38.25" x14ac:dyDescent="0.25">
      <c r="C458" s="4" t="s">
        <v>2594</v>
      </c>
      <c r="D458" s="5">
        <v>267029</v>
      </c>
      <c r="E458" s="5">
        <v>265821</v>
      </c>
      <c r="H458" s="4" t="s">
        <v>3690</v>
      </c>
      <c r="I458" s="5">
        <v>665072</v>
      </c>
      <c r="J458" s="5">
        <v>664177</v>
      </c>
      <c r="N458" s="2" t="s">
        <v>2229</v>
      </c>
      <c r="O458" s="3">
        <v>137548</v>
      </c>
      <c r="P458" s="3">
        <v>136329</v>
      </c>
      <c r="S458" s="4" t="s">
        <v>1864</v>
      </c>
      <c r="T458" s="5">
        <v>173693</v>
      </c>
      <c r="U458" s="5">
        <v>172022</v>
      </c>
      <c r="Y458" s="2" t="s">
        <v>2959</v>
      </c>
      <c r="Z458" s="3">
        <v>89995</v>
      </c>
      <c r="AA458" s="3">
        <v>89259</v>
      </c>
      <c r="AD458" s="2" t="s">
        <v>3325</v>
      </c>
      <c r="AE458" s="3">
        <v>631064</v>
      </c>
      <c r="AF458" s="3">
        <v>629064</v>
      </c>
      <c r="AI458" s="2" t="s">
        <v>769</v>
      </c>
      <c r="AJ458" s="3">
        <v>208584</v>
      </c>
      <c r="AK458" s="3">
        <v>205820</v>
      </c>
    </row>
    <row r="459" spans="3:37" ht="38.25" x14ac:dyDescent="0.25">
      <c r="C459" s="2" t="s">
        <v>403</v>
      </c>
      <c r="D459" s="3">
        <v>229779</v>
      </c>
      <c r="E459" s="3">
        <v>225802</v>
      </c>
      <c r="H459" s="2" t="s">
        <v>1863</v>
      </c>
      <c r="I459" s="3">
        <v>628266</v>
      </c>
      <c r="J459" s="3">
        <v>625250</v>
      </c>
      <c r="N459" s="2" t="s">
        <v>2593</v>
      </c>
      <c r="O459" s="3">
        <v>186529</v>
      </c>
      <c r="P459" s="3">
        <v>190509</v>
      </c>
      <c r="S459" s="2" t="s">
        <v>37</v>
      </c>
      <c r="T459" s="3">
        <v>192193</v>
      </c>
      <c r="U459" s="3">
        <v>192965</v>
      </c>
      <c r="Y459" s="4" t="s">
        <v>768</v>
      </c>
      <c r="Z459" s="5">
        <v>66572</v>
      </c>
      <c r="AA459" s="5">
        <v>65536</v>
      </c>
      <c r="AD459" s="4" t="s">
        <v>1498</v>
      </c>
      <c r="AE459" s="5">
        <v>80237</v>
      </c>
      <c r="AF459" s="5">
        <v>75941</v>
      </c>
      <c r="AI459" s="2" t="s">
        <v>1133</v>
      </c>
      <c r="AJ459" s="3">
        <v>149316</v>
      </c>
      <c r="AK459" s="3">
        <v>146356</v>
      </c>
    </row>
    <row r="460" spans="3:37" ht="38.25" x14ac:dyDescent="0.25">
      <c r="C460" s="4" t="s">
        <v>2958</v>
      </c>
      <c r="D460" s="5">
        <v>262295</v>
      </c>
      <c r="E460" s="5">
        <v>260937</v>
      </c>
      <c r="H460" s="4" t="s">
        <v>36</v>
      </c>
      <c r="I460" s="5">
        <v>359110</v>
      </c>
      <c r="J460" s="5">
        <v>359923</v>
      </c>
      <c r="N460" s="4" t="s">
        <v>402</v>
      </c>
      <c r="O460" s="5">
        <v>196460</v>
      </c>
      <c r="P460" s="5">
        <v>194024</v>
      </c>
      <c r="S460" s="4" t="s">
        <v>2228</v>
      </c>
      <c r="T460" s="5">
        <v>139512</v>
      </c>
      <c r="U460" s="5">
        <v>138461</v>
      </c>
      <c r="Y460" s="4" t="s">
        <v>1132</v>
      </c>
      <c r="Z460" s="5">
        <v>48775</v>
      </c>
      <c r="AA460" s="5">
        <v>47603</v>
      </c>
      <c r="AD460" s="2" t="s">
        <v>3689</v>
      </c>
      <c r="AE460" s="3">
        <v>677523</v>
      </c>
      <c r="AF460" s="3">
        <v>679659</v>
      </c>
      <c r="AI460" s="4" t="s">
        <v>3324</v>
      </c>
      <c r="AJ460" s="5">
        <v>513609</v>
      </c>
      <c r="AK460" s="5">
        <v>510860</v>
      </c>
    </row>
    <row r="461" spans="3:37" ht="38.25" x14ac:dyDescent="0.25">
      <c r="C461" s="2" t="s">
        <v>767</v>
      </c>
      <c r="D461" s="3">
        <v>156089</v>
      </c>
      <c r="E461" s="3">
        <v>153325</v>
      </c>
      <c r="H461" s="2" t="s">
        <v>2227</v>
      </c>
      <c r="I461" s="3">
        <v>558316</v>
      </c>
      <c r="J461" s="3">
        <v>557169</v>
      </c>
      <c r="N461" s="2" t="s">
        <v>2957</v>
      </c>
      <c r="O461" s="3">
        <v>183457</v>
      </c>
      <c r="P461" s="3">
        <v>182312</v>
      </c>
      <c r="S461" s="4" t="s">
        <v>2592</v>
      </c>
      <c r="T461" s="5">
        <v>126921</v>
      </c>
      <c r="U461" s="5">
        <v>129114</v>
      </c>
      <c r="Y461" s="2" t="s">
        <v>3323</v>
      </c>
      <c r="Z461" s="3">
        <v>102122</v>
      </c>
      <c r="AA461" s="3">
        <v>101292</v>
      </c>
      <c r="AD461" s="4" t="s">
        <v>1862</v>
      </c>
      <c r="AE461" s="5">
        <v>620069</v>
      </c>
      <c r="AF461" s="5">
        <v>617057</v>
      </c>
      <c r="AI461" s="2" t="s">
        <v>1497</v>
      </c>
      <c r="AJ461" s="3">
        <v>76174</v>
      </c>
      <c r="AK461" s="3">
        <v>72159</v>
      </c>
    </row>
    <row r="462" spans="3:37" ht="38.25" x14ac:dyDescent="0.25">
      <c r="C462" s="2" t="s">
        <v>1131</v>
      </c>
      <c r="D462" s="3">
        <v>115512</v>
      </c>
      <c r="E462" s="3">
        <v>112307</v>
      </c>
      <c r="H462" s="2" t="s">
        <v>2591</v>
      </c>
      <c r="I462" s="3">
        <v>546496</v>
      </c>
      <c r="J462" s="3">
        <v>555340</v>
      </c>
      <c r="N462" s="4" t="s">
        <v>766</v>
      </c>
      <c r="O462" s="5">
        <v>144074</v>
      </c>
      <c r="P462" s="5">
        <v>142881</v>
      </c>
      <c r="S462" s="2" t="s">
        <v>401</v>
      </c>
      <c r="T462" s="3">
        <v>147216</v>
      </c>
      <c r="U462" s="3">
        <v>144985</v>
      </c>
      <c r="Y462" s="4" t="s">
        <v>1496</v>
      </c>
      <c r="Z462" s="5">
        <v>21226</v>
      </c>
      <c r="AA462" s="5">
        <v>19860</v>
      </c>
      <c r="AD462" s="2" t="s">
        <v>35</v>
      </c>
      <c r="AE462" s="3">
        <v>385639</v>
      </c>
      <c r="AF462" s="3">
        <v>386371</v>
      </c>
      <c r="AI462" s="4" t="s">
        <v>3688</v>
      </c>
      <c r="AJ462" s="5">
        <v>501469</v>
      </c>
      <c r="AK462" s="5">
        <v>497487</v>
      </c>
    </row>
    <row r="463" spans="3:37" ht="38.25" x14ac:dyDescent="0.25">
      <c r="C463" s="4" t="s">
        <v>3322</v>
      </c>
      <c r="D463" s="5">
        <v>301223</v>
      </c>
      <c r="E463" s="5">
        <v>299923</v>
      </c>
      <c r="H463" s="4" t="s">
        <v>400</v>
      </c>
      <c r="I463" s="5">
        <v>333446</v>
      </c>
      <c r="J463" s="5">
        <v>328302</v>
      </c>
      <c r="N463" s="4" t="s">
        <v>1130</v>
      </c>
      <c r="O463" s="5">
        <v>96167</v>
      </c>
      <c r="P463" s="5">
        <v>94516</v>
      </c>
      <c r="S463" s="4" t="s">
        <v>2956</v>
      </c>
      <c r="T463" s="5">
        <v>134050</v>
      </c>
      <c r="U463" s="5">
        <v>133238</v>
      </c>
      <c r="Y463" s="2" t="s">
        <v>3687</v>
      </c>
      <c r="Z463" s="3">
        <v>113952</v>
      </c>
      <c r="AA463" s="3">
        <v>112098</v>
      </c>
      <c r="AD463" s="4" t="s">
        <v>2226</v>
      </c>
      <c r="AE463" s="5">
        <v>614067</v>
      </c>
      <c r="AF463" s="5">
        <v>612725</v>
      </c>
      <c r="AI463" s="2" t="s">
        <v>1861</v>
      </c>
      <c r="AJ463" s="3">
        <v>468502</v>
      </c>
      <c r="AK463" s="3">
        <v>465466</v>
      </c>
    </row>
    <row r="464" spans="3:37" ht="38.25" x14ac:dyDescent="0.25">
      <c r="C464" s="2" t="s">
        <v>1495</v>
      </c>
      <c r="D464" s="3">
        <v>54562</v>
      </c>
      <c r="E464" s="3">
        <v>51368</v>
      </c>
      <c r="H464" s="2" t="s">
        <v>2955</v>
      </c>
      <c r="I464" s="3">
        <v>551410</v>
      </c>
      <c r="J464" s="3">
        <v>550257</v>
      </c>
      <c r="N464" s="2" t="s">
        <v>3321</v>
      </c>
      <c r="O464" s="3">
        <v>208631</v>
      </c>
      <c r="P464" s="3">
        <v>207154</v>
      </c>
      <c r="S464" s="2" t="s">
        <v>765</v>
      </c>
      <c r="T464" s="3">
        <v>93914</v>
      </c>
      <c r="U464" s="3">
        <v>92783</v>
      </c>
      <c r="Y464" s="4" t="s">
        <v>1860</v>
      </c>
      <c r="Z464" s="5">
        <v>89886</v>
      </c>
      <c r="AA464" s="5">
        <v>88812</v>
      </c>
      <c r="AD464" s="4" t="s">
        <v>2590</v>
      </c>
      <c r="AE464" s="5">
        <v>598866</v>
      </c>
      <c r="AF464" s="5">
        <v>606238</v>
      </c>
      <c r="AI464" s="4" t="s">
        <v>34</v>
      </c>
      <c r="AJ464" s="5">
        <v>306301</v>
      </c>
      <c r="AK464" s="5">
        <v>307247</v>
      </c>
    </row>
    <row r="465" spans="3:37" ht="38.25" x14ac:dyDescent="0.25">
      <c r="C465" s="4" t="s">
        <v>3686</v>
      </c>
      <c r="D465" s="5">
        <v>335594</v>
      </c>
      <c r="E465" s="5">
        <v>329955</v>
      </c>
      <c r="H465" s="4" t="s">
        <v>764</v>
      </c>
      <c r="I465" s="5">
        <v>229266</v>
      </c>
      <c r="J465" s="5">
        <v>227356</v>
      </c>
      <c r="N465" s="4" t="s">
        <v>1494</v>
      </c>
      <c r="O465" s="5">
        <v>44982</v>
      </c>
      <c r="P465" s="5">
        <v>42370</v>
      </c>
      <c r="S465" s="2" t="s">
        <v>1129</v>
      </c>
      <c r="T465" s="3">
        <v>78170</v>
      </c>
      <c r="U465" s="3">
        <v>77005</v>
      </c>
      <c r="Y465" s="2" t="s">
        <v>33</v>
      </c>
      <c r="Z465" s="3">
        <v>94258</v>
      </c>
      <c r="AA465" s="3">
        <v>93775</v>
      </c>
      <c r="AD465" s="2" t="s">
        <v>399</v>
      </c>
      <c r="AE465" s="3">
        <v>389958</v>
      </c>
      <c r="AF465" s="3">
        <v>385500</v>
      </c>
      <c r="AI465" s="2" t="s">
        <v>2225</v>
      </c>
      <c r="AJ465" s="3">
        <v>637611</v>
      </c>
      <c r="AK465" s="3">
        <v>635702</v>
      </c>
    </row>
    <row r="466" spans="3:37" ht="38.25" x14ac:dyDescent="0.25">
      <c r="C466" s="2" t="s">
        <v>1859</v>
      </c>
      <c r="D466" s="3">
        <v>288284</v>
      </c>
      <c r="E466" s="3">
        <v>285323</v>
      </c>
      <c r="H466" s="4" t="s">
        <v>1128</v>
      </c>
      <c r="I466" s="5">
        <v>151496</v>
      </c>
      <c r="J466" s="5">
        <v>146511</v>
      </c>
      <c r="N466" s="2" t="s">
        <v>3685</v>
      </c>
      <c r="O466" s="3">
        <v>238759</v>
      </c>
      <c r="P466" s="3">
        <v>235061</v>
      </c>
      <c r="S466" s="4" t="s">
        <v>3320</v>
      </c>
      <c r="T466" s="5">
        <v>142917</v>
      </c>
      <c r="U466" s="5">
        <v>141996</v>
      </c>
      <c r="Y466" s="4" t="s">
        <v>2224</v>
      </c>
      <c r="Z466" s="5">
        <v>633498</v>
      </c>
      <c r="AA466" s="5">
        <v>631734</v>
      </c>
      <c r="AD466" s="4" t="s">
        <v>2954</v>
      </c>
      <c r="AE466" s="5">
        <v>590059</v>
      </c>
      <c r="AF466" s="5">
        <v>589046</v>
      </c>
      <c r="AI466" s="2" t="s">
        <v>2589</v>
      </c>
      <c r="AJ466" s="3">
        <v>612807</v>
      </c>
      <c r="AK466" s="3">
        <v>619100</v>
      </c>
    </row>
    <row r="467" spans="3:37" ht="38.25" x14ac:dyDescent="0.25">
      <c r="C467" s="4" t="s">
        <v>32</v>
      </c>
      <c r="D467" s="5">
        <v>240997</v>
      </c>
      <c r="E467" s="5">
        <v>241555</v>
      </c>
      <c r="H467" s="2" t="s">
        <v>3711</v>
      </c>
      <c r="I467" s="3">
        <v>672480</v>
      </c>
      <c r="J467" s="3">
        <v>674529</v>
      </c>
      <c r="N467" s="4" t="s">
        <v>2250</v>
      </c>
      <c r="O467" s="5">
        <v>235307</v>
      </c>
      <c r="P467" s="5">
        <v>233858</v>
      </c>
      <c r="S467" s="2" t="s">
        <v>1493</v>
      </c>
      <c r="T467" s="3">
        <v>33956</v>
      </c>
      <c r="U467" s="3">
        <v>31966</v>
      </c>
      <c r="Y467" s="4" t="s">
        <v>2980</v>
      </c>
      <c r="Z467" s="5">
        <v>612103</v>
      </c>
      <c r="AA467" s="5">
        <v>613114</v>
      </c>
      <c r="AD467" s="2" t="s">
        <v>763</v>
      </c>
      <c r="AE467" s="3">
        <v>278336</v>
      </c>
      <c r="AF467" s="3">
        <v>275659</v>
      </c>
      <c r="AI467" s="4" t="s">
        <v>398</v>
      </c>
      <c r="AJ467" s="5">
        <v>394151</v>
      </c>
      <c r="AK467" s="5">
        <v>388953</v>
      </c>
    </row>
    <row r="468" spans="3:37" ht="38.25" x14ac:dyDescent="0.25">
      <c r="C468" s="2" t="s">
        <v>2615</v>
      </c>
      <c r="D468" s="3">
        <v>610452</v>
      </c>
      <c r="E468" s="3">
        <v>609662</v>
      </c>
      <c r="H468" s="2" t="s">
        <v>3319</v>
      </c>
      <c r="I468" s="3">
        <v>600843</v>
      </c>
      <c r="J468" s="3">
        <v>598979</v>
      </c>
      <c r="N468" s="4" t="s">
        <v>1858</v>
      </c>
      <c r="O468" s="5">
        <v>192943</v>
      </c>
      <c r="P468" s="5">
        <v>191158</v>
      </c>
      <c r="S468" s="2" t="s">
        <v>1885</v>
      </c>
      <c r="T468" s="3">
        <v>184126</v>
      </c>
      <c r="U468" s="3">
        <v>183380</v>
      </c>
      <c r="Y468" s="2" t="s">
        <v>789</v>
      </c>
      <c r="Z468" s="3">
        <v>282840</v>
      </c>
      <c r="AA468" s="3">
        <v>280424</v>
      </c>
      <c r="AD468" s="4" t="s">
        <v>3346</v>
      </c>
      <c r="AE468" s="5">
        <v>676425</v>
      </c>
      <c r="AF468" s="5">
        <v>682184</v>
      </c>
      <c r="AI468" s="4" t="s">
        <v>1154</v>
      </c>
      <c r="AJ468" s="5">
        <v>174529</v>
      </c>
      <c r="AK468" s="5">
        <v>171574</v>
      </c>
    </row>
    <row r="469" spans="3:37" ht="38.25" x14ac:dyDescent="0.25">
      <c r="C469" s="4" t="s">
        <v>424</v>
      </c>
      <c r="D469" s="5">
        <v>357118</v>
      </c>
      <c r="E469" s="5">
        <v>351347</v>
      </c>
      <c r="H469" s="4" t="s">
        <v>1492</v>
      </c>
      <c r="I469" s="5">
        <v>67464</v>
      </c>
      <c r="J469" s="5">
        <v>63950</v>
      </c>
      <c r="N469" s="2" t="s">
        <v>31</v>
      </c>
      <c r="O469" s="3">
        <v>205494</v>
      </c>
      <c r="P469" s="3">
        <v>207398</v>
      </c>
      <c r="S469" s="4" t="s">
        <v>58</v>
      </c>
      <c r="T469" s="5">
        <v>194590</v>
      </c>
      <c r="U469" s="5">
        <v>195605</v>
      </c>
      <c r="Y469" s="4" t="s">
        <v>2588</v>
      </c>
      <c r="Z469" s="5">
        <v>642799</v>
      </c>
      <c r="AA469" s="5">
        <v>648676</v>
      </c>
      <c r="AD469" s="2" t="s">
        <v>1519</v>
      </c>
      <c r="AE469" s="3">
        <v>84667</v>
      </c>
      <c r="AF469" s="3">
        <v>81198</v>
      </c>
      <c r="AI469" s="2" t="s">
        <v>2953</v>
      </c>
      <c r="AJ469" s="3">
        <v>597649</v>
      </c>
      <c r="AK469" s="3">
        <v>596109</v>
      </c>
    </row>
    <row r="470" spans="3:37" ht="38.25" x14ac:dyDescent="0.25">
      <c r="C470" s="2" t="s">
        <v>2223</v>
      </c>
      <c r="D470" s="3">
        <v>578391</v>
      </c>
      <c r="E470" s="3">
        <v>577100</v>
      </c>
      <c r="H470" s="4" t="s">
        <v>1884</v>
      </c>
      <c r="I470" s="5">
        <v>644366</v>
      </c>
      <c r="J470" s="5">
        <v>641846</v>
      </c>
      <c r="N470" s="4" t="s">
        <v>2614</v>
      </c>
      <c r="O470" s="5">
        <v>220830</v>
      </c>
      <c r="P470" s="5">
        <v>219711</v>
      </c>
      <c r="S470" s="4" t="s">
        <v>3684</v>
      </c>
      <c r="T470" s="5">
        <v>166754</v>
      </c>
      <c r="U470" s="5">
        <v>164753</v>
      </c>
      <c r="Y470" s="2" t="s">
        <v>397</v>
      </c>
      <c r="Z470" s="3">
        <v>406502</v>
      </c>
      <c r="AA470" s="3">
        <v>401435</v>
      </c>
      <c r="AD470" s="2" t="s">
        <v>1127</v>
      </c>
      <c r="AE470" s="3">
        <v>167507</v>
      </c>
      <c r="AF470" s="3">
        <v>164623</v>
      </c>
      <c r="AI470" s="4" t="s">
        <v>762</v>
      </c>
      <c r="AJ470" s="5">
        <v>275447</v>
      </c>
      <c r="AK470" s="5">
        <v>273036</v>
      </c>
    </row>
    <row r="471" spans="3:37" ht="38.25" x14ac:dyDescent="0.25">
      <c r="C471" s="2" t="s">
        <v>2979</v>
      </c>
      <c r="D471" s="3">
        <v>563018</v>
      </c>
      <c r="E471" s="3">
        <v>563243</v>
      </c>
      <c r="H471" s="2" t="s">
        <v>57</v>
      </c>
      <c r="I471" s="3">
        <v>376138</v>
      </c>
      <c r="J471" s="3">
        <v>377139</v>
      </c>
      <c r="N471" s="2" t="s">
        <v>423</v>
      </c>
      <c r="O471" s="3">
        <v>333177</v>
      </c>
      <c r="P471" s="3">
        <v>327779</v>
      </c>
      <c r="S471" s="2" t="s">
        <v>2249</v>
      </c>
      <c r="T471" s="3">
        <v>160335</v>
      </c>
      <c r="U471" s="3">
        <v>158645</v>
      </c>
      <c r="Y471" s="2" t="s">
        <v>1153</v>
      </c>
      <c r="Z471" s="3">
        <v>177800</v>
      </c>
      <c r="AA471" s="3">
        <v>174850</v>
      </c>
      <c r="AD471" s="4" t="s">
        <v>3710</v>
      </c>
      <c r="AE471" s="5">
        <v>712448</v>
      </c>
      <c r="AF471" s="5">
        <v>712575</v>
      </c>
      <c r="AI471" s="2" t="s">
        <v>3345</v>
      </c>
      <c r="AJ471" s="3">
        <v>703689</v>
      </c>
      <c r="AK471" s="3">
        <v>702915</v>
      </c>
    </row>
    <row r="472" spans="3:37" ht="39" thickBot="1" x14ac:dyDescent="0.3">
      <c r="C472" s="4" t="s">
        <v>788</v>
      </c>
      <c r="D472" s="5">
        <v>255475</v>
      </c>
      <c r="E472" s="5">
        <v>252708</v>
      </c>
      <c r="H472" s="4" t="s">
        <v>2248</v>
      </c>
      <c r="I472" s="5">
        <v>604945</v>
      </c>
      <c r="J472" s="5">
        <v>602596</v>
      </c>
      <c r="N472" s="4" t="s">
        <v>2978</v>
      </c>
      <c r="O472" s="5">
        <v>224950</v>
      </c>
      <c r="P472" s="5">
        <v>224967</v>
      </c>
      <c r="S472" s="2" t="s">
        <v>2613</v>
      </c>
      <c r="T472" s="3">
        <v>146175</v>
      </c>
      <c r="U472" s="3">
        <v>145466</v>
      </c>
      <c r="Y472" s="4" t="s">
        <v>3344</v>
      </c>
      <c r="Z472" s="5">
        <v>711617</v>
      </c>
      <c r="AA472" s="5">
        <v>710907</v>
      </c>
      <c r="AD472" s="2" t="s">
        <v>1883</v>
      </c>
      <c r="AE472" s="3">
        <v>684263</v>
      </c>
      <c r="AF472" s="3">
        <v>681886</v>
      </c>
      <c r="AI472" s="16" t="s">
        <v>1518</v>
      </c>
      <c r="AJ472" s="18">
        <v>81492</v>
      </c>
      <c r="AK472" s="18">
        <v>77677</v>
      </c>
    </row>
    <row r="473" spans="3:37" ht="38.25" x14ac:dyDescent="0.25">
      <c r="C473" s="4" t="s">
        <v>1152</v>
      </c>
      <c r="D473" s="5">
        <v>178687</v>
      </c>
      <c r="E473" s="5">
        <v>175779</v>
      </c>
      <c r="H473" s="4" t="s">
        <v>2612</v>
      </c>
      <c r="I473" s="5">
        <v>614998</v>
      </c>
      <c r="J473" s="5">
        <v>613717</v>
      </c>
      <c r="N473" s="2" t="s">
        <v>787</v>
      </c>
      <c r="O473" s="3">
        <v>191849</v>
      </c>
      <c r="P473" s="3">
        <v>190560</v>
      </c>
      <c r="S473" s="4" t="s">
        <v>422</v>
      </c>
      <c r="T473" s="5">
        <v>193580</v>
      </c>
      <c r="U473" s="5">
        <v>190438</v>
      </c>
      <c r="Y473" s="2" t="s">
        <v>1517</v>
      </c>
      <c r="Z473" s="3">
        <v>86479</v>
      </c>
      <c r="AA473" s="3">
        <v>82900</v>
      </c>
      <c r="AD473" s="4" t="s">
        <v>56</v>
      </c>
      <c r="AE473" s="5">
        <v>381359</v>
      </c>
      <c r="AF473" s="5">
        <v>382403</v>
      </c>
      <c r="AI473" s="2" t="s">
        <v>3709</v>
      </c>
      <c r="AJ473" s="3">
        <v>732346</v>
      </c>
      <c r="AK473" s="3">
        <v>731839</v>
      </c>
    </row>
    <row r="474" spans="3:37" ht="39" thickBot="1" x14ac:dyDescent="0.3">
      <c r="C474" s="2" t="s">
        <v>3343</v>
      </c>
      <c r="D474" s="3">
        <v>683344</v>
      </c>
      <c r="E474" s="3">
        <v>681145</v>
      </c>
      <c r="H474" s="2" t="s">
        <v>421</v>
      </c>
      <c r="I474" s="3">
        <v>360834</v>
      </c>
      <c r="J474" s="3">
        <v>355466</v>
      </c>
      <c r="N474" s="2" t="s">
        <v>1151</v>
      </c>
      <c r="O474" s="3">
        <v>143659</v>
      </c>
      <c r="P474" s="3">
        <v>141122</v>
      </c>
      <c r="S474" s="2" t="s">
        <v>2977</v>
      </c>
      <c r="T474" s="3">
        <v>149680</v>
      </c>
      <c r="U474" s="3">
        <v>150014</v>
      </c>
      <c r="Y474" s="4" t="s">
        <v>3708</v>
      </c>
      <c r="Z474" s="5">
        <v>736110</v>
      </c>
      <c r="AA474" s="5">
        <v>733447</v>
      </c>
      <c r="AD474" s="6" t="s">
        <v>2247</v>
      </c>
      <c r="AE474" s="7">
        <v>599404</v>
      </c>
      <c r="AF474" s="7">
        <v>597122</v>
      </c>
      <c r="AI474" s="15" t="s">
        <v>1882</v>
      </c>
      <c r="AJ474" s="18">
        <v>697565</v>
      </c>
      <c r="AK474" s="18">
        <v>695092</v>
      </c>
    </row>
    <row r="475" spans="3:37" ht="38.25" x14ac:dyDescent="0.25">
      <c r="C475" s="4" t="s">
        <v>1516</v>
      </c>
      <c r="D475" s="5">
        <v>89791</v>
      </c>
      <c r="E475" s="5">
        <v>86226</v>
      </c>
      <c r="H475" s="4" t="s">
        <v>2976</v>
      </c>
      <c r="I475" s="5">
        <v>570325</v>
      </c>
      <c r="J475" s="5">
        <v>570981</v>
      </c>
      <c r="N475" s="4" t="s">
        <v>3342</v>
      </c>
      <c r="O475" s="5">
        <v>276222</v>
      </c>
      <c r="P475" s="5">
        <v>273823</v>
      </c>
      <c r="S475" s="4" t="s">
        <v>786</v>
      </c>
      <c r="T475" s="5">
        <v>128679</v>
      </c>
      <c r="U475" s="5">
        <v>127869</v>
      </c>
      <c r="Y475" s="2" t="s">
        <v>1881</v>
      </c>
      <c r="Z475" s="3">
        <v>696342</v>
      </c>
      <c r="AA475" s="3">
        <v>693477</v>
      </c>
      <c r="AD475" s="2" t="s">
        <v>2611</v>
      </c>
      <c r="AE475" s="3">
        <v>635073</v>
      </c>
      <c r="AF475" s="3">
        <v>634483</v>
      </c>
      <c r="AI475" s="2" t="s">
        <v>55</v>
      </c>
      <c r="AJ475" s="3">
        <v>408448</v>
      </c>
      <c r="AK475" s="3">
        <v>409385</v>
      </c>
    </row>
    <row r="476" spans="3:37" ht="39" thickBot="1" x14ac:dyDescent="0.3">
      <c r="C476" s="2" t="s">
        <v>3707</v>
      </c>
      <c r="D476" s="3">
        <v>727585</v>
      </c>
      <c r="E476" s="3">
        <v>722113</v>
      </c>
      <c r="H476" s="2" t="s">
        <v>785</v>
      </c>
      <c r="I476" s="3">
        <v>253328</v>
      </c>
      <c r="J476" s="3">
        <v>250404</v>
      </c>
      <c r="N476" s="2" t="s">
        <v>1515</v>
      </c>
      <c r="O476" s="3">
        <v>77479</v>
      </c>
      <c r="P476" s="3">
        <v>74751</v>
      </c>
      <c r="S476" s="4" t="s">
        <v>1150</v>
      </c>
      <c r="T476" s="5">
        <v>88507</v>
      </c>
      <c r="U476" s="5">
        <v>87183</v>
      </c>
      <c r="Y476" s="16" t="s">
        <v>54</v>
      </c>
      <c r="Z476" s="18">
        <v>429469</v>
      </c>
      <c r="AA476" s="18">
        <v>430765</v>
      </c>
      <c r="AD476" s="15" t="s">
        <v>420</v>
      </c>
      <c r="AE476" s="18">
        <v>426894</v>
      </c>
      <c r="AF476" s="18">
        <v>421819</v>
      </c>
      <c r="AI476" s="4" t="s">
        <v>2246</v>
      </c>
      <c r="AJ476" s="5">
        <v>661427</v>
      </c>
      <c r="AK476" s="5">
        <v>658026</v>
      </c>
    </row>
    <row r="477" spans="3:37" ht="38.25" x14ac:dyDescent="0.25">
      <c r="C477" s="4" t="s">
        <v>1880</v>
      </c>
      <c r="D477" s="5">
        <v>627704</v>
      </c>
      <c r="E477" s="5">
        <v>625001</v>
      </c>
      <c r="H477" s="2" t="s">
        <v>1149</v>
      </c>
      <c r="I477" s="3">
        <v>166657</v>
      </c>
      <c r="J477" s="3">
        <v>163723</v>
      </c>
      <c r="N477" s="4" t="s">
        <v>3706</v>
      </c>
      <c r="O477" s="5">
        <v>345364</v>
      </c>
      <c r="P477" s="5">
        <v>340399</v>
      </c>
      <c r="S477" s="2" t="s">
        <v>3341</v>
      </c>
      <c r="T477" s="3">
        <v>180065</v>
      </c>
      <c r="U477" s="3">
        <v>178673</v>
      </c>
      <c r="Y477" s="2" t="s">
        <v>2245</v>
      </c>
      <c r="Z477" s="3">
        <v>669016</v>
      </c>
      <c r="AA477" s="3">
        <v>667147</v>
      </c>
      <c r="AD477" s="2" t="s">
        <v>2975</v>
      </c>
      <c r="AE477" s="3">
        <v>571964</v>
      </c>
      <c r="AF477" s="3">
        <v>572334</v>
      </c>
      <c r="AI477" s="4" t="s">
        <v>2610</v>
      </c>
      <c r="AJ477" s="5">
        <v>648045</v>
      </c>
      <c r="AK477" s="5">
        <v>647720</v>
      </c>
    </row>
    <row r="478" spans="3:37" ht="39" thickBot="1" x14ac:dyDescent="0.3">
      <c r="C478" s="2" t="s">
        <v>53</v>
      </c>
      <c r="D478" s="3">
        <v>384767</v>
      </c>
      <c r="E478" s="3">
        <v>386354</v>
      </c>
      <c r="H478" s="4" t="s">
        <v>3340</v>
      </c>
      <c r="I478" s="5">
        <v>643069</v>
      </c>
      <c r="J478" s="5">
        <v>642295</v>
      </c>
      <c r="N478" s="2" t="s">
        <v>1879</v>
      </c>
      <c r="O478" s="3">
        <v>252526</v>
      </c>
      <c r="P478" s="3">
        <v>277992</v>
      </c>
      <c r="S478" s="16" t="s">
        <v>1514</v>
      </c>
      <c r="T478" s="18">
        <v>44938</v>
      </c>
      <c r="U478" s="18">
        <v>42961</v>
      </c>
      <c r="Y478" s="14" t="s">
        <v>2609</v>
      </c>
      <c r="Z478" s="7">
        <v>644129</v>
      </c>
      <c r="AA478" s="7">
        <v>643077</v>
      </c>
      <c r="AD478" s="4" t="s">
        <v>784</v>
      </c>
      <c r="AE478" s="5">
        <v>279382</v>
      </c>
      <c r="AF478" s="5">
        <v>276407</v>
      </c>
      <c r="AI478" s="2" t="s">
        <v>419</v>
      </c>
      <c r="AJ478" s="3">
        <v>443202</v>
      </c>
      <c r="AK478" s="3">
        <v>437711</v>
      </c>
    </row>
    <row r="479" spans="3:37" ht="38.25" x14ac:dyDescent="0.25">
      <c r="C479" s="4" t="s">
        <v>2244</v>
      </c>
      <c r="D479" s="5">
        <v>567265</v>
      </c>
      <c r="E479" s="5">
        <v>580847</v>
      </c>
      <c r="H479" s="2" t="s">
        <v>1513</v>
      </c>
      <c r="I479" s="3">
        <v>85194</v>
      </c>
      <c r="J479" s="3">
        <v>81642</v>
      </c>
      <c r="N479" s="4" t="s">
        <v>52</v>
      </c>
      <c r="O479" s="5">
        <v>270380</v>
      </c>
      <c r="P479" s="5">
        <v>271583</v>
      </c>
      <c r="S479" s="2" t="s">
        <v>3705</v>
      </c>
      <c r="T479" s="3">
        <v>215028</v>
      </c>
      <c r="U479" s="3">
        <v>212932</v>
      </c>
      <c r="Y479" s="4" t="s">
        <v>418</v>
      </c>
      <c r="Z479" s="5">
        <v>425338</v>
      </c>
      <c r="AA479" s="5">
        <v>420372</v>
      </c>
      <c r="AD479" s="4" t="s">
        <v>1148</v>
      </c>
      <c r="AE479" s="5">
        <v>174803</v>
      </c>
      <c r="AF479" s="5">
        <v>171236</v>
      </c>
      <c r="AI479" s="4" t="s">
        <v>2974</v>
      </c>
      <c r="AJ479" s="5">
        <v>584915</v>
      </c>
      <c r="AK479" s="5">
        <v>585010</v>
      </c>
    </row>
    <row r="480" spans="3:37" ht="39" thickBot="1" x14ac:dyDescent="0.3">
      <c r="C480" s="2" t="s">
        <v>1187</v>
      </c>
      <c r="D480" s="3">
        <v>230692</v>
      </c>
      <c r="E480" s="3">
        <v>228239</v>
      </c>
      <c r="H480" s="2" t="s">
        <v>2283</v>
      </c>
      <c r="I480" s="3">
        <v>609695</v>
      </c>
      <c r="J480" s="3">
        <v>606956</v>
      </c>
      <c r="N480" s="6" t="s">
        <v>3013</v>
      </c>
      <c r="O480" s="7">
        <v>222997</v>
      </c>
      <c r="P480" s="7">
        <v>221357</v>
      </c>
      <c r="S480" s="15" t="s">
        <v>2648</v>
      </c>
      <c r="T480" s="18">
        <v>163367</v>
      </c>
      <c r="U480" s="18">
        <v>162569</v>
      </c>
      <c r="Y480" s="2" t="s">
        <v>3379</v>
      </c>
      <c r="Z480" s="3">
        <v>677010</v>
      </c>
      <c r="AA480" s="3">
        <v>680843</v>
      </c>
      <c r="AD480" s="4" t="s">
        <v>1918</v>
      </c>
      <c r="AE480" s="5">
        <v>699354</v>
      </c>
      <c r="AF480" s="5">
        <v>696545</v>
      </c>
      <c r="AI480" s="2" t="s">
        <v>783</v>
      </c>
      <c r="AJ480" s="3">
        <v>303184</v>
      </c>
      <c r="AK480" s="3">
        <v>300988</v>
      </c>
    </row>
    <row r="481" spans="3:37" ht="38.25" x14ac:dyDescent="0.25">
      <c r="C481" s="2" t="s">
        <v>3735</v>
      </c>
      <c r="D481" s="3">
        <v>698791</v>
      </c>
      <c r="E481" s="3">
        <v>695340</v>
      </c>
      <c r="H481" s="4" t="s">
        <v>3004</v>
      </c>
      <c r="I481" s="5">
        <v>328272</v>
      </c>
      <c r="J481" s="5">
        <v>326926</v>
      </c>
      <c r="N481" s="4" t="s">
        <v>822</v>
      </c>
      <c r="O481" s="5">
        <v>147586</v>
      </c>
      <c r="P481" s="5">
        <v>146591</v>
      </c>
      <c r="S481" s="2" t="s">
        <v>457</v>
      </c>
      <c r="T481" s="3">
        <v>204737</v>
      </c>
      <c r="U481" s="3">
        <v>201521</v>
      </c>
      <c r="Y481" s="4" t="s">
        <v>1552</v>
      </c>
      <c r="Z481" s="5">
        <v>87535</v>
      </c>
      <c r="AA481" s="5">
        <v>84275</v>
      </c>
      <c r="AD481" s="2" t="s">
        <v>91</v>
      </c>
      <c r="AE481" s="3">
        <v>448908</v>
      </c>
      <c r="AF481" s="3">
        <v>449450</v>
      </c>
      <c r="AI481" s="4" t="s">
        <v>3744</v>
      </c>
      <c r="AJ481" s="5">
        <v>728370</v>
      </c>
      <c r="AK481" s="5">
        <v>725134</v>
      </c>
    </row>
    <row r="482" spans="3:37" ht="39" thickBot="1" x14ac:dyDescent="0.3">
      <c r="C482" s="4" t="s">
        <v>1908</v>
      </c>
      <c r="D482" s="5">
        <v>629008</v>
      </c>
      <c r="E482" s="5">
        <v>625453</v>
      </c>
      <c r="H482" s="6" t="s">
        <v>813</v>
      </c>
      <c r="I482" s="7">
        <v>183305</v>
      </c>
      <c r="J482" s="7">
        <v>181453</v>
      </c>
      <c r="N482" s="15" t="s">
        <v>3370</v>
      </c>
      <c r="O482" s="18">
        <v>428179</v>
      </c>
      <c r="P482" s="18">
        <v>417996</v>
      </c>
      <c r="S482" s="4" t="s">
        <v>1178</v>
      </c>
      <c r="T482" s="5">
        <v>116902</v>
      </c>
      <c r="U482" s="5">
        <v>115690</v>
      </c>
      <c r="Y482" s="2" t="s">
        <v>1909</v>
      </c>
      <c r="Z482" s="3">
        <v>695053</v>
      </c>
      <c r="AA482" s="3">
        <v>692302</v>
      </c>
      <c r="AD482" s="2" t="s">
        <v>2639</v>
      </c>
      <c r="AE482" s="3">
        <v>650546</v>
      </c>
      <c r="AF482" s="3">
        <v>649687</v>
      </c>
      <c r="AI482" s="4" t="s">
        <v>2274</v>
      </c>
      <c r="AJ482" s="5">
        <v>674356</v>
      </c>
      <c r="AK482" s="5">
        <v>672002</v>
      </c>
    </row>
    <row r="483" spans="3:37" ht="38.25" x14ac:dyDescent="0.25">
      <c r="C483" s="2" t="s">
        <v>81</v>
      </c>
      <c r="D483" s="3">
        <v>390439</v>
      </c>
      <c r="E483" s="3">
        <v>391698</v>
      </c>
      <c r="H483" s="2" t="s">
        <v>1177</v>
      </c>
      <c r="I483" s="3">
        <v>141992</v>
      </c>
      <c r="J483" s="3">
        <v>140145</v>
      </c>
      <c r="N483" s="2" t="s">
        <v>1543</v>
      </c>
      <c r="O483" s="3">
        <v>57592</v>
      </c>
      <c r="P483" s="3">
        <v>55184</v>
      </c>
      <c r="S483" s="2" t="s">
        <v>3369</v>
      </c>
      <c r="T483" s="3">
        <v>258321</v>
      </c>
      <c r="U483" s="3">
        <v>254887</v>
      </c>
      <c r="Y483" s="4" t="s">
        <v>82</v>
      </c>
      <c r="Z483" s="5">
        <v>454923</v>
      </c>
      <c r="AA483" s="5">
        <v>457046</v>
      </c>
      <c r="AD483" s="4" t="s">
        <v>448</v>
      </c>
      <c r="AE483" s="5">
        <v>429276</v>
      </c>
      <c r="AF483" s="5">
        <v>422769</v>
      </c>
      <c r="AI483" s="4" t="s">
        <v>2638</v>
      </c>
      <c r="AJ483" s="5">
        <v>671103</v>
      </c>
      <c r="AK483" s="5">
        <v>670394</v>
      </c>
    </row>
    <row r="484" spans="3:37" ht="39" thickBot="1" x14ac:dyDescent="0.3">
      <c r="C484" s="16" t="s">
        <v>2272</v>
      </c>
      <c r="D484" s="18">
        <v>608056</v>
      </c>
      <c r="E484" s="18">
        <v>605609</v>
      </c>
      <c r="H484" s="15" t="s">
        <v>3368</v>
      </c>
      <c r="I484" s="18">
        <v>363514</v>
      </c>
      <c r="J484" s="18">
        <v>362681</v>
      </c>
      <c r="N484" s="4" t="s">
        <v>3734</v>
      </c>
      <c r="O484" s="5">
        <v>322857</v>
      </c>
      <c r="P484" s="5">
        <v>318925</v>
      </c>
      <c r="S484" s="4" t="s">
        <v>1542</v>
      </c>
      <c r="T484" s="5">
        <v>35031</v>
      </c>
      <c r="U484" s="5">
        <v>33441</v>
      </c>
      <c r="Y484" s="2" t="s">
        <v>2273</v>
      </c>
      <c r="Z484" s="3">
        <v>640968</v>
      </c>
      <c r="AA484" s="3">
        <v>638689</v>
      </c>
      <c r="AD484" s="2" t="s">
        <v>3003</v>
      </c>
      <c r="AE484" s="3">
        <v>634520</v>
      </c>
      <c r="AF484" s="3">
        <v>632705</v>
      </c>
      <c r="AI484" s="2" t="s">
        <v>447</v>
      </c>
      <c r="AJ484" s="3">
        <v>440841</v>
      </c>
      <c r="AK484" s="3">
        <v>434821</v>
      </c>
    </row>
    <row r="485" spans="3:37" ht="38.25" x14ac:dyDescent="0.25">
      <c r="C485" s="4" t="s">
        <v>2636</v>
      </c>
      <c r="D485" s="5">
        <v>607914</v>
      </c>
      <c r="E485" s="5">
        <v>607141</v>
      </c>
      <c r="H485" s="2" t="s">
        <v>1541</v>
      </c>
      <c r="I485" s="3">
        <v>56770</v>
      </c>
      <c r="J485" s="3">
        <v>54567</v>
      </c>
      <c r="N485" s="2" t="s">
        <v>1907</v>
      </c>
      <c r="O485" s="3">
        <v>303324</v>
      </c>
      <c r="P485" s="3">
        <v>300753</v>
      </c>
      <c r="S485" s="2" t="s">
        <v>3733</v>
      </c>
      <c r="T485" s="3">
        <v>289962</v>
      </c>
      <c r="U485" s="3">
        <v>284159</v>
      </c>
      <c r="Y485" s="2" t="s">
        <v>2637</v>
      </c>
      <c r="Z485" s="3">
        <v>678276</v>
      </c>
      <c r="AA485" s="3">
        <v>676772</v>
      </c>
      <c r="AD485" s="4" t="s">
        <v>812</v>
      </c>
      <c r="AE485" s="5">
        <v>290998</v>
      </c>
      <c r="AF485" s="5">
        <v>288430</v>
      </c>
      <c r="AI485" s="4" t="s">
        <v>3002</v>
      </c>
      <c r="AJ485" s="5">
        <v>609541</v>
      </c>
      <c r="AK485" s="5">
        <v>607677</v>
      </c>
    </row>
    <row r="486" spans="3:37" ht="39" thickBot="1" x14ac:dyDescent="0.3">
      <c r="C486" s="14" t="s">
        <v>445</v>
      </c>
      <c r="D486" s="7">
        <v>380962</v>
      </c>
      <c r="E486" s="7">
        <v>374530</v>
      </c>
      <c r="H486" s="4" t="s">
        <v>3732</v>
      </c>
      <c r="I486" s="5">
        <v>375653</v>
      </c>
      <c r="J486" s="5">
        <v>372876</v>
      </c>
      <c r="N486" s="4" t="s">
        <v>80</v>
      </c>
      <c r="O486" s="5">
        <v>317734</v>
      </c>
      <c r="P486" s="5">
        <v>319106</v>
      </c>
      <c r="S486" s="4" t="s">
        <v>1906</v>
      </c>
      <c r="T486" s="5">
        <v>227511</v>
      </c>
      <c r="U486" s="5">
        <v>225989</v>
      </c>
      <c r="Y486" s="4" t="s">
        <v>446</v>
      </c>
      <c r="Z486" s="5">
        <v>427468</v>
      </c>
      <c r="AA486" s="5">
        <v>421973</v>
      </c>
      <c r="AD486" s="4" t="s">
        <v>1176</v>
      </c>
      <c r="AE486" s="5">
        <v>205610</v>
      </c>
      <c r="AF486" s="5">
        <v>202050</v>
      </c>
      <c r="AI486" s="2" t="s">
        <v>811</v>
      </c>
      <c r="AJ486" s="3">
        <v>312191</v>
      </c>
      <c r="AK486" s="3">
        <v>309200</v>
      </c>
    </row>
    <row r="487" spans="3:37" ht="39" thickTop="1" x14ac:dyDescent="0.25">
      <c r="C487" s="4" t="s">
        <v>3000</v>
      </c>
      <c r="D487" s="5">
        <v>595636</v>
      </c>
      <c r="E487" s="5">
        <v>593595</v>
      </c>
      <c r="H487" s="2" t="s">
        <v>1905</v>
      </c>
      <c r="I487" s="3">
        <v>400981</v>
      </c>
      <c r="J487" s="3">
        <v>399159</v>
      </c>
      <c r="N487" s="2" t="s">
        <v>2271</v>
      </c>
      <c r="O487" s="3">
        <v>254415</v>
      </c>
      <c r="P487" s="3">
        <v>252094</v>
      </c>
      <c r="S487" s="2" t="s">
        <v>79</v>
      </c>
      <c r="T487" s="3">
        <v>257021</v>
      </c>
      <c r="U487" s="3">
        <v>257840</v>
      </c>
      <c r="Y487" s="2" t="s">
        <v>3001</v>
      </c>
      <c r="Z487" s="3">
        <v>655685</v>
      </c>
      <c r="AA487" s="3">
        <v>653401</v>
      </c>
      <c r="AD487" s="2" t="s">
        <v>3367</v>
      </c>
      <c r="AE487" s="3">
        <v>691936</v>
      </c>
      <c r="AF487" s="3">
        <v>688991</v>
      </c>
      <c r="AI487" s="2" t="s">
        <v>1175</v>
      </c>
      <c r="AJ487" s="3">
        <v>216275</v>
      </c>
      <c r="AK487" s="3">
        <v>212510</v>
      </c>
    </row>
    <row r="488" spans="3:37" ht="38.25" x14ac:dyDescent="0.25">
      <c r="C488" s="2" t="s">
        <v>809</v>
      </c>
      <c r="D488" s="3">
        <v>261553</v>
      </c>
      <c r="E488" s="3">
        <v>259141</v>
      </c>
      <c r="H488" s="4" t="s">
        <v>78</v>
      </c>
      <c r="I488" s="5">
        <v>277442</v>
      </c>
      <c r="J488" s="5">
        <v>278069</v>
      </c>
      <c r="N488" s="2" t="s">
        <v>2635</v>
      </c>
      <c r="O488" s="3">
        <v>233844</v>
      </c>
      <c r="P488" s="3">
        <v>233771</v>
      </c>
      <c r="S488" s="4" t="s">
        <v>2270</v>
      </c>
      <c r="T488" s="5">
        <v>157649</v>
      </c>
      <c r="U488" s="5">
        <v>156274</v>
      </c>
      <c r="Y488" s="4" t="s">
        <v>810</v>
      </c>
      <c r="Z488" s="5">
        <v>269686</v>
      </c>
      <c r="AA488" s="5">
        <v>266928</v>
      </c>
      <c r="AD488" s="4" t="s">
        <v>1540</v>
      </c>
      <c r="AE488" s="5">
        <v>86085</v>
      </c>
      <c r="AF488" s="5">
        <v>82822</v>
      </c>
      <c r="AI488" s="4" t="s">
        <v>3366</v>
      </c>
      <c r="AJ488" s="5">
        <v>700835</v>
      </c>
      <c r="AK488" s="5">
        <v>698628</v>
      </c>
    </row>
    <row r="489" spans="3:37" ht="38.25" x14ac:dyDescent="0.25">
      <c r="C489" s="2" t="s">
        <v>1173</v>
      </c>
      <c r="D489" s="3">
        <v>222270</v>
      </c>
      <c r="E489" s="3">
        <v>220115</v>
      </c>
      <c r="H489" s="2" t="s">
        <v>2269</v>
      </c>
      <c r="I489" s="3">
        <v>609666</v>
      </c>
      <c r="J489" s="3">
        <v>607839</v>
      </c>
      <c r="N489" s="4" t="s">
        <v>444</v>
      </c>
      <c r="O489" s="5">
        <v>232923</v>
      </c>
      <c r="P489" s="5">
        <v>228515</v>
      </c>
      <c r="S489" s="4" t="s">
        <v>2634</v>
      </c>
      <c r="T489" s="5">
        <v>155625</v>
      </c>
      <c r="U489" s="5">
        <v>154209</v>
      </c>
      <c r="Y489" s="4" t="s">
        <v>1174</v>
      </c>
      <c r="Z489" s="5">
        <v>210914</v>
      </c>
      <c r="AA489" s="5">
        <v>207947</v>
      </c>
      <c r="AD489" s="2" t="s">
        <v>3731</v>
      </c>
      <c r="AE489" s="3">
        <v>732745</v>
      </c>
      <c r="AF489" s="3">
        <v>729625</v>
      </c>
      <c r="AI489" s="2" t="s">
        <v>1539</v>
      </c>
      <c r="AJ489" s="3">
        <v>89360</v>
      </c>
      <c r="AK489" s="3">
        <v>85955</v>
      </c>
    </row>
    <row r="490" spans="3:37" ht="38.25" x14ac:dyDescent="0.25">
      <c r="C490" s="4" t="s">
        <v>3364</v>
      </c>
      <c r="D490" s="5">
        <v>670487</v>
      </c>
      <c r="E490" s="5">
        <v>665745</v>
      </c>
      <c r="H490" s="2" t="s">
        <v>2633</v>
      </c>
      <c r="I490" s="3">
        <v>611472</v>
      </c>
      <c r="J490" s="3">
        <v>611419</v>
      </c>
      <c r="N490" s="2" t="s">
        <v>2999</v>
      </c>
      <c r="O490" s="3">
        <v>243965</v>
      </c>
      <c r="P490" s="3">
        <v>242178</v>
      </c>
      <c r="S490" s="2" t="s">
        <v>443</v>
      </c>
      <c r="T490" s="3">
        <v>205164</v>
      </c>
      <c r="U490" s="3">
        <v>201840</v>
      </c>
      <c r="Y490" s="2" t="s">
        <v>3365</v>
      </c>
      <c r="Z490" s="3">
        <v>711991</v>
      </c>
      <c r="AA490" s="3">
        <v>707748</v>
      </c>
      <c r="AD490" s="4" t="s">
        <v>1904</v>
      </c>
      <c r="AE490" s="5">
        <v>729825</v>
      </c>
      <c r="AF490" s="5">
        <v>726907</v>
      </c>
      <c r="AI490" s="4" t="s">
        <v>3730</v>
      </c>
      <c r="AJ490" s="5">
        <v>713606</v>
      </c>
      <c r="AK490" s="5">
        <v>709546</v>
      </c>
    </row>
    <row r="491" spans="3:37" ht="38.25" x14ac:dyDescent="0.25">
      <c r="C491" s="2" t="s">
        <v>1537</v>
      </c>
      <c r="D491" s="3">
        <v>86944</v>
      </c>
      <c r="E491" s="3">
        <v>83299</v>
      </c>
      <c r="H491" s="4" t="s">
        <v>442</v>
      </c>
      <c r="I491" s="5">
        <v>366515</v>
      </c>
      <c r="J491" s="5">
        <v>360943</v>
      </c>
      <c r="N491" s="4" t="s">
        <v>808</v>
      </c>
      <c r="O491" s="5">
        <v>188412</v>
      </c>
      <c r="P491" s="5">
        <v>187175</v>
      </c>
      <c r="S491" s="4" t="s">
        <v>2998</v>
      </c>
      <c r="T491" s="5">
        <v>176978</v>
      </c>
      <c r="U491" s="5">
        <v>175698</v>
      </c>
      <c r="Y491" s="4" t="s">
        <v>1538</v>
      </c>
      <c r="Z491" s="5">
        <v>91200</v>
      </c>
      <c r="AA491" s="5">
        <v>87667</v>
      </c>
      <c r="AD491" s="2" t="s">
        <v>77</v>
      </c>
      <c r="AE491" s="3">
        <v>485498</v>
      </c>
      <c r="AF491" s="3">
        <v>487507</v>
      </c>
      <c r="AI491" s="2" t="s">
        <v>1903</v>
      </c>
      <c r="AJ491" s="3">
        <v>695137</v>
      </c>
      <c r="AK491" s="3">
        <v>692454</v>
      </c>
    </row>
    <row r="492" spans="3:37" ht="38.25" x14ac:dyDescent="0.25">
      <c r="C492" s="4" t="s">
        <v>3728</v>
      </c>
      <c r="D492" s="5">
        <v>740326</v>
      </c>
      <c r="E492" s="5">
        <v>732378</v>
      </c>
      <c r="H492" s="2" t="s">
        <v>2997</v>
      </c>
      <c r="I492" s="3">
        <v>601512</v>
      </c>
      <c r="J492" s="3">
        <v>599333</v>
      </c>
      <c r="N492" s="4" t="s">
        <v>1172</v>
      </c>
      <c r="O492" s="5">
        <v>149230</v>
      </c>
      <c r="P492" s="5">
        <v>147438</v>
      </c>
      <c r="S492" s="2" t="s">
        <v>807</v>
      </c>
      <c r="T492" s="3">
        <v>125078</v>
      </c>
      <c r="U492" s="3">
        <v>124160</v>
      </c>
      <c r="Y492" s="2" t="s">
        <v>3729</v>
      </c>
      <c r="Z492" s="3">
        <v>748915</v>
      </c>
      <c r="AA492" s="3">
        <v>743232</v>
      </c>
      <c r="AD492" s="4" t="s">
        <v>2268</v>
      </c>
      <c r="AE492" s="5">
        <v>659193</v>
      </c>
      <c r="AF492" s="5">
        <v>657187</v>
      </c>
      <c r="AI492" s="4" t="s">
        <v>76</v>
      </c>
      <c r="AJ492" s="5">
        <v>487716</v>
      </c>
      <c r="AK492" s="5">
        <v>489433</v>
      </c>
    </row>
    <row r="493" spans="3:37" ht="38.25" x14ac:dyDescent="0.25">
      <c r="C493" s="2" t="s">
        <v>1901</v>
      </c>
      <c r="D493" s="3">
        <v>654928</v>
      </c>
      <c r="E493" s="3">
        <v>651910</v>
      </c>
      <c r="H493" s="4" t="s">
        <v>806</v>
      </c>
      <c r="I493" s="5">
        <v>242744</v>
      </c>
      <c r="J493" s="5">
        <v>239895</v>
      </c>
      <c r="N493" s="2" t="s">
        <v>3363</v>
      </c>
      <c r="O493" s="3">
        <v>281815</v>
      </c>
      <c r="P493" s="3">
        <v>277677</v>
      </c>
      <c r="S493" s="2" t="s">
        <v>1171</v>
      </c>
      <c r="T493" s="3">
        <v>112036</v>
      </c>
      <c r="U493" s="3">
        <v>110536</v>
      </c>
      <c r="Y493" s="4" t="s">
        <v>1902</v>
      </c>
      <c r="Z493" s="5">
        <v>706669</v>
      </c>
      <c r="AA493" s="5">
        <v>703708</v>
      </c>
      <c r="AD493" s="4" t="s">
        <v>2632</v>
      </c>
      <c r="AE493" s="5">
        <v>656800</v>
      </c>
      <c r="AF493" s="5">
        <v>655920</v>
      </c>
      <c r="AI493" s="2" t="s">
        <v>2267</v>
      </c>
      <c r="AJ493" s="3">
        <v>674231</v>
      </c>
      <c r="AK493" s="3">
        <v>671768</v>
      </c>
    </row>
    <row r="494" spans="3:37" ht="38.25" x14ac:dyDescent="0.25">
      <c r="C494" s="4" t="s">
        <v>74</v>
      </c>
      <c r="D494" s="5">
        <v>419435</v>
      </c>
      <c r="E494" s="5">
        <v>420325</v>
      </c>
      <c r="H494" s="4" t="s">
        <v>1170</v>
      </c>
      <c r="I494" s="5">
        <v>149910</v>
      </c>
      <c r="J494" s="5">
        <v>145787</v>
      </c>
      <c r="N494" s="4" t="s">
        <v>1536</v>
      </c>
      <c r="O494" s="5">
        <v>65676</v>
      </c>
      <c r="P494" s="5">
        <v>62852</v>
      </c>
      <c r="S494" s="4" t="s">
        <v>3362</v>
      </c>
      <c r="T494" s="5">
        <v>182212</v>
      </c>
      <c r="U494" s="5">
        <v>180055</v>
      </c>
      <c r="Y494" s="2" t="s">
        <v>75</v>
      </c>
      <c r="Z494" s="3">
        <v>476077</v>
      </c>
      <c r="AA494" s="3">
        <v>477615</v>
      </c>
      <c r="AD494" s="2" t="s">
        <v>441</v>
      </c>
      <c r="AE494" s="3">
        <v>426390</v>
      </c>
      <c r="AF494" s="3">
        <v>420353</v>
      </c>
      <c r="AI494" s="2" t="s">
        <v>2631</v>
      </c>
      <c r="AJ494" s="3">
        <v>661783</v>
      </c>
      <c r="AK494" s="3">
        <v>660925</v>
      </c>
    </row>
    <row r="495" spans="3:37" ht="38.25" x14ac:dyDescent="0.25">
      <c r="C495" s="2" t="s">
        <v>2265</v>
      </c>
      <c r="D495" s="3">
        <v>614536</v>
      </c>
      <c r="E495" s="3">
        <v>611128</v>
      </c>
      <c r="H495" s="2" t="s">
        <v>3361</v>
      </c>
      <c r="I495" s="3">
        <v>636973</v>
      </c>
      <c r="J495" s="3">
        <v>636212</v>
      </c>
      <c r="N495" s="2" t="s">
        <v>3727</v>
      </c>
      <c r="O495" s="3">
        <v>343819</v>
      </c>
      <c r="P495" s="3">
        <v>336871</v>
      </c>
      <c r="S495" s="2" t="s">
        <v>1535</v>
      </c>
      <c r="T495" s="3">
        <v>41776</v>
      </c>
      <c r="U495" s="3">
        <v>39894</v>
      </c>
      <c r="Y495" s="4" t="s">
        <v>2266</v>
      </c>
      <c r="Z495" s="5">
        <v>668706</v>
      </c>
      <c r="AA495" s="5">
        <v>665722</v>
      </c>
      <c r="AD495" s="4" t="s">
        <v>2996</v>
      </c>
      <c r="AE495" s="5">
        <v>651223</v>
      </c>
      <c r="AF495" s="5">
        <v>649380</v>
      </c>
      <c r="AI495" s="4" t="s">
        <v>440</v>
      </c>
      <c r="AJ495" s="5">
        <v>440477</v>
      </c>
      <c r="AK495" s="5">
        <v>434848</v>
      </c>
    </row>
    <row r="496" spans="3:37" ht="38.25" x14ac:dyDescent="0.25">
      <c r="C496" s="4" t="s">
        <v>3378</v>
      </c>
      <c r="D496" s="5">
        <v>628559</v>
      </c>
      <c r="E496" s="5">
        <v>626999</v>
      </c>
      <c r="H496" s="4" t="s">
        <v>1534</v>
      </c>
      <c r="I496" s="5">
        <v>83406</v>
      </c>
      <c r="J496" s="5">
        <v>79775</v>
      </c>
      <c r="N496" s="4" t="s">
        <v>1900</v>
      </c>
      <c r="O496" s="5">
        <v>266021</v>
      </c>
      <c r="P496" s="5">
        <v>263694</v>
      </c>
      <c r="S496" s="4" t="s">
        <v>3726</v>
      </c>
      <c r="T496" s="5">
        <v>212716</v>
      </c>
      <c r="U496" s="5">
        <v>208280</v>
      </c>
      <c r="Y496" s="4" t="s">
        <v>2630</v>
      </c>
      <c r="Z496" s="5">
        <v>664279</v>
      </c>
      <c r="AA496" s="5">
        <v>663335</v>
      </c>
      <c r="AD496" s="2" t="s">
        <v>805</v>
      </c>
      <c r="AE496" s="3">
        <v>289988</v>
      </c>
      <c r="AF496" s="3">
        <v>286983</v>
      </c>
      <c r="AI496" s="2" t="s">
        <v>2995</v>
      </c>
      <c r="AJ496" s="3">
        <v>643662</v>
      </c>
      <c r="AK496" s="3">
        <v>642129</v>
      </c>
    </row>
    <row r="497" spans="3:37" ht="38.25" x14ac:dyDescent="0.25">
      <c r="C497" s="2" t="s">
        <v>1551</v>
      </c>
      <c r="D497" s="3">
        <v>89855</v>
      </c>
      <c r="E497" s="3">
        <v>86458</v>
      </c>
      <c r="H497" s="2" t="s">
        <v>2647</v>
      </c>
      <c r="I497" s="3">
        <v>604933</v>
      </c>
      <c r="J497" s="3">
        <v>603845</v>
      </c>
      <c r="N497" s="2" t="s">
        <v>73</v>
      </c>
      <c r="O497" s="3">
        <v>314357</v>
      </c>
      <c r="P497" s="3">
        <v>315758</v>
      </c>
      <c r="S497" s="4" t="s">
        <v>3012</v>
      </c>
      <c r="T497" s="5">
        <v>188093</v>
      </c>
      <c r="U497" s="5">
        <v>186893</v>
      </c>
      <c r="Y497" s="2" t="s">
        <v>439</v>
      </c>
      <c r="Z497" s="3">
        <v>425491</v>
      </c>
      <c r="AA497" s="3">
        <v>419218</v>
      </c>
      <c r="AD497" s="2" t="s">
        <v>1169</v>
      </c>
      <c r="AE497" s="3">
        <v>159033</v>
      </c>
      <c r="AF497" s="3">
        <v>155816</v>
      </c>
      <c r="AI497" s="4" t="s">
        <v>804</v>
      </c>
      <c r="AJ497" s="5">
        <v>290897</v>
      </c>
      <c r="AK497" s="5">
        <v>287551</v>
      </c>
    </row>
    <row r="498" spans="3:37" ht="38.25" x14ac:dyDescent="0.25">
      <c r="C498" s="2" t="s">
        <v>2629</v>
      </c>
      <c r="D498" s="3">
        <v>630356</v>
      </c>
      <c r="E498" s="3">
        <v>629228</v>
      </c>
      <c r="H498" s="4" t="s">
        <v>456</v>
      </c>
      <c r="I498" s="5">
        <v>354550</v>
      </c>
      <c r="J498" s="5">
        <v>349692</v>
      </c>
      <c r="N498" s="4" t="s">
        <v>1186</v>
      </c>
      <c r="O498" s="5">
        <v>192371</v>
      </c>
      <c r="P498" s="5">
        <v>191507</v>
      </c>
      <c r="S498" s="2" t="s">
        <v>821</v>
      </c>
      <c r="T498" s="3">
        <v>98389</v>
      </c>
      <c r="U498" s="3">
        <v>97655</v>
      </c>
      <c r="Y498" s="2" t="s">
        <v>3743</v>
      </c>
      <c r="Z498" s="3">
        <v>742923</v>
      </c>
      <c r="AA498" s="3">
        <v>739641</v>
      </c>
      <c r="AD498" s="4" t="s">
        <v>2282</v>
      </c>
      <c r="AE498" s="5">
        <v>648175</v>
      </c>
      <c r="AF498" s="5">
        <v>647534</v>
      </c>
      <c r="AI498" s="2" t="s">
        <v>1917</v>
      </c>
      <c r="AJ498" s="3">
        <v>687690</v>
      </c>
      <c r="AK498" s="3">
        <v>684895</v>
      </c>
    </row>
    <row r="499" spans="3:37" ht="38.25" x14ac:dyDescent="0.25">
      <c r="C499" s="4" t="s">
        <v>438</v>
      </c>
      <c r="D499" s="5">
        <v>372685</v>
      </c>
      <c r="E499" s="5">
        <v>366686</v>
      </c>
      <c r="H499" s="2" t="s">
        <v>3725</v>
      </c>
      <c r="I499" s="3">
        <v>687009</v>
      </c>
      <c r="J499" s="3">
        <v>684827</v>
      </c>
      <c r="N499" s="4" t="s">
        <v>2264</v>
      </c>
      <c r="O499" s="5">
        <v>245095</v>
      </c>
      <c r="P499" s="5">
        <v>242598</v>
      </c>
      <c r="S499" s="2" t="s">
        <v>1899</v>
      </c>
      <c r="T499" s="3">
        <v>142201</v>
      </c>
      <c r="U499" s="3">
        <v>140670</v>
      </c>
      <c r="Y499" s="4" t="s">
        <v>2994</v>
      </c>
      <c r="Z499" s="5">
        <v>651974</v>
      </c>
      <c r="AA499" s="5">
        <v>650575</v>
      </c>
      <c r="AD499" s="4" t="s">
        <v>3360</v>
      </c>
      <c r="AE499" s="5">
        <v>682538</v>
      </c>
      <c r="AF499" s="5">
        <v>682597</v>
      </c>
      <c r="AI499" s="4" t="s">
        <v>90</v>
      </c>
      <c r="AJ499" s="5">
        <v>457373</v>
      </c>
      <c r="AK499" s="5">
        <v>458688</v>
      </c>
    </row>
    <row r="500" spans="3:37" ht="38.25" x14ac:dyDescent="0.25">
      <c r="C500" s="2" t="s">
        <v>2993</v>
      </c>
      <c r="D500" s="3">
        <v>595828</v>
      </c>
      <c r="E500" s="3">
        <v>593978</v>
      </c>
      <c r="H500" s="4" t="s">
        <v>1898</v>
      </c>
      <c r="I500" s="5">
        <v>645977</v>
      </c>
      <c r="J500" s="5">
        <v>643398</v>
      </c>
      <c r="N500" s="4" t="s">
        <v>2628</v>
      </c>
      <c r="O500" s="5">
        <v>293683</v>
      </c>
      <c r="P500" s="5">
        <v>292525</v>
      </c>
      <c r="S500" s="4" t="s">
        <v>72</v>
      </c>
      <c r="T500" s="5">
        <v>232998</v>
      </c>
      <c r="U500" s="5">
        <v>233842</v>
      </c>
      <c r="Y500" s="2" t="s">
        <v>803</v>
      </c>
      <c r="Z500" s="3">
        <v>283446</v>
      </c>
      <c r="AA500" s="3">
        <v>280860</v>
      </c>
      <c r="AD500" s="2" t="s">
        <v>1533</v>
      </c>
      <c r="AE500" s="3">
        <v>86762</v>
      </c>
      <c r="AF500" s="3">
        <v>83163</v>
      </c>
      <c r="AI500" s="4" t="s">
        <v>1168</v>
      </c>
      <c r="AJ500" s="5">
        <v>164063</v>
      </c>
      <c r="AK500" s="5">
        <v>160996</v>
      </c>
    </row>
    <row r="501" spans="3:37" ht="38.25" x14ac:dyDescent="0.25">
      <c r="C501" s="4" t="s">
        <v>802</v>
      </c>
      <c r="D501" s="5">
        <v>264818</v>
      </c>
      <c r="E501" s="5">
        <v>261589</v>
      </c>
      <c r="H501" s="2" t="s">
        <v>71</v>
      </c>
      <c r="I501" s="3">
        <v>397125</v>
      </c>
      <c r="J501" s="3">
        <v>397976</v>
      </c>
      <c r="N501" s="2" t="s">
        <v>437</v>
      </c>
      <c r="O501" s="3">
        <v>275685</v>
      </c>
      <c r="P501" s="3">
        <v>269815</v>
      </c>
      <c r="S501" s="2" t="s">
        <v>2263</v>
      </c>
      <c r="T501" s="3">
        <v>167201</v>
      </c>
      <c r="U501" s="3">
        <v>165584</v>
      </c>
      <c r="Y501" s="2" t="s">
        <v>1167</v>
      </c>
      <c r="Z501" s="3">
        <v>167434</v>
      </c>
      <c r="AA501" s="3">
        <v>163956</v>
      </c>
      <c r="AD501" s="4" t="s">
        <v>3724</v>
      </c>
      <c r="AE501" s="5">
        <v>719810</v>
      </c>
      <c r="AF501" s="5">
        <v>719286</v>
      </c>
      <c r="AI501" s="2" t="s">
        <v>3359</v>
      </c>
      <c r="AJ501" s="3">
        <v>688503</v>
      </c>
      <c r="AK501" s="3">
        <v>688908</v>
      </c>
    </row>
    <row r="502" spans="3:37" ht="38.25" x14ac:dyDescent="0.25">
      <c r="C502" s="4" t="s">
        <v>1166</v>
      </c>
      <c r="D502" s="5">
        <v>176154</v>
      </c>
      <c r="E502" s="5">
        <v>171880</v>
      </c>
      <c r="H502" s="4" t="s">
        <v>2262</v>
      </c>
      <c r="I502" s="5">
        <v>612561</v>
      </c>
      <c r="J502" s="5">
        <v>610547</v>
      </c>
      <c r="N502" s="4" t="s">
        <v>2992</v>
      </c>
      <c r="O502" s="5">
        <v>246386</v>
      </c>
      <c r="P502" s="5">
        <v>244600</v>
      </c>
      <c r="S502" s="2" t="s">
        <v>2627</v>
      </c>
      <c r="T502" s="3">
        <v>267796</v>
      </c>
      <c r="U502" s="3">
        <v>267663</v>
      </c>
      <c r="Y502" s="4" t="s">
        <v>3358</v>
      </c>
      <c r="Z502" s="5">
        <v>696495</v>
      </c>
      <c r="AA502" s="5">
        <v>696540</v>
      </c>
      <c r="AD502" s="2" t="s">
        <v>1897</v>
      </c>
      <c r="AE502" s="3">
        <v>682370</v>
      </c>
      <c r="AF502" s="3">
        <v>680065</v>
      </c>
      <c r="AI502" s="4" t="s">
        <v>1532</v>
      </c>
      <c r="AJ502" s="5">
        <v>89283</v>
      </c>
      <c r="AK502" s="5">
        <v>85588</v>
      </c>
    </row>
    <row r="503" spans="3:37" ht="38.25" x14ac:dyDescent="0.25">
      <c r="C503" s="2" t="s">
        <v>3357</v>
      </c>
      <c r="D503" s="3">
        <v>691629</v>
      </c>
      <c r="E503" s="3">
        <v>690550</v>
      </c>
      <c r="H503" s="4" t="s">
        <v>2626</v>
      </c>
      <c r="I503" s="5">
        <v>614910</v>
      </c>
      <c r="J503" s="5">
        <v>614391</v>
      </c>
      <c r="N503" s="2" t="s">
        <v>801</v>
      </c>
      <c r="O503" s="3">
        <v>200449</v>
      </c>
      <c r="P503" s="3">
        <v>197311</v>
      </c>
      <c r="S503" s="4" t="s">
        <v>436</v>
      </c>
      <c r="T503" s="5">
        <v>189044</v>
      </c>
      <c r="U503" s="5">
        <v>184763</v>
      </c>
      <c r="Y503" s="2" t="s">
        <v>1531</v>
      </c>
      <c r="Z503" s="3">
        <v>88943</v>
      </c>
      <c r="AA503" s="3">
        <v>85480</v>
      </c>
      <c r="AD503" s="4" t="s">
        <v>70</v>
      </c>
      <c r="AE503" s="5">
        <v>472159</v>
      </c>
      <c r="AF503" s="5">
        <v>473338</v>
      </c>
      <c r="AI503" s="2" t="s">
        <v>3723</v>
      </c>
      <c r="AJ503" s="3">
        <v>705331</v>
      </c>
      <c r="AK503" s="3">
        <v>702156</v>
      </c>
    </row>
    <row r="504" spans="3:37" ht="38.25" x14ac:dyDescent="0.25">
      <c r="C504" s="4" t="s">
        <v>1530</v>
      </c>
      <c r="D504" s="5">
        <v>92576</v>
      </c>
      <c r="E504" s="5">
        <v>89034</v>
      </c>
      <c r="H504" s="2" t="s">
        <v>435</v>
      </c>
      <c r="I504" s="3">
        <v>373819</v>
      </c>
      <c r="J504" s="3">
        <v>367315</v>
      </c>
      <c r="N504" s="2" t="s">
        <v>1165</v>
      </c>
      <c r="O504" s="3">
        <v>125103</v>
      </c>
      <c r="P504" s="3">
        <v>122663</v>
      </c>
      <c r="S504" s="2" t="s">
        <v>2991</v>
      </c>
      <c r="T504" s="3">
        <v>164353</v>
      </c>
      <c r="U504" s="3">
        <v>163506</v>
      </c>
      <c r="Y504" s="4" t="s">
        <v>3722</v>
      </c>
      <c r="Z504" s="5">
        <v>746729</v>
      </c>
      <c r="AA504" s="5">
        <v>743783</v>
      </c>
      <c r="AD504" s="2" t="s">
        <v>2261</v>
      </c>
      <c r="AE504" s="3">
        <v>658159</v>
      </c>
      <c r="AF504" s="3">
        <v>655872</v>
      </c>
      <c r="AI504" s="4" t="s">
        <v>1896</v>
      </c>
      <c r="AJ504" s="5">
        <v>706201</v>
      </c>
      <c r="AK504" s="5">
        <v>703903</v>
      </c>
    </row>
    <row r="505" spans="3:37" ht="38.25" x14ac:dyDescent="0.25">
      <c r="C505" s="2" t="s">
        <v>3721</v>
      </c>
      <c r="D505" s="3">
        <v>739619</v>
      </c>
      <c r="E505" s="3">
        <v>735039</v>
      </c>
      <c r="H505" s="4" t="s">
        <v>2990</v>
      </c>
      <c r="I505" s="5">
        <v>594585</v>
      </c>
      <c r="J505" s="5">
        <v>593614</v>
      </c>
      <c r="N505" s="4" t="s">
        <v>3356</v>
      </c>
      <c r="O505" s="5">
        <v>311368</v>
      </c>
      <c r="P505" s="5">
        <v>307514</v>
      </c>
      <c r="S505" s="4" t="s">
        <v>800</v>
      </c>
      <c r="T505" s="5">
        <v>132727</v>
      </c>
      <c r="U505" s="5">
        <v>130888</v>
      </c>
      <c r="Y505" s="2" t="s">
        <v>1895</v>
      </c>
      <c r="Z505" s="3">
        <v>704532</v>
      </c>
      <c r="AA505" s="3">
        <v>701933</v>
      </c>
      <c r="AD505" s="2" t="s">
        <v>2625</v>
      </c>
      <c r="AE505" s="3">
        <v>651450</v>
      </c>
      <c r="AF505" s="3">
        <v>651839</v>
      </c>
      <c r="AI505" s="2" t="s">
        <v>69</v>
      </c>
      <c r="AJ505" s="3">
        <v>492606</v>
      </c>
      <c r="AK505" s="3">
        <v>494362</v>
      </c>
    </row>
    <row r="506" spans="3:37" ht="38.25" x14ac:dyDescent="0.25">
      <c r="C506" s="4" t="s">
        <v>1894</v>
      </c>
      <c r="D506" s="5">
        <v>709331</v>
      </c>
      <c r="E506" s="5">
        <v>705068</v>
      </c>
      <c r="H506" s="2" t="s">
        <v>799</v>
      </c>
      <c r="I506" s="3">
        <v>236651</v>
      </c>
      <c r="J506" s="3">
        <v>234387</v>
      </c>
      <c r="N506" s="2" t="s">
        <v>1529</v>
      </c>
      <c r="O506" s="3">
        <v>59502</v>
      </c>
      <c r="P506" s="3">
        <v>56970</v>
      </c>
      <c r="S506" s="4" t="s">
        <v>1164</v>
      </c>
      <c r="T506" s="5">
        <v>83647</v>
      </c>
      <c r="U506" s="5">
        <v>82497</v>
      </c>
      <c r="Y506" s="4" t="s">
        <v>68</v>
      </c>
      <c r="Z506" s="5">
        <v>478826</v>
      </c>
      <c r="AA506" s="5">
        <v>479912</v>
      </c>
      <c r="AD506" s="4" t="s">
        <v>434</v>
      </c>
      <c r="AE506" s="5">
        <v>444537</v>
      </c>
      <c r="AF506" s="5">
        <v>438370</v>
      </c>
      <c r="AI506" s="4" t="s">
        <v>2260</v>
      </c>
      <c r="AJ506" s="5">
        <v>657310</v>
      </c>
      <c r="AK506" s="5">
        <v>654097</v>
      </c>
    </row>
    <row r="507" spans="3:37" ht="38.25" x14ac:dyDescent="0.25">
      <c r="C507" s="2" t="s">
        <v>67</v>
      </c>
      <c r="D507" s="3">
        <v>407726</v>
      </c>
      <c r="E507" s="3">
        <v>408529</v>
      </c>
      <c r="H507" s="2" t="s">
        <v>1163</v>
      </c>
      <c r="I507" s="3">
        <v>149454</v>
      </c>
      <c r="J507" s="3">
        <v>146474</v>
      </c>
      <c r="N507" s="4" t="s">
        <v>3720</v>
      </c>
      <c r="O507" s="5">
        <v>355446</v>
      </c>
      <c r="P507" s="5">
        <v>350720</v>
      </c>
      <c r="S507" s="2" t="s">
        <v>3355</v>
      </c>
      <c r="T507" s="3">
        <v>295659</v>
      </c>
      <c r="U507" s="3">
        <v>286930</v>
      </c>
      <c r="Y507" s="2" t="s">
        <v>2259</v>
      </c>
      <c r="Z507" s="3">
        <v>654249</v>
      </c>
      <c r="AA507" s="3">
        <v>652744</v>
      </c>
      <c r="AD507" s="2" t="s">
        <v>2989</v>
      </c>
      <c r="AE507" s="3">
        <v>633836</v>
      </c>
      <c r="AF507" s="3">
        <v>632324</v>
      </c>
      <c r="AI507" s="4" t="s">
        <v>2624</v>
      </c>
      <c r="AJ507" s="5">
        <v>652015</v>
      </c>
      <c r="AK507" s="5">
        <v>652596</v>
      </c>
    </row>
    <row r="508" spans="3:37" ht="38.25" x14ac:dyDescent="0.25">
      <c r="C508" s="4" t="s">
        <v>2258</v>
      </c>
      <c r="D508" s="5">
        <v>593313</v>
      </c>
      <c r="E508" s="5">
        <v>590861</v>
      </c>
      <c r="H508" s="4" t="s">
        <v>3354</v>
      </c>
      <c r="I508" s="5">
        <v>652588</v>
      </c>
      <c r="J508" s="5">
        <v>652497</v>
      </c>
      <c r="N508" s="2" t="s">
        <v>1893</v>
      </c>
      <c r="O508" s="3">
        <v>336975</v>
      </c>
      <c r="P508" s="3">
        <v>333884</v>
      </c>
      <c r="S508" s="4" t="s">
        <v>1528</v>
      </c>
      <c r="T508" s="5">
        <v>38342</v>
      </c>
      <c r="U508" s="5">
        <v>36501</v>
      </c>
      <c r="Y508" s="2" t="s">
        <v>2623</v>
      </c>
      <c r="Z508" s="3">
        <v>653670</v>
      </c>
      <c r="AA508" s="3">
        <v>653392</v>
      </c>
      <c r="AD508" s="4" t="s">
        <v>798</v>
      </c>
      <c r="AE508" s="5">
        <v>287082</v>
      </c>
      <c r="AF508" s="5">
        <v>284715</v>
      </c>
      <c r="AI508" s="2" t="s">
        <v>433</v>
      </c>
      <c r="AJ508" s="3">
        <v>442393</v>
      </c>
      <c r="AK508" s="3">
        <v>436341</v>
      </c>
    </row>
    <row r="509" spans="3:37" ht="38.25" x14ac:dyDescent="0.25">
      <c r="C509" s="4" t="s">
        <v>2622</v>
      </c>
      <c r="D509" s="5">
        <v>597300</v>
      </c>
      <c r="E509" s="5">
        <v>596575</v>
      </c>
      <c r="H509" s="2" t="s">
        <v>1527</v>
      </c>
      <c r="I509" s="3">
        <v>83361</v>
      </c>
      <c r="J509" s="3">
        <v>79983</v>
      </c>
      <c r="N509" s="4" t="s">
        <v>66</v>
      </c>
      <c r="O509" s="5">
        <v>304734</v>
      </c>
      <c r="P509" s="5">
        <v>305871</v>
      </c>
      <c r="S509" s="2" t="s">
        <v>3719</v>
      </c>
      <c r="T509" s="3">
        <v>308543</v>
      </c>
      <c r="U509" s="3">
        <v>304664</v>
      </c>
      <c r="Y509" s="4" t="s">
        <v>432</v>
      </c>
      <c r="Z509" s="5">
        <v>431437</v>
      </c>
      <c r="AA509" s="5">
        <v>425272</v>
      </c>
      <c r="AD509" s="4" t="s">
        <v>1162</v>
      </c>
      <c r="AE509" s="5">
        <v>163168</v>
      </c>
      <c r="AF509" s="5">
        <v>160419</v>
      </c>
      <c r="AI509" s="4" t="s">
        <v>2988</v>
      </c>
      <c r="AJ509" s="5">
        <v>635714</v>
      </c>
      <c r="AK509" s="5">
        <v>634415</v>
      </c>
    </row>
    <row r="510" spans="3:37" ht="38.25" x14ac:dyDescent="0.25">
      <c r="C510" s="2" t="s">
        <v>431</v>
      </c>
      <c r="D510" s="3">
        <v>391918</v>
      </c>
      <c r="E510" s="3">
        <v>384475</v>
      </c>
      <c r="H510" s="4" t="s">
        <v>3718</v>
      </c>
      <c r="I510" s="5">
        <v>680600</v>
      </c>
      <c r="J510" s="5">
        <v>678926</v>
      </c>
      <c r="N510" s="2" t="s">
        <v>2257</v>
      </c>
      <c r="O510" s="3">
        <v>234159</v>
      </c>
      <c r="P510" s="3">
        <v>232492</v>
      </c>
      <c r="S510" s="4" t="s">
        <v>1892</v>
      </c>
      <c r="T510" s="5">
        <v>280772</v>
      </c>
      <c r="U510" s="5">
        <v>278110</v>
      </c>
      <c r="Y510" s="2" t="s">
        <v>2987</v>
      </c>
      <c r="Z510" s="3">
        <v>639751</v>
      </c>
      <c r="AA510" s="3">
        <v>638514</v>
      </c>
      <c r="AD510" s="2" t="s">
        <v>3353</v>
      </c>
      <c r="AE510" s="3">
        <v>685338</v>
      </c>
      <c r="AF510" s="3">
        <v>684388</v>
      </c>
      <c r="AI510" s="2" t="s">
        <v>797</v>
      </c>
      <c r="AJ510" s="3">
        <v>288205</v>
      </c>
      <c r="AK510" s="3">
        <v>285399</v>
      </c>
    </row>
    <row r="511" spans="3:37" ht="38.25" x14ac:dyDescent="0.25">
      <c r="C511" s="4" t="s">
        <v>2986</v>
      </c>
      <c r="D511" s="5">
        <v>596690</v>
      </c>
      <c r="E511" s="5">
        <v>595631</v>
      </c>
      <c r="H511" s="2" t="s">
        <v>1891</v>
      </c>
      <c r="I511" s="3">
        <v>655388</v>
      </c>
      <c r="J511" s="3">
        <v>652834</v>
      </c>
      <c r="N511" s="2" t="s">
        <v>2621</v>
      </c>
      <c r="O511" s="3">
        <v>234186</v>
      </c>
      <c r="P511" s="3">
        <v>248675</v>
      </c>
      <c r="S511" s="2" t="s">
        <v>65</v>
      </c>
      <c r="T511" s="3">
        <v>316042</v>
      </c>
      <c r="U511" s="3">
        <v>317062</v>
      </c>
      <c r="Y511" s="4" t="s">
        <v>796</v>
      </c>
      <c r="Z511" s="5">
        <v>287214</v>
      </c>
      <c r="AA511" s="5">
        <v>284690</v>
      </c>
      <c r="AD511" s="4" t="s">
        <v>1526</v>
      </c>
      <c r="AE511" s="5">
        <v>87074</v>
      </c>
      <c r="AF511" s="5">
        <v>83817</v>
      </c>
      <c r="AI511" s="2" t="s">
        <v>1161</v>
      </c>
      <c r="AJ511" s="3">
        <v>173402</v>
      </c>
      <c r="AK511" s="3">
        <v>171104</v>
      </c>
    </row>
    <row r="512" spans="3:37" ht="38.25" x14ac:dyDescent="0.25">
      <c r="C512" s="2" t="s">
        <v>795</v>
      </c>
      <c r="D512" s="3">
        <v>260795</v>
      </c>
      <c r="E512" s="3">
        <v>257403</v>
      </c>
      <c r="H512" s="4" t="s">
        <v>64</v>
      </c>
      <c r="I512" s="5">
        <v>396178</v>
      </c>
      <c r="J512" s="5">
        <v>397251</v>
      </c>
      <c r="N512" s="4" t="s">
        <v>430</v>
      </c>
      <c r="O512" s="5">
        <v>285798</v>
      </c>
      <c r="P512" s="5">
        <v>281989</v>
      </c>
      <c r="S512" s="4" t="s">
        <v>2256</v>
      </c>
      <c r="T512" s="5">
        <v>246102</v>
      </c>
      <c r="U512" s="5">
        <v>244742</v>
      </c>
      <c r="Y512" s="4" t="s">
        <v>1160</v>
      </c>
      <c r="Z512" s="5">
        <v>173018</v>
      </c>
      <c r="AA512" s="5">
        <v>169660</v>
      </c>
      <c r="AD512" s="2" t="s">
        <v>3717</v>
      </c>
      <c r="AE512" s="3">
        <v>721096</v>
      </c>
      <c r="AF512" s="3">
        <v>719642</v>
      </c>
      <c r="AI512" s="4" t="s">
        <v>3352</v>
      </c>
      <c r="AJ512" s="5">
        <v>681101</v>
      </c>
      <c r="AK512" s="5">
        <v>678877</v>
      </c>
    </row>
    <row r="513" spans="3:37" ht="38.25" x14ac:dyDescent="0.25">
      <c r="C513" s="2" t="s">
        <v>1159</v>
      </c>
      <c r="D513" s="3">
        <v>147629</v>
      </c>
      <c r="E513" s="3">
        <v>145090</v>
      </c>
      <c r="H513" s="2" t="s">
        <v>2255</v>
      </c>
      <c r="I513" s="3">
        <v>618380</v>
      </c>
      <c r="J513" s="3">
        <v>616033</v>
      </c>
      <c r="N513" s="2" t="s">
        <v>2985</v>
      </c>
      <c r="O513" s="3">
        <v>237043</v>
      </c>
      <c r="P513" s="3">
        <v>238238</v>
      </c>
      <c r="S513" s="4" t="s">
        <v>2620</v>
      </c>
      <c r="T513" s="5">
        <v>133969</v>
      </c>
      <c r="U513" s="5">
        <v>141441</v>
      </c>
      <c r="Y513" s="2" t="s">
        <v>3351</v>
      </c>
      <c r="Z513" s="3">
        <v>686278</v>
      </c>
      <c r="AA513" s="3">
        <v>685325</v>
      </c>
      <c r="AD513" s="4" t="s">
        <v>1890</v>
      </c>
      <c r="AE513" s="5">
        <v>695721</v>
      </c>
      <c r="AF513" s="5">
        <v>693204</v>
      </c>
      <c r="AI513" s="2" t="s">
        <v>1525</v>
      </c>
      <c r="AJ513" s="3">
        <v>90164</v>
      </c>
      <c r="AK513" s="3">
        <v>86323</v>
      </c>
    </row>
    <row r="514" spans="3:37" ht="38.25" x14ac:dyDescent="0.25">
      <c r="C514" s="4" t="s">
        <v>3742</v>
      </c>
      <c r="D514" s="5">
        <v>740138</v>
      </c>
      <c r="E514" s="5">
        <v>734671</v>
      </c>
      <c r="H514" s="2" t="s">
        <v>3011</v>
      </c>
      <c r="I514" s="3">
        <v>609495</v>
      </c>
      <c r="J514" s="3">
        <v>607564</v>
      </c>
      <c r="N514" s="4" t="s">
        <v>794</v>
      </c>
      <c r="O514" s="5">
        <v>193221</v>
      </c>
      <c r="P514" s="5">
        <v>191790</v>
      </c>
      <c r="S514" s="2" t="s">
        <v>429</v>
      </c>
      <c r="T514" s="3">
        <v>280200</v>
      </c>
      <c r="U514" s="3">
        <v>277333</v>
      </c>
      <c r="Y514" s="4" t="s">
        <v>1524</v>
      </c>
      <c r="Z514" s="5">
        <v>76598</v>
      </c>
      <c r="AA514" s="5">
        <v>73615</v>
      </c>
      <c r="AD514" s="2" t="s">
        <v>63</v>
      </c>
      <c r="AE514" s="3">
        <v>530842</v>
      </c>
      <c r="AF514" s="3">
        <v>533455</v>
      </c>
      <c r="AI514" s="4" t="s">
        <v>3716</v>
      </c>
      <c r="AJ514" s="5">
        <v>724166</v>
      </c>
      <c r="AK514" s="5">
        <v>724803</v>
      </c>
    </row>
    <row r="515" spans="3:37" ht="38.25" x14ac:dyDescent="0.25">
      <c r="C515" s="4" t="s">
        <v>3350</v>
      </c>
      <c r="D515" s="5">
        <v>659347</v>
      </c>
      <c r="E515" s="5">
        <v>657362</v>
      </c>
      <c r="H515" s="4" t="s">
        <v>820</v>
      </c>
      <c r="I515" s="5">
        <v>223067</v>
      </c>
      <c r="J515" s="5">
        <v>220946</v>
      </c>
      <c r="N515" s="2" t="s">
        <v>3377</v>
      </c>
      <c r="O515" s="3">
        <v>237228</v>
      </c>
      <c r="P515" s="3">
        <v>233452</v>
      </c>
      <c r="S515" s="2" t="s">
        <v>1185</v>
      </c>
      <c r="T515" s="3">
        <v>119726</v>
      </c>
      <c r="U515" s="3">
        <v>118009</v>
      </c>
      <c r="Y515" s="4" t="s">
        <v>1916</v>
      </c>
      <c r="Z515" s="5">
        <v>687522</v>
      </c>
      <c r="AA515" s="5">
        <v>684771</v>
      </c>
      <c r="AD515" s="4" t="s">
        <v>2646</v>
      </c>
      <c r="AE515" s="5">
        <v>649718</v>
      </c>
      <c r="AF515" s="5">
        <v>648694</v>
      </c>
      <c r="AI515" s="2" t="s">
        <v>2281</v>
      </c>
      <c r="AJ515" s="3">
        <v>669879</v>
      </c>
      <c r="AK515" s="3">
        <v>670745</v>
      </c>
    </row>
    <row r="516" spans="3:37" ht="39" thickBot="1" x14ac:dyDescent="0.3">
      <c r="C516" s="2" t="s">
        <v>1523</v>
      </c>
      <c r="D516" s="3">
        <v>91601</v>
      </c>
      <c r="E516" s="3">
        <v>87953</v>
      </c>
      <c r="H516" s="2" t="s">
        <v>2619</v>
      </c>
      <c r="I516" s="3">
        <v>596779</v>
      </c>
      <c r="J516" s="3">
        <v>596214</v>
      </c>
      <c r="N516" s="4" t="s">
        <v>1550</v>
      </c>
      <c r="O516" s="5">
        <v>61405</v>
      </c>
      <c r="P516" s="5">
        <v>59014</v>
      </c>
      <c r="S516" s="4" t="s">
        <v>2984</v>
      </c>
      <c r="T516" s="5">
        <v>210909</v>
      </c>
      <c r="U516" s="5">
        <v>212809</v>
      </c>
      <c r="Y516" s="2" t="s">
        <v>89</v>
      </c>
      <c r="Z516" s="3">
        <v>442591</v>
      </c>
      <c r="AA516" s="3">
        <v>443593</v>
      </c>
      <c r="AD516" s="2" t="s">
        <v>455</v>
      </c>
      <c r="AE516" s="3">
        <v>423690</v>
      </c>
      <c r="AF516" s="3">
        <v>418603</v>
      </c>
      <c r="AI516" s="6" t="s">
        <v>1889</v>
      </c>
      <c r="AJ516" s="7">
        <v>713473</v>
      </c>
      <c r="AK516" s="7">
        <v>709928</v>
      </c>
    </row>
    <row r="517" spans="3:37" ht="38.25" x14ac:dyDescent="0.25">
      <c r="C517" s="4" t="s">
        <v>3714</v>
      </c>
      <c r="D517" s="5">
        <v>722491</v>
      </c>
      <c r="E517" s="5">
        <v>719216</v>
      </c>
      <c r="H517" s="4" t="s">
        <v>428</v>
      </c>
      <c r="I517" s="5">
        <v>370271</v>
      </c>
      <c r="J517" s="5">
        <v>364417</v>
      </c>
      <c r="N517" s="4" t="s">
        <v>1158</v>
      </c>
      <c r="O517" s="5">
        <v>121033</v>
      </c>
      <c r="P517" s="5">
        <v>119110</v>
      </c>
      <c r="S517" s="2" t="s">
        <v>793</v>
      </c>
      <c r="T517" s="3">
        <v>167995</v>
      </c>
      <c r="U517" s="3">
        <v>166877</v>
      </c>
      <c r="Y517" s="2" t="s">
        <v>3715</v>
      </c>
      <c r="Z517" s="3">
        <v>721858</v>
      </c>
      <c r="AA517" s="3">
        <v>723070</v>
      </c>
      <c r="AD517" s="4" t="s">
        <v>2254</v>
      </c>
      <c r="AE517" s="5">
        <v>655717</v>
      </c>
      <c r="AF517" s="5">
        <v>652696</v>
      </c>
      <c r="AI517" s="4" t="s">
        <v>62</v>
      </c>
      <c r="AJ517" s="5">
        <v>483739</v>
      </c>
      <c r="AK517" s="5">
        <v>485119</v>
      </c>
    </row>
    <row r="518" spans="3:37" ht="39" thickBot="1" x14ac:dyDescent="0.3">
      <c r="C518" s="2" t="s">
        <v>1915</v>
      </c>
      <c r="D518" s="3">
        <v>641787</v>
      </c>
      <c r="E518" s="3">
        <v>638758</v>
      </c>
      <c r="H518" s="2" t="s">
        <v>2983</v>
      </c>
      <c r="I518" s="3">
        <v>558854</v>
      </c>
      <c r="J518" s="3">
        <v>560577</v>
      </c>
      <c r="N518" s="2" t="s">
        <v>3349</v>
      </c>
      <c r="O518" s="3">
        <v>278554</v>
      </c>
      <c r="P518" s="3">
        <v>273165</v>
      </c>
      <c r="S518" s="2" t="s">
        <v>1157</v>
      </c>
      <c r="T518" s="3">
        <v>75937</v>
      </c>
      <c r="U518" s="3">
        <v>74891</v>
      </c>
      <c r="Y518" s="4" t="s">
        <v>1888</v>
      </c>
      <c r="Z518" s="5">
        <v>645801</v>
      </c>
      <c r="AA518" s="5">
        <v>642608</v>
      </c>
      <c r="AD518" s="16" t="s">
        <v>2618</v>
      </c>
      <c r="AE518" s="18">
        <v>627754</v>
      </c>
      <c r="AF518" s="18">
        <v>626861</v>
      </c>
      <c r="AI518" s="14" t="s">
        <v>2253</v>
      </c>
      <c r="AJ518" s="7">
        <v>630333</v>
      </c>
      <c r="AK518" s="7">
        <v>627665</v>
      </c>
    </row>
    <row r="519" spans="3:37" ht="38.25" x14ac:dyDescent="0.25">
      <c r="C519" s="4" t="s">
        <v>88</v>
      </c>
      <c r="D519" s="5">
        <v>388095</v>
      </c>
      <c r="E519" s="5">
        <v>389289</v>
      </c>
      <c r="H519" s="4" t="s">
        <v>792</v>
      </c>
      <c r="I519" s="5">
        <v>227064</v>
      </c>
      <c r="J519" s="5">
        <v>224422</v>
      </c>
      <c r="N519" s="4" t="s">
        <v>1522</v>
      </c>
      <c r="O519" s="5">
        <v>56073</v>
      </c>
      <c r="P519" s="5">
        <v>53501</v>
      </c>
      <c r="S519" s="4" t="s">
        <v>3376</v>
      </c>
      <c r="T519" s="5">
        <v>179982</v>
      </c>
      <c r="U519" s="5">
        <v>177727</v>
      </c>
      <c r="Y519" s="2" t="s">
        <v>61</v>
      </c>
      <c r="Z519" s="3">
        <v>445238</v>
      </c>
      <c r="AA519" s="3">
        <v>446762</v>
      </c>
      <c r="AD519" s="2" t="s">
        <v>427</v>
      </c>
      <c r="AE519" s="3">
        <v>410490</v>
      </c>
      <c r="AF519" s="3">
        <v>403922</v>
      </c>
      <c r="AI519" s="2" t="s">
        <v>2645</v>
      </c>
      <c r="AJ519" s="3">
        <v>647630</v>
      </c>
      <c r="AK519" s="3">
        <v>646631</v>
      </c>
    </row>
    <row r="520" spans="3:37" ht="39" thickBot="1" x14ac:dyDescent="0.3">
      <c r="C520" s="2" t="s">
        <v>2279</v>
      </c>
      <c r="D520" s="3">
        <v>597796</v>
      </c>
      <c r="E520" s="3">
        <v>595109</v>
      </c>
      <c r="H520" s="4" t="s">
        <v>1184</v>
      </c>
      <c r="I520" s="5">
        <v>186124</v>
      </c>
      <c r="J520" s="5">
        <v>183619</v>
      </c>
      <c r="N520" s="2" t="s">
        <v>3741</v>
      </c>
      <c r="O520" s="3">
        <v>344303</v>
      </c>
      <c r="P520" s="3">
        <v>340079</v>
      </c>
      <c r="S520" s="2" t="s">
        <v>1549</v>
      </c>
      <c r="T520" s="3">
        <v>41160</v>
      </c>
      <c r="U520" s="3">
        <v>39401</v>
      </c>
      <c r="Y520" s="16" t="s">
        <v>2280</v>
      </c>
      <c r="Z520" s="18">
        <v>658217</v>
      </c>
      <c r="AA520" s="18">
        <v>656142</v>
      </c>
      <c r="AD520" s="15" t="s">
        <v>3010</v>
      </c>
      <c r="AE520" s="18">
        <v>646352</v>
      </c>
      <c r="AF520" s="18">
        <v>644293</v>
      </c>
      <c r="AI520" s="4" t="s">
        <v>454</v>
      </c>
      <c r="AJ520" s="5">
        <v>428787</v>
      </c>
      <c r="AK520" s="5">
        <v>423953</v>
      </c>
    </row>
    <row r="521" spans="3:37" ht="38.25" x14ac:dyDescent="0.25">
      <c r="C521" s="2" t="s">
        <v>2643</v>
      </c>
      <c r="D521" s="3">
        <v>628230</v>
      </c>
      <c r="E521" s="3">
        <v>627096</v>
      </c>
      <c r="H521" s="2" t="s">
        <v>3375</v>
      </c>
      <c r="I521" s="3">
        <v>647100</v>
      </c>
      <c r="J521" s="3">
        <v>646197</v>
      </c>
      <c r="N521" s="4" t="s">
        <v>1914</v>
      </c>
      <c r="O521" s="5">
        <v>268304</v>
      </c>
      <c r="P521" s="5">
        <v>265711</v>
      </c>
      <c r="S521" s="4" t="s">
        <v>3740</v>
      </c>
      <c r="T521" s="5">
        <v>219277</v>
      </c>
      <c r="U521" s="5">
        <v>217065</v>
      </c>
      <c r="Y521" s="4" t="s">
        <v>2644</v>
      </c>
      <c r="Z521" s="5">
        <v>650902</v>
      </c>
      <c r="AA521" s="5">
        <v>651182</v>
      </c>
      <c r="AD521" s="2" t="s">
        <v>819</v>
      </c>
      <c r="AE521" s="3">
        <v>268474</v>
      </c>
      <c r="AF521" s="3">
        <v>266364</v>
      </c>
      <c r="AI521" s="2" t="s">
        <v>3009</v>
      </c>
      <c r="AJ521" s="3">
        <v>656630</v>
      </c>
      <c r="AK521" s="3">
        <v>654396</v>
      </c>
    </row>
    <row r="522" spans="3:37" ht="39" thickBot="1" x14ac:dyDescent="0.3">
      <c r="C522" s="4" t="s">
        <v>452</v>
      </c>
      <c r="D522" s="5">
        <v>364932</v>
      </c>
      <c r="E522" s="5">
        <v>359259</v>
      </c>
      <c r="H522" s="4" t="s">
        <v>1548</v>
      </c>
      <c r="I522" s="5">
        <v>82025</v>
      </c>
      <c r="J522" s="5">
        <v>78818</v>
      </c>
      <c r="N522" s="2" t="s">
        <v>87</v>
      </c>
      <c r="O522" s="3">
        <v>289335</v>
      </c>
      <c r="P522" s="3">
        <v>290565</v>
      </c>
      <c r="S522" s="6" t="s">
        <v>1913</v>
      </c>
      <c r="T522" s="7">
        <v>211137</v>
      </c>
      <c r="U522" s="7">
        <v>208524</v>
      </c>
      <c r="Y522" s="14" t="s">
        <v>453</v>
      </c>
      <c r="Z522" s="7">
        <v>423704</v>
      </c>
      <c r="AA522" s="7">
        <v>418542</v>
      </c>
      <c r="AD522" s="2" t="s">
        <v>1183</v>
      </c>
      <c r="AE522" s="3">
        <v>196232</v>
      </c>
      <c r="AF522" s="3">
        <v>193165</v>
      </c>
      <c r="AI522" s="4" t="s">
        <v>818</v>
      </c>
      <c r="AJ522" s="5">
        <v>272723</v>
      </c>
      <c r="AK522" s="5">
        <v>270249</v>
      </c>
    </row>
    <row r="523" spans="3:37" ht="38.25" x14ac:dyDescent="0.25">
      <c r="C523" s="2" t="s">
        <v>3007</v>
      </c>
      <c r="D523" s="3">
        <v>623365</v>
      </c>
      <c r="E523" s="3">
        <v>621038</v>
      </c>
      <c r="H523" s="2" t="s">
        <v>3739</v>
      </c>
      <c r="I523" s="3">
        <v>706220</v>
      </c>
      <c r="J523" s="3">
        <v>704103</v>
      </c>
      <c r="N523" s="4" t="s">
        <v>2278</v>
      </c>
      <c r="O523" s="5">
        <v>256476</v>
      </c>
      <c r="P523" s="5">
        <v>254282</v>
      </c>
      <c r="S523" s="4" t="s">
        <v>86</v>
      </c>
      <c r="T523" s="5">
        <v>212635</v>
      </c>
      <c r="U523" s="5">
        <v>213749</v>
      </c>
      <c r="Y523" s="4" t="s">
        <v>3008</v>
      </c>
      <c r="Z523" s="5">
        <v>649685</v>
      </c>
      <c r="AA523" s="5">
        <v>648118</v>
      </c>
      <c r="AD523" s="4" t="s">
        <v>3374</v>
      </c>
      <c r="AE523" s="5">
        <v>686606</v>
      </c>
      <c r="AF523" s="5">
        <v>680833</v>
      </c>
      <c r="AI523" s="4" t="s">
        <v>1182</v>
      </c>
      <c r="AJ523" s="5">
        <v>197594</v>
      </c>
      <c r="AK523" s="5">
        <v>195357</v>
      </c>
    </row>
    <row r="524" spans="3:37" ht="39" thickBot="1" x14ac:dyDescent="0.3">
      <c r="C524" s="4" t="s">
        <v>816</v>
      </c>
      <c r="D524" s="5">
        <v>247807</v>
      </c>
      <c r="E524" s="5">
        <v>245934</v>
      </c>
      <c r="H524" s="4" t="s">
        <v>1912</v>
      </c>
      <c r="I524" s="5">
        <v>643556</v>
      </c>
      <c r="J524" s="5">
        <v>640528</v>
      </c>
      <c r="N524" s="16" t="s">
        <v>2642</v>
      </c>
      <c r="O524" s="18">
        <v>300802</v>
      </c>
      <c r="P524" s="18">
        <v>299762</v>
      </c>
      <c r="S524" s="14" t="s">
        <v>2277</v>
      </c>
      <c r="T524" s="7">
        <v>220398</v>
      </c>
      <c r="U524" s="7">
        <v>218897</v>
      </c>
      <c r="Y524" s="2" t="s">
        <v>817</v>
      </c>
      <c r="Z524" s="3">
        <v>278864</v>
      </c>
      <c r="AA524" s="3">
        <v>276297</v>
      </c>
      <c r="AD524" s="2" t="s">
        <v>1547</v>
      </c>
      <c r="AE524" s="3">
        <v>85507</v>
      </c>
      <c r="AF524" s="3">
        <v>82372</v>
      </c>
      <c r="AI524" s="2" t="s">
        <v>3373</v>
      </c>
      <c r="AJ524" s="3">
        <v>688404</v>
      </c>
      <c r="AK524" s="3">
        <v>685861</v>
      </c>
    </row>
    <row r="525" spans="3:37" ht="38.25" x14ac:dyDescent="0.25">
      <c r="C525" s="4" t="s">
        <v>1180</v>
      </c>
      <c r="D525" s="5">
        <v>210489</v>
      </c>
      <c r="E525" s="5">
        <v>207068</v>
      </c>
      <c r="H525" s="2" t="s">
        <v>85</v>
      </c>
      <c r="I525" s="3">
        <v>392679</v>
      </c>
      <c r="J525" s="3">
        <v>394466</v>
      </c>
      <c r="N525" s="2" t="s">
        <v>451</v>
      </c>
      <c r="O525" s="3">
        <v>260060</v>
      </c>
      <c r="P525" s="3">
        <v>256285</v>
      </c>
      <c r="S525" s="2" t="s">
        <v>2641</v>
      </c>
      <c r="T525" s="3">
        <v>212533</v>
      </c>
      <c r="U525" s="3">
        <v>211666</v>
      </c>
      <c r="Y525" s="2" t="s">
        <v>1181</v>
      </c>
      <c r="Z525" s="3">
        <v>202792</v>
      </c>
      <c r="AA525" s="3">
        <v>200646</v>
      </c>
      <c r="AD525" s="4" t="s">
        <v>3738</v>
      </c>
      <c r="AE525" s="5">
        <v>725429</v>
      </c>
      <c r="AF525" s="5">
        <v>726083</v>
      </c>
      <c r="AI525" s="4" t="s">
        <v>1546</v>
      </c>
      <c r="AJ525" s="5">
        <v>88103</v>
      </c>
      <c r="AK525" s="5">
        <v>84745</v>
      </c>
    </row>
    <row r="526" spans="3:37" ht="39" thickBot="1" x14ac:dyDescent="0.3">
      <c r="C526" s="2" t="s">
        <v>3371</v>
      </c>
      <c r="D526" s="3">
        <v>658006</v>
      </c>
      <c r="E526" s="3">
        <v>654705</v>
      </c>
      <c r="H526" s="16" t="s">
        <v>2276</v>
      </c>
      <c r="I526" s="18">
        <v>335055</v>
      </c>
      <c r="J526" s="18">
        <v>332974</v>
      </c>
      <c r="N526" s="15" t="s">
        <v>3006</v>
      </c>
      <c r="O526" s="18">
        <v>248502</v>
      </c>
      <c r="P526" s="18">
        <v>247129</v>
      </c>
      <c r="S526" s="4" t="s">
        <v>450</v>
      </c>
      <c r="T526" s="5">
        <v>223368</v>
      </c>
      <c r="U526" s="5">
        <v>220695</v>
      </c>
      <c r="Y526" s="4" t="s">
        <v>3372</v>
      </c>
      <c r="Z526" s="5">
        <v>697066</v>
      </c>
      <c r="AA526" s="5">
        <v>694565</v>
      </c>
      <c r="AD526" s="2" t="s">
        <v>1911</v>
      </c>
      <c r="AE526" s="3">
        <v>692447</v>
      </c>
      <c r="AF526" s="3">
        <v>690098</v>
      </c>
      <c r="AI526" s="2" t="s">
        <v>3737</v>
      </c>
      <c r="AJ526" s="3">
        <v>737606</v>
      </c>
      <c r="AK526" s="3">
        <v>734153</v>
      </c>
    </row>
    <row r="527" spans="3:37" ht="38.25" x14ac:dyDescent="0.25">
      <c r="C527" s="4" t="s">
        <v>1544</v>
      </c>
      <c r="D527" s="5">
        <v>89317</v>
      </c>
      <c r="E527" s="5">
        <v>85317</v>
      </c>
      <c r="H527" s="4" t="s">
        <v>2640</v>
      </c>
      <c r="I527" s="5">
        <v>319317</v>
      </c>
      <c r="J527" s="5">
        <v>318848</v>
      </c>
      <c r="N527" s="2" t="s">
        <v>815</v>
      </c>
      <c r="O527" s="3">
        <v>201093</v>
      </c>
      <c r="P527" s="3">
        <v>199599</v>
      </c>
      <c r="S527" s="2" t="s">
        <v>3005</v>
      </c>
      <c r="T527" s="3">
        <v>239327</v>
      </c>
      <c r="U527" s="3">
        <v>237846</v>
      </c>
      <c r="Y527" s="2" t="s">
        <v>1545</v>
      </c>
      <c r="Z527" s="3">
        <v>87540</v>
      </c>
      <c r="AA527" s="3">
        <v>84169</v>
      </c>
      <c r="AD527" s="4" t="s">
        <v>84</v>
      </c>
      <c r="AE527" s="5">
        <v>472871</v>
      </c>
      <c r="AF527" s="5">
        <v>474381</v>
      </c>
      <c r="AI527" s="4" t="s">
        <v>1910</v>
      </c>
      <c r="AJ527" s="5">
        <v>668642</v>
      </c>
      <c r="AK527" s="5">
        <v>666115</v>
      </c>
    </row>
    <row r="528" spans="3:37" ht="39" thickBot="1" x14ac:dyDescent="0.3">
      <c r="C528" s="16" t="s">
        <v>2678</v>
      </c>
      <c r="D528" s="18">
        <v>517605</v>
      </c>
      <c r="E528" s="18">
        <v>517131</v>
      </c>
      <c r="H528" s="14" t="s">
        <v>449</v>
      </c>
      <c r="I528" s="7">
        <v>259566</v>
      </c>
      <c r="J528" s="7">
        <v>254918</v>
      </c>
      <c r="N528" s="2" t="s">
        <v>1179</v>
      </c>
      <c r="O528" s="3">
        <v>152703</v>
      </c>
      <c r="P528" s="3">
        <v>151211</v>
      </c>
      <c r="S528" s="4" t="s">
        <v>814</v>
      </c>
      <c r="T528" s="5">
        <v>158796</v>
      </c>
      <c r="U528" s="5">
        <v>157711</v>
      </c>
      <c r="Y528" s="4" t="s">
        <v>3736</v>
      </c>
      <c r="Z528" s="5">
        <v>745487</v>
      </c>
      <c r="AA528" s="5">
        <v>742980</v>
      </c>
      <c r="AD528" s="2" t="s">
        <v>2275</v>
      </c>
      <c r="AE528" s="3">
        <v>647351</v>
      </c>
      <c r="AF528" s="3">
        <v>644636</v>
      </c>
      <c r="AI528" s="2" t="s">
        <v>83</v>
      </c>
      <c r="AJ528" s="3">
        <v>480364</v>
      </c>
      <c r="AK528" s="3">
        <v>481715</v>
      </c>
    </row>
    <row r="529" spans="3:37" ht="38.25" x14ac:dyDescent="0.25">
      <c r="C529" s="2" t="s">
        <v>487</v>
      </c>
      <c r="D529" s="3">
        <v>340494</v>
      </c>
      <c r="E529" s="3">
        <v>352060</v>
      </c>
      <c r="H529" s="4" t="s">
        <v>3774</v>
      </c>
      <c r="I529" s="5">
        <v>191159</v>
      </c>
      <c r="J529" s="5">
        <v>188199</v>
      </c>
      <c r="N529" s="2" t="s">
        <v>2313</v>
      </c>
      <c r="O529" s="3">
        <v>230912</v>
      </c>
      <c r="P529" s="3">
        <v>230161</v>
      </c>
      <c r="S529" s="4" t="s">
        <v>1948</v>
      </c>
      <c r="T529" s="5">
        <v>189250</v>
      </c>
      <c r="U529" s="5">
        <v>187441</v>
      </c>
      <c r="Y529" s="2" t="s">
        <v>3043</v>
      </c>
      <c r="Z529" s="3">
        <v>593446</v>
      </c>
      <c r="AA529" s="3">
        <v>590378</v>
      </c>
      <c r="AD529" s="2" t="s">
        <v>3409</v>
      </c>
      <c r="AE529" s="3">
        <v>655060</v>
      </c>
      <c r="AF529" s="3">
        <v>655196</v>
      </c>
      <c r="AI529" s="2" t="s">
        <v>1217</v>
      </c>
      <c r="AJ529" s="3">
        <v>144607</v>
      </c>
      <c r="AK529" s="3">
        <v>142165</v>
      </c>
    </row>
    <row r="530" spans="3:37" ht="39" thickBot="1" x14ac:dyDescent="0.3">
      <c r="C530" s="15" t="s">
        <v>1208</v>
      </c>
      <c r="D530" s="18">
        <v>196160</v>
      </c>
      <c r="E530" s="18">
        <v>193332</v>
      </c>
      <c r="H530" s="4" t="s">
        <v>2304</v>
      </c>
      <c r="I530" s="5">
        <v>569388</v>
      </c>
      <c r="J530" s="5">
        <v>567489</v>
      </c>
      <c r="N530" s="4" t="s">
        <v>3034</v>
      </c>
      <c r="O530" s="5">
        <v>225291</v>
      </c>
      <c r="P530" s="5">
        <v>223983</v>
      </c>
      <c r="S530" s="2" t="s">
        <v>121</v>
      </c>
      <c r="T530" s="3">
        <v>228259</v>
      </c>
      <c r="U530" s="3">
        <v>228552</v>
      </c>
      <c r="Y530" s="4" t="s">
        <v>852</v>
      </c>
      <c r="Z530" s="5">
        <v>253528</v>
      </c>
      <c r="AA530" s="5">
        <v>252374</v>
      </c>
      <c r="AD530" s="4" t="s">
        <v>1582</v>
      </c>
      <c r="AE530" s="5">
        <v>77243</v>
      </c>
      <c r="AF530" s="5">
        <v>74484</v>
      </c>
      <c r="AI530" s="2" t="s">
        <v>3765</v>
      </c>
      <c r="AJ530" s="3">
        <v>753274</v>
      </c>
      <c r="AK530" s="3">
        <v>749943</v>
      </c>
    </row>
    <row r="531" spans="3:37" ht="39" thickTop="1" x14ac:dyDescent="0.25">
      <c r="C531" s="2" t="s">
        <v>3399</v>
      </c>
      <c r="D531" s="3">
        <v>649069</v>
      </c>
      <c r="E531" s="3">
        <v>646441</v>
      </c>
      <c r="H531" s="4" t="s">
        <v>2668</v>
      </c>
      <c r="I531" s="5">
        <v>597277</v>
      </c>
      <c r="J531" s="5">
        <v>597073</v>
      </c>
      <c r="N531" s="2" t="s">
        <v>843</v>
      </c>
      <c r="O531" s="3">
        <v>152983</v>
      </c>
      <c r="P531" s="3">
        <v>151820</v>
      </c>
      <c r="S531" s="2" t="s">
        <v>2669</v>
      </c>
      <c r="T531" s="3">
        <v>170256</v>
      </c>
      <c r="U531" s="3">
        <v>174214</v>
      </c>
      <c r="Y531" s="4" t="s">
        <v>3400</v>
      </c>
      <c r="Z531" s="5">
        <v>675241</v>
      </c>
      <c r="AA531" s="5">
        <v>674694</v>
      </c>
      <c r="AD531" s="2" t="s">
        <v>1939</v>
      </c>
      <c r="AE531" s="3">
        <v>683775</v>
      </c>
      <c r="AF531" s="3">
        <v>680344</v>
      </c>
      <c r="AI531" s="4" t="s">
        <v>1938</v>
      </c>
      <c r="AJ531" s="5">
        <v>681281</v>
      </c>
      <c r="AK531" s="5">
        <v>678098</v>
      </c>
    </row>
    <row r="532" spans="3:37" ht="38.25" x14ac:dyDescent="0.25">
      <c r="C532" s="4" t="s">
        <v>1572</v>
      </c>
      <c r="D532" s="5">
        <v>83442</v>
      </c>
      <c r="E532" s="5">
        <v>80410</v>
      </c>
      <c r="H532" s="2" t="s">
        <v>477</v>
      </c>
      <c r="I532" s="3">
        <v>353004</v>
      </c>
      <c r="J532" s="3">
        <v>349415</v>
      </c>
      <c r="N532" s="2" t="s">
        <v>1207</v>
      </c>
      <c r="O532" s="3">
        <v>131751</v>
      </c>
      <c r="P532" s="3">
        <v>130338</v>
      </c>
      <c r="S532" s="4" t="s">
        <v>478</v>
      </c>
      <c r="T532" s="5">
        <v>185881</v>
      </c>
      <c r="U532" s="5">
        <v>183343</v>
      </c>
      <c r="Y532" s="2" t="s">
        <v>1573</v>
      </c>
      <c r="Z532" s="3">
        <v>74884</v>
      </c>
      <c r="AA532" s="3">
        <v>71651</v>
      </c>
      <c r="AD532" s="4" t="s">
        <v>112</v>
      </c>
      <c r="AE532" s="5">
        <v>464722</v>
      </c>
      <c r="AF532" s="5">
        <v>465500</v>
      </c>
      <c r="AI532" s="2" t="s">
        <v>111</v>
      </c>
      <c r="AJ532" s="3">
        <v>469335</v>
      </c>
      <c r="AK532" s="3">
        <v>469563</v>
      </c>
    </row>
    <row r="533" spans="3:37" ht="38.25" x14ac:dyDescent="0.25">
      <c r="C533" s="2" t="s">
        <v>3763</v>
      </c>
      <c r="D533" s="3">
        <v>712530</v>
      </c>
      <c r="E533" s="3">
        <v>712381</v>
      </c>
      <c r="H533" s="4" t="s">
        <v>3032</v>
      </c>
      <c r="I533" s="5">
        <v>616916</v>
      </c>
      <c r="J533" s="5">
        <v>615113</v>
      </c>
      <c r="N533" s="4" t="s">
        <v>3398</v>
      </c>
      <c r="O533" s="5">
        <v>233403</v>
      </c>
      <c r="P533" s="5">
        <v>228950</v>
      </c>
      <c r="S533" s="2" t="s">
        <v>3033</v>
      </c>
      <c r="T533" s="3">
        <v>170110</v>
      </c>
      <c r="U533" s="3">
        <v>169178</v>
      </c>
      <c r="Y533" s="4" t="s">
        <v>3764</v>
      </c>
      <c r="Z533" s="5">
        <v>721137</v>
      </c>
      <c r="AA533" s="5">
        <v>717350</v>
      </c>
      <c r="AD533" s="2" t="s">
        <v>2303</v>
      </c>
      <c r="AE533" s="3">
        <v>623644</v>
      </c>
      <c r="AF533" s="3">
        <v>620820</v>
      </c>
      <c r="AI533" s="4" t="s">
        <v>2302</v>
      </c>
      <c r="AJ533" s="5">
        <v>641211</v>
      </c>
      <c r="AK533" s="5">
        <v>639146</v>
      </c>
    </row>
    <row r="534" spans="3:37" ht="38.25" x14ac:dyDescent="0.25">
      <c r="C534" s="4" t="s">
        <v>1936</v>
      </c>
      <c r="D534" s="5">
        <v>639622</v>
      </c>
      <c r="E534" s="5">
        <v>635590</v>
      </c>
      <c r="H534" s="2" t="s">
        <v>841</v>
      </c>
      <c r="I534" s="3">
        <v>227582</v>
      </c>
      <c r="J534" s="3">
        <v>225381</v>
      </c>
      <c r="N534" s="2" t="s">
        <v>1571</v>
      </c>
      <c r="O534" s="3">
        <v>49999</v>
      </c>
      <c r="P534" s="3">
        <v>48081</v>
      </c>
      <c r="S534" s="4" t="s">
        <v>842</v>
      </c>
      <c r="T534" s="5">
        <v>98943</v>
      </c>
      <c r="U534" s="5">
        <v>98202</v>
      </c>
      <c r="Y534" s="2" t="s">
        <v>1937</v>
      </c>
      <c r="Z534" s="3">
        <v>687625</v>
      </c>
      <c r="AA534" s="3">
        <v>684790</v>
      </c>
      <c r="AD534" s="2" t="s">
        <v>2667</v>
      </c>
      <c r="AE534" s="3">
        <v>647600</v>
      </c>
      <c r="AF534" s="3">
        <v>647146</v>
      </c>
      <c r="AI534" s="4" t="s">
        <v>2666</v>
      </c>
      <c r="AJ534" s="5">
        <v>651400</v>
      </c>
      <c r="AK534" s="5">
        <v>650884</v>
      </c>
    </row>
    <row r="535" spans="3:37" ht="38.25" x14ac:dyDescent="0.25">
      <c r="C535" s="2" t="s">
        <v>109</v>
      </c>
      <c r="D535" s="3">
        <v>402285</v>
      </c>
      <c r="E535" s="3">
        <v>403506</v>
      </c>
      <c r="H535" s="2" t="s">
        <v>1205</v>
      </c>
      <c r="I535" s="3">
        <v>176332</v>
      </c>
      <c r="J535" s="3">
        <v>175040</v>
      </c>
      <c r="N535" s="4" t="s">
        <v>3762</v>
      </c>
      <c r="O535" s="5">
        <v>304762</v>
      </c>
      <c r="P535" s="5">
        <v>302572</v>
      </c>
      <c r="S535" s="4" t="s">
        <v>1206</v>
      </c>
      <c r="T535" s="5">
        <v>102516</v>
      </c>
      <c r="U535" s="5">
        <v>101452</v>
      </c>
      <c r="Y535" s="4" t="s">
        <v>110</v>
      </c>
      <c r="Z535" s="5">
        <v>461476</v>
      </c>
      <c r="AA535" s="5">
        <v>461936</v>
      </c>
      <c r="AD535" s="4" t="s">
        <v>476</v>
      </c>
      <c r="AE535" s="5">
        <v>421635</v>
      </c>
      <c r="AF535" s="5">
        <v>416966</v>
      </c>
      <c r="AI535" s="2" t="s">
        <v>475</v>
      </c>
      <c r="AJ535" s="3">
        <v>430723</v>
      </c>
      <c r="AK535" s="3">
        <v>425964</v>
      </c>
    </row>
    <row r="536" spans="3:37" ht="38.25" x14ac:dyDescent="0.25">
      <c r="C536" s="4" t="s">
        <v>2300</v>
      </c>
      <c r="D536" s="5">
        <v>563359</v>
      </c>
      <c r="E536" s="5">
        <v>561432</v>
      </c>
      <c r="H536" s="4" t="s">
        <v>3396</v>
      </c>
      <c r="I536" s="5">
        <v>630073</v>
      </c>
      <c r="J536" s="5">
        <v>628634</v>
      </c>
      <c r="N536" s="2" t="s">
        <v>1935</v>
      </c>
      <c r="O536" s="3">
        <v>268326</v>
      </c>
      <c r="P536" s="3">
        <v>278325</v>
      </c>
      <c r="S536" s="2" t="s">
        <v>3397</v>
      </c>
      <c r="T536" s="3">
        <v>185717</v>
      </c>
      <c r="U536" s="3">
        <v>182865</v>
      </c>
      <c r="Y536" s="2" t="s">
        <v>2301</v>
      </c>
      <c r="Z536" s="3">
        <v>633963</v>
      </c>
      <c r="AA536" s="3">
        <v>632310</v>
      </c>
      <c r="AD536" s="2" t="s">
        <v>3031</v>
      </c>
      <c r="AE536" s="3">
        <v>662866</v>
      </c>
      <c r="AF536" s="3">
        <v>661637</v>
      </c>
      <c r="AI536" s="4" t="s">
        <v>3030</v>
      </c>
      <c r="AJ536" s="5">
        <v>659406</v>
      </c>
      <c r="AK536" s="5">
        <v>657185</v>
      </c>
    </row>
    <row r="537" spans="3:37" ht="38.25" x14ac:dyDescent="0.25">
      <c r="C537" s="4" t="s">
        <v>2664</v>
      </c>
      <c r="D537" s="5">
        <v>619790</v>
      </c>
      <c r="E537" s="5">
        <v>618771</v>
      </c>
      <c r="H537" s="2" t="s">
        <v>1569</v>
      </c>
      <c r="I537" s="3">
        <v>78542</v>
      </c>
      <c r="J537" s="3">
        <v>75729</v>
      </c>
      <c r="N537" s="4" t="s">
        <v>108</v>
      </c>
      <c r="O537" s="5">
        <v>308296</v>
      </c>
      <c r="P537" s="5">
        <v>309703</v>
      </c>
      <c r="S537" s="4" t="s">
        <v>1570</v>
      </c>
      <c r="T537" s="5">
        <v>38098</v>
      </c>
      <c r="U537" s="5">
        <v>36588</v>
      </c>
      <c r="Y537" s="2" t="s">
        <v>2665</v>
      </c>
      <c r="Z537" s="3">
        <v>648690</v>
      </c>
      <c r="AA537" s="3">
        <v>648061</v>
      </c>
      <c r="AD537" s="4" t="s">
        <v>840</v>
      </c>
      <c r="AE537" s="5">
        <v>283569</v>
      </c>
      <c r="AF537" s="5">
        <v>281776</v>
      </c>
      <c r="AI537" s="2" t="s">
        <v>839</v>
      </c>
      <c r="AJ537" s="3">
        <v>292616</v>
      </c>
      <c r="AK537" s="3">
        <v>290251</v>
      </c>
    </row>
    <row r="538" spans="3:37" ht="38.25" x14ac:dyDescent="0.25">
      <c r="C538" s="2" t="s">
        <v>473</v>
      </c>
      <c r="D538" s="3">
        <v>362293</v>
      </c>
      <c r="E538" s="3">
        <v>356171</v>
      </c>
      <c r="H538" s="4" t="s">
        <v>3760</v>
      </c>
      <c r="I538" s="5">
        <v>680275</v>
      </c>
      <c r="J538" s="5">
        <v>677890</v>
      </c>
      <c r="N538" s="2" t="s">
        <v>2299</v>
      </c>
      <c r="O538" s="3">
        <v>206468</v>
      </c>
      <c r="P538" s="3">
        <v>213437</v>
      </c>
      <c r="S538" s="2" t="s">
        <v>3761</v>
      </c>
      <c r="T538" s="3">
        <v>232725</v>
      </c>
      <c r="U538" s="3">
        <v>230285</v>
      </c>
      <c r="Y538" s="4" t="s">
        <v>474</v>
      </c>
      <c r="Z538" s="5">
        <v>417500</v>
      </c>
      <c r="AA538" s="5">
        <v>412567</v>
      </c>
      <c r="AD538" s="4" t="s">
        <v>1204</v>
      </c>
      <c r="AE538" s="5">
        <v>189091</v>
      </c>
      <c r="AF538" s="5">
        <v>187286</v>
      </c>
      <c r="AI538" s="2" t="s">
        <v>1203</v>
      </c>
      <c r="AJ538" s="3">
        <v>195411</v>
      </c>
      <c r="AK538" s="3">
        <v>192820</v>
      </c>
    </row>
    <row r="539" spans="3:37" ht="38.25" x14ac:dyDescent="0.25">
      <c r="C539" s="4" t="s">
        <v>3028</v>
      </c>
      <c r="D539" s="5">
        <v>591359</v>
      </c>
      <c r="E539" s="5">
        <v>589000</v>
      </c>
      <c r="H539" s="2" t="s">
        <v>1933</v>
      </c>
      <c r="I539" s="3">
        <v>644967</v>
      </c>
      <c r="J539" s="3">
        <v>642767</v>
      </c>
      <c r="N539" s="2" t="s">
        <v>2663</v>
      </c>
      <c r="O539" s="3">
        <v>273019</v>
      </c>
      <c r="P539" s="3">
        <v>271846</v>
      </c>
      <c r="S539" s="4" t="s">
        <v>1934</v>
      </c>
      <c r="T539" s="5">
        <v>185843</v>
      </c>
      <c r="U539" s="5">
        <v>192573</v>
      </c>
      <c r="Y539" s="2" t="s">
        <v>3029</v>
      </c>
      <c r="Z539" s="3">
        <v>637643</v>
      </c>
      <c r="AA539" s="3">
        <v>635961</v>
      </c>
      <c r="AD539" s="2" t="s">
        <v>3395</v>
      </c>
      <c r="AE539" s="3">
        <v>678606</v>
      </c>
      <c r="AF539" s="3">
        <v>679482</v>
      </c>
      <c r="AI539" s="4" t="s">
        <v>3394</v>
      </c>
      <c r="AJ539" s="5">
        <v>695655</v>
      </c>
      <c r="AK539" s="5">
        <v>697565</v>
      </c>
    </row>
    <row r="540" spans="3:37" ht="38.25" x14ac:dyDescent="0.25">
      <c r="C540" s="2" t="s">
        <v>837</v>
      </c>
      <c r="D540" s="3">
        <v>248117</v>
      </c>
      <c r="E540" s="3">
        <v>245895</v>
      </c>
      <c r="H540" s="4" t="s">
        <v>106</v>
      </c>
      <c r="I540" s="5">
        <v>381647</v>
      </c>
      <c r="J540" s="5">
        <v>382847</v>
      </c>
      <c r="N540" s="4" t="s">
        <v>472</v>
      </c>
      <c r="O540" s="5">
        <v>263893</v>
      </c>
      <c r="P540" s="5">
        <v>260201</v>
      </c>
      <c r="S540" s="2" t="s">
        <v>107</v>
      </c>
      <c r="T540" s="3">
        <v>230401</v>
      </c>
      <c r="U540" s="3">
        <v>231401</v>
      </c>
      <c r="Y540" s="4" t="s">
        <v>838</v>
      </c>
      <c r="Z540" s="5">
        <v>273766</v>
      </c>
      <c r="AA540" s="5">
        <v>272051</v>
      </c>
      <c r="AD540" s="4" t="s">
        <v>1568</v>
      </c>
      <c r="AE540" s="5">
        <v>82696</v>
      </c>
      <c r="AF540" s="5">
        <v>79364</v>
      </c>
      <c r="AI540" s="2" t="s">
        <v>1567</v>
      </c>
      <c r="AJ540" s="3">
        <v>84693</v>
      </c>
      <c r="AK540" s="3">
        <v>82117</v>
      </c>
    </row>
    <row r="541" spans="3:37" ht="38.25" x14ac:dyDescent="0.25">
      <c r="C541" s="2" t="s">
        <v>1201</v>
      </c>
      <c r="D541" s="3">
        <v>193464</v>
      </c>
      <c r="E541" s="3">
        <v>191379</v>
      </c>
      <c r="H541" s="2" t="s">
        <v>2297</v>
      </c>
      <c r="I541" s="3">
        <v>584608</v>
      </c>
      <c r="J541" s="3">
        <v>582449</v>
      </c>
      <c r="N541" s="2" t="s">
        <v>3027</v>
      </c>
      <c r="O541" s="3">
        <v>248064</v>
      </c>
      <c r="P541" s="3">
        <v>246281</v>
      </c>
      <c r="S541" s="4" t="s">
        <v>2298</v>
      </c>
      <c r="T541" s="5">
        <v>150866</v>
      </c>
      <c r="U541" s="5">
        <v>155466</v>
      </c>
      <c r="Y541" s="4" t="s">
        <v>1202</v>
      </c>
      <c r="Z541" s="5">
        <v>183717</v>
      </c>
      <c r="AA541" s="5">
        <v>181441</v>
      </c>
      <c r="AD541" s="2" t="s">
        <v>3759</v>
      </c>
      <c r="AE541" s="3">
        <v>729951</v>
      </c>
      <c r="AF541" s="3">
        <v>726875</v>
      </c>
      <c r="AI541" s="4" t="s">
        <v>3758</v>
      </c>
      <c r="AJ541" s="5">
        <v>741000</v>
      </c>
      <c r="AK541" s="5">
        <v>739535</v>
      </c>
    </row>
    <row r="542" spans="3:37" ht="38.25" x14ac:dyDescent="0.25">
      <c r="C542" s="4" t="s">
        <v>3392</v>
      </c>
      <c r="D542" s="5">
        <v>689406</v>
      </c>
      <c r="E542" s="5">
        <v>686277</v>
      </c>
      <c r="H542" s="2" t="s">
        <v>2661</v>
      </c>
      <c r="I542" s="3">
        <v>595651</v>
      </c>
      <c r="J542" s="3">
        <v>595015</v>
      </c>
      <c r="N542" s="4" t="s">
        <v>836</v>
      </c>
      <c r="O542" s="5">
        <v>177228</v>
      </c>
      <c r="P542" s="5">
        <v>176576</v>
      </c>
      <c r="S542" s="4" t="s">
        <v>2662</v>
      </c>
      <c r="T542" s="5">
        <v>172966</v>
      </c>
      <c r="U542" s="5">
        <v>172116</v>
      </c>
      <c r="Y542" s="2" t="s">
        <v>3393</v>
      </c>
      <c r="Z542" s="3">
        <v>711258</v>
      </c>
      <c r="AA542" s="3">
        <v>709677</v>
      </c>
      <c r="AD542" s="4" t="s">
        <v>1932</v>
      </c>
      <c r="AE542" s="5">
        <v>685613</v>
      </c>
      <c r="AF542" s="5">
        <v>682232</v>
      </c>
      <c r="AI542" s="2" t="s">
        <v>1931</v>
      </c>
      <c r="AJ542" s="3">
        <v>694272</v>
      </c>
      <c r="AK542" s="3">
        <v>690845</v>
      </c>
    </row>
    <row r="543" spans="3:37" ht="38.25" x14ac:dyDescent="0.25">
      <c r="C543" s="2" t="s">
        <v>1565</v>
      </c>
      <c r="D543" s="3">
        <v>86476</v>
      </c>
      <c r="E543" s="3">
        <v>83233</v>
      </c>
      <c r="H543" s="4" t="s">
        <v>470</v>
      </c>
      <c r="I543" s="5">
        <v>359713</v>
      </c>
      <c r="J543" s="5">
        <v>354550</v>
      </c>
      <c r="N543" s="4" t="s">
        <v>1200</v>
      </c>
      <c r="O543" s="5">
        <v>140214</v>
      </c>
      <c r="P543" s="5">
        <v>138256</v>
      </c>
      <c r="S543" s="2" t="s">
        <v>471</v>
      </c>
      <c r="T543" s="3">
        <v>169710</v>
      </c>
      <c r="U543" s="3">
        <v>167068</v>
      </c>
      <c r="Y543" s="4" t="s">
        <v>1566</v>
      </c>
      <c r="Z543" s="5">
        <v>82115</v>
      </c>
      <c r="AA543" s="5">
        <v>79289</v>
      </c>
      <c r="AD543" s="2" t="s">
        <v>105</v>
      </c>
      <c r="AE543" s="3">
        <v>462601</v>
      </c>
      <c r="AF543" s="3">
        <v>463133</v>
      </c>
      <c r="AI543" s="4" t="s">
        <v>104</v>
      </c>
      <c r="AJ543" s="5">
        <v>459840</v>
      </c>
      <c r="AK543" s="5">
        <v>460377</v>
      </c>
    </row>
    <row r="544" spans="3:37" ht="38.25" x14ac:dyDescent="0.25">
      <c r="C544" s="4" t="s">
        <v>3756</v>
      </c>
      <c r="D544" s="5">
        <v>714306</v>
      </c>
      <c r="E544" s="5">
        <v>708907</v>
      </c>
      <c r="H544" s="2" t="s">
        <v>3025</v>
      </c>
      <c r="I544" s="3">
        <v>581962</v>
      </c>
      <c r="J544" s="3">
        <v>580796</v>
      </c>
      <c r="N544" s="2" t="s">
        <v>3391</v>
      </c>
      <c r="O544" s="3">
        <v>308567</v>
      </c>
      <c r="P544" s="3">
        <v>304160</v>
      </c>
      <c r="S544" s="4" t="s">
        <v>3026</v>
      </c>
      <c r="T544" s="5">
        <v>172795</v>
      </c>
      <c r="U544" s="5">
        <v>171839</v>
      </c>
      <c r="Y544" s="2" t="s">
        <v>3757</v>
      </c>
      <c r="Z544" s="3">
        <v>734834</v>
      </c>
      <c r="AA544" s="3">
        <v>733786</v>
      </c>
      <c r="AD544" s="4" t="s">
        <v>2296</v>
      </c>
      <c r="AE544" s="5">
        <v>628265</v>
      </c>
      <c r="AF544" s="5">
        <v>626204</v>
      </c>
      <c r="AI544" s="2" t="s">
        <v>2295</v>
      </c>
      <c r="AJ544" s="3">
        <v>629472</v>
      </c>
      <c r="AK544" s="3">
        <v>626954</v>
      </c>
    </row>
    <row r="545" spans="3:37" ht="38.25" x14ac:dyDescent="0.25">
      <c r="C545" s="4" t="s">
        <v>3042</v>
      </c>
      <c r="D545" s="5">
        <v>519447</v>
      </c>
      <c r="E545" s="5">
        <v>516971</v>
      </c>
      <c r="H545" s="4" t="s">
        <v>834</v>
      </c>
      <c r="I545" s="5">
        <v>229855</v>
      </c>
      <c r="J545" s="5">
        <v>227652</v>
      </c>
      <c r="N545" s="4" t="s">
        <v>1564</v>
      </c>
      <c r="O545" s="5">
        <v>60676</v>
      </c>
      <c r="P545" s="5">
        <v>58378</v>
      </c>
      <c r="S545" s="2" t="s">
        <v>835</v>
      </c>
      <c r="T545" s="3">
        <v>131456</v>
      </c>
      <c r="U545" s="3">
        <v>130501</v>
      </c>
      <c r="Y545" s="4" t="s">
        <v>1930</v>
      </c>
      <c r="Z545" s="5">
        <v>690210</v>
      </c>
      <c r="AA545" s="5">
        <v>686794</v>
      </c>
      <c r="AD545" s="4" t="s">
        <v>2660</v>
      </c>
      <c r="AE545" s="5">
        <v>644099</v>
      </c>
      <c r="AF545" s="5">
        <v>643105</v>
      </c>
      <c r="AI545" s="4" t="s">
        <v>3408</v>
      </c>
      <c r="AJ545" s="5">
        <v>659764</v>
      </c>
      <c r="AK545" s="5">
        <v>655614</v>
      </c>
    </row>
    <row r="546" spans="3:37" ht="38.25" x14ac:dyDescent="0.25">
      <c r="C546" s="2" t="s">
        <v>851</v>
      </c>
      <c r="D546" s="3">
        <v>221439</v>
      </c>
      <c r="E546" s="3">
        <v>219168</v>
      </c>
      <c r="H546" s="2" t="s">
        <v>1947</v>
      </c>
      <c r="I546" s="3">
        <v>168411</v>
      </c>
      <c r="J546" s="3">
        <v>166883</v>
      </c>
      <c r="N546" s="2" t="s">
        <v>2677</v>
      </c>
      <c r="O546" s="3">
        <v>197799</v>
      </c>
      <c r="P546" s="3">
        <v>203114</v>
      </c>
      <c r="S546" s="2" t="s">
        <v>1199</v>
      </c>
      <c r="T546" s="3">
        <v>101332</v>
      </c>
      <c r="U546" s="3">
        <v>100361</v>
      </c>
      <c r="Y546" s="2" t="s">
        <v>103</v>
      </c>
      <c r="Z546" s="3">
        <v>471539</v>
      </c>
      <c r="AA546" s="3">
        <v>472237</v>
      </c>
      <c r="AD546" s="2" t="s">
        <v>469</v>
      </c>
      <c r="AE546" s="3">
        <v>433857</v>
      </c>
      <c r="AF546" s="3">
        <v>428404</v>
      </c>
      <c r="AI546" s="2" t="s">
        <v>1581</v>
      </c>
      <c r="AJ546" s="3">
        <v>79083</v>
      </c>
      <c r="AK546" s="3">
        <v>76051</v>
      </c>
    </row>
    <row r="547" spans="3:37" ht="38.25" x14ac:dyDescent="0.25">
      <c r="C547" s="2" t="s">
        <v>1929</v>
      </c>
      <c r="D547" s="3">
        <v>642213</v>
      </c>
      <c r="E547" s="3">
        <v>638618</v>
      </c>
      <c r="H547" s="4" t="s">
        <v>120</v>
      </c>
      <c r="I547" s="5">
        <v>182939</v>
      </c>
      <c r="J547" s="5">
        <v>182788</v>
      </c>
      <c r="N547" s="4" t="s">
        <v>486</v>
      </c>
      <c r="O547" s="5">
        <v>265022</v>
      </c>
      <c r="P547" s="5">
        <v>268881</v>
      </c>
      <c r="S547" s="4" t="s">
        <v>2312</v>
      </c>
      <c r="T547" s="5">
        <v>186518</v>
      </c>
      <c r="U547" s="5">
        <v>185718</v>
      </c>
      <c r="Y547" s="4" t="s">
        <v>1216</v>
      </c>
      <c r="Z547" s="5">
        <v>179531</v>
      </c>
      <c r="AA547" s="5">
        <v>176565</v>
      </c>
      <c r="AD547" s="2" t="s">
        <v>3773</v>
      </c>
      <c r="AE547" s="3">
        <v>659684</v>
      </c>
      <c r="AF547" s="3">
        <v>656776</v>
      </c>
      <c r="AI547" s="2" t="s">
        <v>2659</v>
      </c>
      <c r="AJ547" s="3">
        <v>647531</v>
      </c>
      <c r="AK547" s="3">
        <v>646944</v>
      </c>
    </row>
    <row r="548" spans="3:37" ht="38.25" x14ac:dyDescent="0.25">
      <c r="C548" s="4" t="s">
        <v>102</v>
      </c>
      <c r="D548" s="5">
        <v>396833</v>
      </c>
      <c r="E548" s="5">
        <v>397277</v>
      </c>
      <c r="H548" s="4" t="s">
        <v>1198</v>
      </c>
      <c r="I548" s="5">
        <v>175894</v>
      </c>
      <c r="J548" s="5">
        <v>172696</v>
      </c>
      <c r="N548" s="2" t="s">
        <v>3755</v>
      </c>
      <c r="O548" s="3">
        <v>337354</v>
      </c>
      <c r="P548" s="3">
        <v>331851</v>
      </c>
      <c r="S548" s="4" t="s">
        <v>3390</v>
      </c>
      <c r="T548" s="5">
        <v>215766</v>
      </c>
      <c r="U548" s="5">
        <v>213372</v>
      </c>
      <c r="Y548" s="4" t="s">
        <v>2294</v>
      </c>
      <c r="Z548" s="5">
        <v>648457</v>
      </c>
      <c r="AA548" s="5">
        <v>646620</v>
      </c>
      <c r="AD548" s="4" t="s">
        <v>3024</v>
      </c>
      <c r="AE548" s="5">
        <v>630555</v>
      </c>
      <c r="AF548" s="5">
        <v>632265</v>
      </c>
      <c r="AI548" s="4" t="s">
        <v>468</v>
      </c>
      <c r="AJ548" s="5">
        <v>447613</v>
      </c>
      <c r="AK548" s="5">
        <v>442522</v>
      </c>
    </row>
    <row r="549" spans="3:37" ht="38.25" x14ac:dyDescent="0.25">
      <c r="C549" s="2" t="s">
        <v>2293</v>
      </c>
      <c r="D549" s="3">
        <v>606426</v>
      </c>
      <c r="E549" s="3">
        <v>603494</v>
      </c>
      <c r="H549" s="2" t="s">
        <v>3389</v>
      </c>
      <c r="I549" s="3">
        <v>660326</v>
      </c>
      <c r="J549" s="3">
        <v>655857</v>
      </c>
      <c r="N549" s="4" t="s">
        <v>1928</v>
      </c>
      <c r="O549" s="5">
        <v>290075</v>
      </c>
      <c r="P549" s="5">
        <v>287360</v>
      </c>
      <c r="S549" s="2" t="s">
        <v>1563</v>
      </c>
      <c r="T549" s="3">
        <v>41707</v>
      </c>
      <c r="U549" s="3">
        <v>39996</v>
      </c>
      <c r="Y549" s="4" t="s">
        <v>2658</v>
      </c>
      <c r="Z549" s="5">
        <v>625807</v>
      </c>
      <c r="AA549" s="5">
        <v>623745</v>
      </c>
      <c r="AD549" s="2" t="s">
        <v>833</v>
      </c>
      <c r="AE549" s="3">
        <v>276325</v>
      </c>
      <c r="AF549" s="3">
        <v>275668</v>
      </c>
      <c r="AI549" s="2" t="s">
        <v>3023</v>
      </c>
      <c r="AJ549" s="3">
        <v>639327</v>
      </c>
      <c r="AK549" s="3">
        <v>640046</v>
      </c>
    </row>
    <row r="550" spans="3:37" ht="38.25" x14ac:dyDescent="0.25">
      <c r="C550" s="2" t="s">
        <v>2657</v>
      </c>
      <c r="D550" s="3">
        <v>585499</v>
      </c>
      <c r="E550" s="3">
        <v>584694</v>
      </c>
      <c r="H550" s="4" t="s">
        <v>1562</v>
      </c>
      <c r="I550" s="5">
        <v>80906</v>
      </c>
      <c r="J550" s="5">
        <v>77971</v>
      </c>
      <c r="N550" s="2" t="s">
        <v>101</v>
      </c>
      <c r="O550" s="3">
        <v>291368</v>
      </c>
      <c r="P550" s="3">
        <v>292521</v>
      </c>
      <c r="S550" s="4" t="s">
        <v>3754</v>
      </c>
      <c r="T550" s="5">
        <v>213495</v>
      </c>
      <c r="U550" s="5">
        <v>210592</v>
      </c>
      <c r="Y550" s="2" t="s">
        <v>467</v>
      </c>
      <c r="Z550" s="3">
        <v>437325</v>
      </c>
      <c r="AA550" s="3">
        <v>431865</v>
      </c>
      <c r="AD550" s="2" t="s">
        <v>1197</v>
      </c>
      <c r="AE550" s="3">
        <v>188935</v>
      </c>
      <c r="AF550" s="3">
        <v>186475</v>
      </c>
      <c r="AI550" s="4" t="s">
        <v>832</v>
      </c>
      <c r="AJ550" s="5">
        <v>279229</v>
      </c>
      <c r="AK550" s="5">
        <v>279004</v>
      </c>
    </row>
    <row r="551" spans="3:37" ht="38.25" x14ac:dyDescent="0.25">
      <c r="C551" s="4" t="s">
        <v>466</v>
      </c>
      <c r="D551" s="5">
        <v>387956</v>
      </c>
      <c r="E551" s="5">
        <v>381942</v>
      </c>
      <c r="H551" s="2" t="s">
        <v>3753</v>
      </c>
      <c r="I551" s="3">
        <v>677088</v>
      </c>
      <c r="J551" s="3">
        <v>676365</v>
      </c>
      <c r="N551" s="4" t="s">
        <v>2292</v>
      </c>
      <c r="O551" s="5">
        <v>264006</v>
      </c>
      <c r="P551" s="5">
        <v>261651</v>
      </c>
      <c r="S551" s="2" t="s">
        <v>1927</v>
      </c>
      <c r="T551" s="3">
        <v>183453</v>
      </c>
      <c r="U551" s="3">
        <v>181824</v>
      </c>
      <c r="Y551" s="4" t="s">
        <v>3022</v>
      </c>
      <c r="Z551" s="5">
        <v>657081</v>
      </c>
      <c r="AA551" s="5">
        <v>657017</v>
      </c>
      <c r="AD551" s="4" t="s">
        <v>3388</v>
      </c>
      <c r="AE551" s="5">
        <v>661521</v>
      </c>
      <c r="AF551" s="5">
        <v>659779</v>
      </c>
      <c r="AI551" s="4" t="s">
        <v>1196</v>
      </c>
      <c r="AJ551" s="5">
        <v>183954</v>
      </c>
      <c r="AK551" s="5">
        <v>181345</v>
      </c>
    </row>
    <row r="552" spans="3:37" ht="38.25" x14ac:dyDescent="0.25">
      <c r="C552" s="2" t="s">
        <v>3021</v>
      </c>
      <c r="D552" s="3">
        <v>603782</v>
      </c>
      <c r="E552" s="3">
        <v>603598</v>
      </c>
      <c r="H552" s="4" t="s">
        <v>1926</v>
      </c>
      <c r="I552" s="5">
        <v>662935</v>
      </c>
      <c r="J552" s="5">
        <v>659434</v>
      </c>
      <c r="N552" s="4" t="s">
        <v>2656</v>
      </c>
      <c r="O552" s="5">
        <v>244825</v>
      </c>
      <c r="P552" s="5">
        <v>255105</v>
      </c>
      <c r="S552" s="4" t="s">
        <v>100</v>
      </c>
      <c r="T552" s="5">
        <v>193159</v>
      </c>
      <c r="U552" s="5">
        <v>194127</v>
      </c>
      <c r="Y552" s="2" t="s">
        <v>831</v>
      </c>
      <c r="Z552" s="3">
        <v>265535</v>
      </c>
      <c r="AA552" s="3">
        <v>265663</v>
      </c>
      <c r="AD552" s="2" t="s">
        <v>1561</v>
      </c>
      <c r="AE552" s="3">
        <v>84726</v>
      </c>
      <c r="AF552" s="3">
        <v>81694</v>
      </c>
      <c r="AI552" s="2" t="s">
        <v>3387</v>
      </c>
      <c r="AJ552" s="3">
        <v>566496</v>
      </c>
      <c r="AK552" s="3">
        <v>561767</v>
      </c>
    </row>
    <row r="553" spans="3:37" ht="38.25" x14ac:dyDescent="0.25">
      <c r="C553" s="4" t="s">
        <v>830</v>
      </c>
      <c r="D553" s="5">
        <v>242242</v>
      </c>
      <c r="E553" s="5">
        <v>242265</v>
      </c>
      <c r="H553" s="2" t="s">
        <v>99</v>
      </c>
      <c r="I553" s="3">
        <v>380610</v>
      </c>
      <c r="J553" s="3">
        <v>381455</v>
      </c>
      <c r="N553" s="2" t="s">
        <v>465</v>
      </c>
      <c r="O553" s="3">
        <v>197011</v>
      </c>
      <c r="P553" s="3">
        <v>194038</v>
      </c>
      <c r="S553" s="2" t="s">
        <v>2291</v>
      </c>
      <c r="T553" s="3">
        <v>141625</v>
      </c>
      <c r="U553" s="3">
        <v>140383</v>
      </c>
      <c r="Y553" s="2" t="s">
        <v>1195</v>
      </c>
      <c r="Z553" s="3">
        <v>191742</v>
      </c>
      <c r="AA553" s="3">
        <v>188712</v>
      </c>
      <c r="AD553" s="4" t="s">
        <v>3752</v>
      </c>
      <c r="AE553" s="5">
        <v>737776</v>
      </c>
      <c r="AF553" s="5">
        <v>734937</v>
      </c>
      <c r="AI553" s="4" t="s">
        <v>1560</v>
      </c>
      <c r="AJ553" s="5">
        <v>91605</v>
      </c>
      <c r="AK553" s="5">
        <v>88534</v>
      </c>
    </row>
    <row r="554" spans="3:37" ht="38.25" x14ac:dyDescent="0.25">
      <c r="C554" s="4" t="s">
        <v>1194</v>
      </c>
      <c r="D554" s="5">
        <v>208501</v>
      </c>
      <c r="E554" s="5">
        <v>205754</v>
      </c>
      <c r="H554" s="4" t="s">
        <v>2290</v>
      </c>
      <c r="I554" s="5">
        <v>599811</v>
      </c>
      <c r="J554" s="5">
        <v>597667</v>
      </c>
      <c r="N554" s="4" t="s">
        <v>3020</v>
      </c>
      <c r="O554" s="5">
        <v>305462</v>
      </c>
      <c r="P554" s="5">
        <v>304331</v>
      </c>
      <c r="S554" s="2" t="s">
        <v>2655</v>
      </c>
      <c r="T554" s="3">
        <v>156311</v>
      </c>
      <c r="U554" s="3">
        <v>161651</v>
      </c>
      <c r="Y554" s="4" t="s">
        <v>3386</v>
      </c>
      <c r="Z554" s="5">
        <v>579194</v>
      </c>
      <c r="AA554" s="5">
        <v>576756</v>
      </c>
      <c r="AD554" s="2" t="s">
        <v>1925</v>
      </c>
      <c r="AE554" s="3">
        <v>709658</v>
      </c>
      <c r="AF554" s="3">
        <v>706295</v>
      </c>
      <c r="AI554" s="2" t="s">
        <v>3751</v>
      </c>
      <c r="AJ554" s="3">
        <v>727124</v>
      </c>
      <c r="AK554" s="3">
        <v>723651</v>
      </c>
    </row>
    <row r="555" spans="3:37" ht="38.25" x14ac:dyDescent="0.25">
      <c r="C555" s="2" t="s">
        <v>3385</v>
      </c>
      <c r="D555" s="3">
        <v>682265</v>
      </c>
      <c r="E555" s="3">
        <v>676986</v>
      </c>
      <c r="H555" s="4" t="s">
        <v>2654</v>
      </c>
      <c r="I555" s="5">
        <v>605284</v>
      </c>
      <c r="J555" s="5">
        <v>604496</v>
      </c>
      <c r="N555" s="2" t="s">
        <v>829</v>
      </c>
      <c r="O555" s="3">
        <v>185198</v>
      </c>
      <c r="P555" s="3">
        <v>185663</v>
      </c>
      <c r="S555" s="4" t="s">
        <v>464</v>
      </c>
      <c r="T555" s="5">
        <v>202529</v>
      </c>
      <c r="U555" s="5">
        <v>199138</v>
      </c>
      <c r="Y555" s="2" t="s">
        <v>1559</v>
      </c>
      <c r="Z555" s="3">
        <v>92133</v>
      </c>
      <c r="AA555" s="3">
        <v>89097</v>
      </c>
      <c r="AD555" s="4" t="s">
        <v>98</v>
      </c>
      <c r="AE555" s="5">
        <v>470885</v>
      </c>
      <c r="AF555" s="5">
        <v>471245</v>
      </c>
      <c r="AI555" s="4" t="s">
        <v>1924</v>
      </c>
      <c r="AJ555" s="5">
        <v>705347</v>
      </c>
      <c r="AK555" s="5">
        <v>702659</v>
      </c>
    </row>
    <row r="556" spans="3:37" ht="38.25" x14ac:dyDescent="0.25">
      <c r="C556" s="4" t="s">
        <v>1558</v>
      </c>
      <c r="D556" s="5">
        <v>94472</v>
      </c>
      <c r="E556" s="5">
        <v>91207</v>
      </c>
      <c r="H556" s="2" t="s">
        <v>463</v>
      </c>
      <c r="I556" s="3">
        <v>354530</v>
      </c>
      <c r="J556" s="3">
        <v>349389</v>
      </c>
      <c r="N556" s="2" t="s">
        <v>1193</v>
      </c>
      <c r="O556" s="3">
        <v>150029</v>
      </c>
      <c r="P556" s="3">
        <v>148151</v>
      </c>
      <c r="S556" s="2" t="s">
        <v>3019</v>
      </c>
      <c r="T556" s="3">
        <v>183963</v>
      </c>
      <c r="U556" s="3">
        <v>182737</v>
      </c>
      <c r="Y556" s="4" t="s">
        <v>3750</v>
      </c>
      <c r="Z556" s="5">
        <v>731315</v>
      </c>
      <c r="AA556" s="5">
        <v>720901</v>
      </c>
      <c r="AD556" s="2" t="s">
        <v>2289</v>
      </c>
      <c r="AE556" s="3">
        <v>651528</v>
      </c>
      <c r="AF556" s="3">
        <v>649277</v>
      </c>
      <c r="AI556" s="2" t="s">
        <v>97</v>
      </c>
      <c r="AJ556" s="3">
        <v>473620</v>
      </c>
      <c r="AK556" s="3">
        <v>473895</v>
      </c>
    </row>
    <row r="557" spans="3:37" ht="38.25" x14ac:dyDescent="0.25">
      <c r="C557" s="2" t="s">
        <v>3749</v>
      </c>
      <c r="D557" s="3">
        <v>743045</v>
      </c>
      <c r="E557" s="3">
        <v>731281</v>
      </c>
      <c r="H557" s="4" t="s">
        <v>3018</v>
      </c>
      <c r="I557" s="5">
        <v>607259</v>
      </c>
      <c r="J557" s="5">
        <v>605754</v>
      </c>
      <c r="N557" s="4" t="s">
        <v>3384</v>
      </c>
      <c r="O557" s="5">
        <v>303901</v>
      </c>
      <c r="P557" s="5">
        <v>299160</v>
      </c>
      <c r="S557" s="4" t="s">
        <v>828</v>
      </c>
      <c r="T557" s="5">
        <v>120418</v>
      </c>
      <c r="U557" s="5">
        <v>120418</v>
      </c>
      <c r="Y557" s="2" t="s">
        <v>1923</v>
      </c>
      <c r="Z557" s="3">
        <v>699718</v>
      </c>
      <c r="AA557" s="3">
        <v>696151</v>
      </c>
      <c r="AD557" s="2" t="s">
        <v>2653</v>
      </c>
      <c r="AE557" s="3">
        <v>645377</v>
      </c>
      <c r="AF557" s="3">
        <v>644938</v>
      </c>
      <c r="AI557" s="4" t="s">
        <v>2288</v>
      </c>
      <c r="AJ557" s="5">
        <v>658874</v>
      </c>
      <c r="AK557" s="5">
        <v>656291</v>
      </c>
    </row>
    <row r="558" spans="3:37" ht="38.25" x14ac:dyDescent="0.25">
      <c r="C558" s="4" t="s">
        <v>1922</v>
      </c>
      <c r="D558" s="5">
        <v>646285</v>
      </c>
      <c r="E558" s="5">
        <v>643260</v>
      </c>
      <c r="H558" s="2" t="s">
        <v>827</v>
      </c>
      <c r="I558" s="3">
        <v>234867</v>
      </c>
      <c r="J558" s="3">
        <v>231576</v>
      </c>
      <c r="N558" s="2" t="s">
        <v>1557</v>
      </c>
      <c r="O558" s="3">
        <v>80321</v>
      </c>
      <c r="P558" s="3">
        <v>78032</v>
      </c>
      <c r="S558" s="4" t="s">
        <v>1192</v>
      </c>
      <c r="T558" s="5">
        <v>100317</v>
      </c>
      <c r="U558" s="5">
        <v>99535</v>
      </c>
      <c r="Y558" s="4" t="s">
        <v>96</v>
      </c>
      <c r="Z558" s="5">
        <v>457106</v>
      </c>
      <c r="AA558" s="5">
        <v>457570</v>
      </c>
      <c r="AD558" s="4" t="s">
        <v>462</v>
      </c>
      <c r="AE558" s="5">
        <v>427467</v>
      </c>
      <c r="AF558" s="5">
        <v>421387</v>
      </c>
      <c r="AI558" s="4" t="s">
        <v>2652</v>
      </c>
      <c r="AJ558" s="5">
        <v>650806</v>
      </c>
      <c r="AK558" s="5">
        <v>649894</v>
      </c>
    </row>
    <row r="559" spans="3:37" ht="38.25" x14ac:dyDescent="0.25">
      <c r="C559" s="2" t="s">
        <v>95</v>
      </c>
      <c r="D559" s="3">
        <v>395071</v>
      </c>
      <c r="E559" s="3">
        <v>395462</v>
      </c>
      <c r="H559" s="2" t="s">
        <v>1191</v>
      </c>
      <c r="I559" s="3">
        <v>177138</v>
      </c>
      <c r="J559" s="3">
        <v>175743</v>
      </c>
      <c r="N559" s="4" t="s">
        <v>3748</v>
      </c>
      <c r="O559" s="5">
        <v>358931</v>
      </c>
      <c r="P559" s="5">
        <v>352546</v>
      </c>
      <c r="S559" s="2" t="s">
        <v>3383</v>
      </c>
      <c r="T559" s="3">
        <v>198497</v>
      </c>
      <c r="U559" s="3">
        <v>196152</v>
      </c>
      <c r="Y559" s="2" t="s">
        <v>2287</v>
      </c>
      <c r="Z559" s="3">
        <v>645573</v>
      </c>
      <c r="AA559" s="3">
        <v>643048</v>
      </c>
      <c r="AD559" s="2" t="s">
        <v>3017</v>
      </c>
      <c r="AE559" s="3">
        <v>646182</v>
      </c>
      <c r="AF559" s="3">
        <v>644718</v>
      </c>
      <c r="AI559" s="2" t="s">
        <v>461</v>
      </c>
      <c r="AJ559" s="3">
        <v>439622</v>
      </c>
      <c r="AK559" s="3">
        <v>434587</v>
      </c>
    </row>
    <row r="560" spans="3:37" ht="39" thickBot="1" x14ac:dyDescent="0.3">
      <c r="C560" s="4" t="s">
        <v>2286</v>
      </c>
      <c r="D560" s="5">
        <v>604813</v>
      </c>
      <c r="E560" s="5">
        <v>601740</v>
      </c>
      <c r="H560" s="4" t="s">
        <v>3382</v>
      </c>
      <c r="I560" s="5">
        <v>648321</v>
      </c>
      <c r="J560" s="5">
        <v>648540</v>
      </c>
      <c r="N560" s="2" t="s">
        <v>1921</v>
      </c>
      <c r="O560" s="3">
        <v>256537</v>
      </c>
      <c r="P560" s="3">
        <v>261260</v>
      </c>
      <c r="S560" s="4" t="s">
        <v>1556</v>
      </c>
      <c r="T560" s="5">
        <v>44824</v>
      </c>
      <c r="U560" s="5">
        <v>43056</v>
      </c>
      <c r="Y560" s="2" t="s">
        <v>2651</v>
      </c>
      <c r="Z560" s="3">
        <v>657599</v>
      </c>
      <c r="AA560" s="3">
        <v>657538</v>
      </c>
      <c r="AD560" s="4" t="s">
        <v>826</v>
      </c>
      <c r="AE560" s="5">
        <v>291586</v>
      </c>
      <c r="AF560" s="5">
        <v>288561</v>
      </c>
      <c r="AI560" s="16" t="s">
        <v>3016</v>
      </c>
      <c r="AJ560" s="18">
        <v>640689</v>
      </c>
      <c r="AK560" s="18">
        <v>639135</v>
      </c>
    </row>
    <row r="561" spans="3:37" ht="38.25" x14ac:dyDescent="0.25">
      <c r="C561" s="4" t="s">
        <v>2650</v>
      </c>
      <c r="D561" s="5">
        <v>614866</v>
      </c>
      <c r="E561" s="5">
        <v>614353</v>
      </c>
      <c r="H561" s="2" t="s">
        <v>1555</v>
      </c>
      <c r="I561" s="3">
        <v>83703</v>
      </c>
      <c r="J561" s="3">
        <v>80631</v>
      </c>
      <c r="N561" s="4" t="s">
        <v>94</v>
      </c>
      <c r="O561" s="5">
        <v>330528</v>
      </c>
      <c r="P561" s="5">
        <v>331658</v>
      </c>
      <c r="S561" s="2" t="s">
        <v>3747</v>
      </c>
      <c r="T561" s="3">
        <v>225342</v>
      </c>
      <c r="U561" s="3">
        <v>222476</v>
      </c>
      <c r="Y561" s="4" t="s">
        <v>460</v>
      </c>
      <c r="Z561" s="5">
        <v>432355</v>
      </c>
      <c r="AA561" s="5">
        <v>426718</v>
      </c>
      <c r="AD561" s="4" t="s">
        <v>1190</v>
      </c>
      <c r="AE561" s="5">
        <v>188611</v>
      </c>
      <c r="AF561" s="5">
        <v>186460</v>
      </c>
      <c r="AI561" s="2" t="s">
        <v>825</v>
      </c>
      <c r="AJ561" s="3">
        <v>288391</v>
      </c>
      <c r="AK561" s="3">
        <v>286468</v>
      </c>
    </row>
    <row r="562" spans="3:37" ht="39" thickBot="1" x14ac:dyDescent="0.3">
      <c r="C562" s="2" t="s">
        <v>459</v>
      </c>
      <c r="D562" s="3">
        <v>391960</v>
      </c>
      <c r="E562" s="3">
        <v>385452</v>
      </c>
      <c r="H562" s="4" t="s">
        <v>3746</v>
      </c>
      <c r="I562" s="5">
        <v>664378</v>
      </c>
      <c r="J562" s="5">
        <v>668037</v>
      </c>
      <c r="N562" s="2" t="s">
        <v>2285</v>
      </c>
      <c r="O562" s="3">
        <v>247998</v>
      </c>
      <c r="P562" s="3">
        <v>245932</v>
      </c>
      <c r="S562" s="4" t="s">
        <v>1920</v>
      </c>
      <c r="T562" s="5">
        <v>185861</v>
      </c>
      <c r="U562" s="5">
        <v>188858</v>
      </c>
      <c r="Y562" s="2" t="s">
        <v>3015</v>
      </c>
      <c r="Z562" s="3">
        <v>627769</v>
      </c>
      <c r="AA562" s="3">
        <v>626104</v>
      </c>
      <c r="AD562" s="6" t="s">
        <v>3381</v>
      </c>
      <c r="AE562" s="7">
        <v>670039</v>
      </c>
      <c r="AF562" s="7">
        <v>670839</v>
      </c>
      <c r="AI562" s="14" t="s">
        <v>1189</v>
      </c>
      <c r="AJ562" s="7">
        <v>206682</v>
      </c>
      <c r="AK562" s="7">
        <v>204819</v>
      </c>
    </row>
    <row r="563" spans="3:37" ht="38.25" x14ac:dyDescent="0.25">
      <c r="C563" s="2" t="s">
        <v>1215</v>
      </c>
      <c r="D563" s="3">
        <v>187710</v>
      </c>
      <c r="E563" s="3">
        <v>186663</v>
      </c>
      <c r="H563" s="2" t="s">
        <v>2311</v>
      </c>
      <c r="I563" s="3">
        <v>159969</v>
      </c>
      <c r="J563" s="3">
        <v>159091</v>
      </c>
      <c r="N563" s="2" t="s">
        <v>3041</v>
      </c>
      <c r="O563" s="3">
        <v>204905</v>
      </c>
      <c r="P563" s="3">
        <v>210998</v>
      </c>
      <c r="S563" s="2" t="s">
        <v>93</v>
      </c>
      <c r="T563" s="3">
        <v>209949</v>
      </c>
      <c r="U563" s="3">
        <v>210685</v>
      </c>
      <c r="Y563" s="4" t="s">
        <v>824</v>
      </c>
      <c r="Z563" s="5">
        <v>274167</v>
      </c>
      <c r="AA563" s="5">
        <v>274155</v>
      </c>
      <c r="AD563" s="4" t="s">
        <v>1554</v>
      </c>
      <c r="AE563" s="5">
        <v>83905</v>
      </c>
      <c r="AF563" s="5">
        <v>80607</v>
      </c>
      <c r="AI563" s="4" t="s">
        <v>3772</v>
      </c>
      <c r="AJ563" s="5">
        <v>706475</v>
      </c>
      <c r="AK563" s="5">
        <v>700993</v>
      </c>
    </row>
    <row r="564" spans="3:37" ht="39" thickBot="1" x14ac:dyDescent="0.3">
      <c r="C564" s="4" t="s">
        <v>3014</v>
      </c>
      <c r="D564" s="5">
        <v>590771</v>
      </c>
      <c r="E564" s="5">
        <v>588983</v>
      </c>
      <c r="H564" s="2" t="s">
        <v>1919</v>
      </c>
      <c r="I564" s="3">
        <v>608722</v>
      </c>
      <c r="J564" s="3">
        <v>606396</v>
      </c>
      <c r="N564" s="4" t="s">
        <v>850</v>
      </c>
      <c r="O564" s="5">
        <v>175401</v>
      </c>
      <c r="P564" s="5">
        <v>173958</v>
      </c>
      <c r="S564" s="4" t="s">
        <v>2676</v>
      </c>
      <c r="T564" s="5">
        <v>176120</v>
      </c>
      <c r="U564" s="5">
        <v>180418</v>
      </c>
      <c r="Y564" s="6" t="s">
        <v>3407</v>
      </c>
      <c r="Z564" s="7">
        <v>672901</v>
      </c>
      <c r="AA564" s="7">
        <v>669136</v>
      </c>
      <c r="AD564" s="15" t="s">
        <v>1946</v>
      </c>
      <c r="AE564" s="18">
        <v>615859</v>
      </c>
      <c r="AF564" s="18">
        <v>613165</v>
      </c>
      <c r="AI564" s="4" t="s">
        <v>3380</v>
      </c>
      <c r="AJ564" s="5">
        <v>682635</v>
      </c>
      <c r="AK564" s="5">
        <v>680861</v>
      </c>
    </row>
    <row r="565" spans="3:37" ht="38.25" x14ac:dyDescent="0.25">
      <c r="C565" s="2" t="s">
        <v>823</v>
      </c>
      <c r="D565" s="3">
        <v>240862</v>
      </c>
      <c r="E565" s="3">
        <v>237669</v>
      </c>
      <c r="H565" s="4" t="s">
        <v>92</v>
      </c>
      <c r="I565" s="5">
        <v>377715</v>
      </c>
      <c r="J565" s="5">
        <v>378478</v>
      </c>
      <c r="N565" s="2" t="s">
        <v>2649</v>
      </c>
      <c r="O565" s="3">
        <v>239619</v>
      </c>
      <c r="P565" s="3">
        <v>238304</v>
      </c>
      <c r="S565" s="2" t="s">
        <v>485</v>
      </c>
      <c r="T565" s="3">
        <v>212049</v>
      </c>
      <c r="U565" s="3">
        <v>209914</v>
      </c>
      <c r="Y565" s="4" t="s">
        <v>1580</v>
      </c>
      <c r="Z565" s="5">
        <v>78621</v>
      </c>
      <c r="AA565" s="5">
        <v>75703</v>
      </c>
      <c r="AD565" s="2" t="s">
        <v>119</v>
      </c>
      <c r="AE565" s="3">
        <v>409778</v>
      </c>
      <c r="AF565" s="3">
        <v>410875</v>
      </c>
      <c r="AI565" s="2" t="s">
        <v>1553</v>
      </c>
      <c r="AJ565" s="3">
        <v>85789</v>
      </c>
      <c r="AK565" s="3">
        <v>82654</v>
      </c>
    </row>
    <row r="566" spans="3:37" ht="39" thickBot="1" x14ac:dyDescent="0.3">
      <c r="C566" s="4" t="s">
        <v>3406</v>
      </c>
      <c r="D566" s="5">
        <v>617056</v>
      </c>
      <c r="E566" s="5">
        <v>612480</v>
      </c>
      <c r="H566" s="2" t="s">
        <v>2675</v>
      </c>
      <c r="I566" s="3">
        <v>150397</v>
      </c>
      <c r="J566" s="3">
        <v>154112</v>
      </c>
      <c r="N566" s="4" t="s">
        <v>458</v>
      </c>
      <c r="O566" s="5">
        <v>308769</v>
      </c>
      <c r="P566" s="5">
        <v>304750</v>
      </c>
      <c r="S566" s="16" t="s">
        <v>2284</v>
      </c>
      <c r="T566" s="18">
        <v>164259</v>
      </c>
      <c r="U566" s="18">
        <v>162742</v>
      </c>
      <c r="Y566" s="15" t="s">
        <v>1188</v>
      </c>
      <c r="Z566" s="18">
        <v>203342</v>
      </c>
      <c r="AA566" s="18">
        <v>200215</v>
      </c>
      <c r="AD566" s="2" t="s">
        <v>3745</v>
      </c>
      <c r="AE566" s="3">
        <v>713587</v>
      </c>
      <c r="AF566" s="3">
        <v>712982</v>
      </c>
      <c r="AI566" s="2" t="s">
        <v>1945</v>
      </c>
      <c r="AJ566" s="3">
        <v>649117</v>
      </c>
      <c r="AK566" s="3">
        <v>646474</v>
      </c>
    </row>
    <row r="567" spans="3:37" ht="38.25" x14ac:dyDescent="0.25">
      <c r="C567" s="2" t="s">
        <v>1579</v>
      </c>
      <c r="D567" s="3">
        <v>80272</v>
      </c>
      <c r="E567" s="3">
        <v>77297</v>
      </c>
      <c r="H567" s="4" t="s">
        <v>484</v>
      </c>
      <c r="I567" s="5">
        <v>168834</v>
      </c>
      <c r="J567" s="5">
        <v>165808</v>
      </c>
      <c r="N567" s="4" t="s">
        <v>1214</v>
      </c>
      <c r="O567" s="5">
        <v>137109</v>
      </c>
      <c r="P567" s="5">
        <v>134427</v>
      </c>
      <c r="S567" s="4" t="s">
        <v>3040</v>
      </c>
      <c r="T567" s="5">
        <v>173524</v>
      </c>
      <c r="U567" s="5">
        <v>180533</v>
      </c>
      <c r="Y567" s="2" t="s">
        <v>3771</v>
      </c>
      <c r="Z567" s="3">
        <v>710151</v>
      </c>
      <c r="AA567" s="3">
        <v>708324</v>
      </c>
      <c r="AD567" s="4" t="s">
        <v>2310</v>
      </c>
      <c r="AE567" s="5">
        <v>579487</v>
      </c>
      <c r="AF567" s="5">
        <v>577360</v>
      </c>
      <c r="AI567" s="4" t="s">
        <v>118</v>
      </c>
      <c r="AJ567" s="5">
        <v>427747</v>
      </c>
      <c r="AK567" s="5">
        <v>427633</v>
      </c>
    </row>
    <row r="568" spans="3:37" ht="39" thickBot="1" x14ac:dyDescent="0.3">
      <c r="C568" s="4" t="s">
        <v>3770</v>
      </c>
      <c r="D568" s="5">
        <v>711464</v>
      </c>
      <c r="E568" s="5">
        <v>707641</v>
      </c>
      <c r="H568" s="2" t="s">
        <v>3039</v>
      </c>
      <c r="I568" s="3">
        <v>170246</v>
      </c>
      <c r="J568" s="3">
        <v>177794</v>
      </c>
      <c r="N568" s="6" t="s">
        <v>3405</v>
      </c>
      <c r="O568" s="7">
        <v>299014</v>
      </c>
      <c r="P568" s="7">
        <v>294045</v>
      </c>
      <c r="S568" s="14" t="s">
        <v>849</v>
      </c>
      <c r="T568" s="7">
        <v>139975</v>
      </c>
      <c r="U568" s="7">
        <v>139160</v>
      </c>
      <c r="Y568" s="4" t="s">
        <v>1944</v>
      </c>
      <c r="Z568" s="5">
        <v>639755</v>
      </c>
      <c r="AA568" s="5">
        <v>639875</v>
      </c>
      <c r="AD568" s="4" t="s">
        <v>2674</v>
      </c>
      <c r="AE568" s="5">
        <v>584979</v>
      </c>
      <c r="AF568" s="5">
        <v>584253</v>
      </c>
      <c r="AI568" s="2" t="s">
        <v>2309</v>
      </c>
      <c r="AJ568" s="3">
        <v>620757</v>
      </c>
      <c r="AK568" s="3">
        <v>618142</v>
      </c>
    </row>
    <row r="569" spans="3:37" ht="38.25" x14ac:dyDescent="0.25">
      <c r="C569" s="2" t="s">
        <v>1943</v>
      </c>
      <c r="D569" s="3">
        <v>580164</v>
      </c>
      <c r="E569" s="3">
        <v>580257</v>
      </c>
      <c r="H569" s="4" t="s">
        <v>848</v>
      </c>
      <c r="I569" s="5">
        <v>106775</v>
      </c>
      <c r="J569" s="5">
        <v>105248</v>
      </c>
      <c r="N569" s="4" t="s">
        <v>1578</v>
      </c>
      <c r="O569" s="5">
        <v>52484</v>
      </c>
      <c r="P569" s="5">
        <v>50502</v>
      </c>
      <c r="S569" s="2" t="s">
        <v>1213</v>
      </c>
      <c r="T569" s="3">
        <v>106987</v>
      </c>
      <c r="U569" s="3">
        <v>105382</v>
      </c>
      <c r="Y569" s="2" t="s">
        <v>117</v>
      </c>
      <c r="Z569" s="3">
        <v>421953</v>
      </c>
      <c r="AA569" s="3">
        <v>422122</v>
      </c>
      <c r="AD569" s="2" t="s">
        <v>483</v>
      </c>
      <c r="AE569" s="3">
        <v>384479</v>
      </c>
      <c r="AF569" s="3">
        <v>380297</v>
      </c>
      <c r="AI569" s="2" t="s">
        <v>2673</v>
      </c>
      <c r="AJ569" s="3">
        <v>605796</v>
      </c>
      <c r="AK569" s="3">
        <v>606146</v>
      </c>
    </row>
    <row r="570" spans="3:37" ht="39" thickBot="1" x14ac:dyDescent="0.3">
      <c r="C570" s="4" t="s">
        <v>116</v>
      </c>
      <c r="D570" s="5">
        <v>357576</v>
      </c>
      <c r="E570" s="5">
        <v>358184</v>
      </c>
      <c r="H570" s="16" t="s">
        <v>1212</v>
      </c>
      <c r="I570" s="18">
        <v>99495</v>
      </c>
      <c r="J570" s="18">
        <v>97320</v>
      </c>
      <c r="N570" s="14" t="s">
        <v>3769</v>
      </c>
      <c r="O570" s="7">
        <v>299165</v>
      </c>
      <c r="P570" s="7">
        <v>294881</v>
      </c>
      <c r="S570" s="4" t="s">
        <v>3404</v>
      </c>
      <c r="T570" s="5">
        <v>214450</v>
      </c>
      <c r="U570" s="5">
        <v>211161</v>
      </c>
      <c r="Y570" s="4" t="s">
        <v>2308</v>
      </c>
      <c r="Z570" s="5">
        <v>630670</v>
      </c>
      <c r="AA570" s="5">
        <v>628464</v>
      </c>
      <c r="AD570" s="4" t="s">
        <v>3038</v>
      </c>
      <c r="AE570" s="5">
        <v>587711</v>
      </c>
      <c r="AF570" s="5">
        <v>582865</v>
      </c>
      <c r="AI570" s="4" t="s">
        <v>482</v>
      </c>
      <c r="AJ570" s="5">
        <v>400022</v>
      </c>
      <c r="AK570" s="5">
        <v>395621</v>
      </c>
    </row>
    <row r="571" spans="3:37" ht="38.25" x14ac:dyDescent="0.25">
      <c r="C571" s="2" t="s">
        <v>2307</v>
      </c>
      <c r="D571" s="3">
        <v>565847</v>
      </c>
      <c r="E571" s="3">
        <v>563576</v>
      </c>
      <c r="H571" s="2" t="s">
        <v>3403</v>
      </c>
      <c r="I571" s="3">
        <v>198380</v>
      </c>
      <c r="J571" s="3">
        <v>195577</v>
      </c>
      <c r="N571" s="4" t="s">
        <v>1942</v>
      </c>
      <c r="O571" s="5">
        <v>231757</v>
      </c>
      <c r="P571" s="5">
        <v>231093</v>
      </c>
      <c r="S571" s="2" t="s">
        <v>1577</v>
      </c>
      <c r="T571" s="3">
        <v>40826</v>
      </c>
      <c r="U571" s="3">
        <v>39363</v>
      </c>
      <c r="Y571" s="4" t="s">
        <v>2672</v>
      </c>
      <c r="Z571" s="5">
        <v>644082</v>
      </c>
      <c r="AA571" s="5">
        <v>643279</v>
      </c>
      <c r="AD571" s="2" t="s">
        <v>847</v>
      </c>
      <c r="AE571" s="3">
        <v>254691</v>
      </c>
      <c r="AF571" s="3">
        <v>252005</v>
      </c>
      <c r="AI571" s="2" t="s">
        <v>3037</v>
      </c>
      <c r="AJ571" s="3">
        <v>620016</v>
      </c>
      <c r="AK571" s="3">
        <v>618215</v>
      </c>
    </row>
    <row r="572" spans="3:37" ht="39" thickBot="1" x14ac:dyDescent="0.3">
      <c r="C572" s="6" t="s">
        <v>2671</v>
      </c>
      <c r="D572" s="7">
        <v>591219</v>
      </c>
      <c r="E572" s="7">
        <v>590600</v>
      </c>
      <c r="H572" s="15" t="s">
        <v>1576</v>
      </c>
      <c r="I572" s="18">
        <v>42066</v>
      </c>
      <c r="J572" s="18">
        <v>40266</v>
      </c>
      <c r="N572" s="2" t="s">
        <v>115</v>
      </c>
      <c r="O572" s="3">
        <v>274656</v>
      </c>
      <c r="P572" s="3">
        <v>275671</v>
      </c>
      <c r="S572" s="4" t="s">
        <v>3768</v>
      </c>
      <c r="T572" s="5">
        <v>217843</v>
      </c>
      <c r="U572" s="5">
        <v>215381</v>
      </c>
      <c r="Y572" s="2" t="s">
        <v>481</v>
      </c>
      <c r="Z572" s="3">
        <v>383285</v>
      </c>
      <c r="AA572" s="3">
        <v>380058</v>
      </c>
      <c r="AD572" s="2" t="s">
        <v>1211</v>
      </c>
      <c r="AE572" s="3">
        <v>175013</v>
      </c>
      <c r="AF572" s="3">
        <v>173891</v>
      </c>
      <c r="AI572" s="4" t="s">
        <v>846</v>
      </c>
      <c r="AJ572" s="5">
        <v>270117</v>
      </c>
      <c r="AK572" s="5">
        <v>268613</v>
      </c>
    </row>
    <row r="573" spans="3:37" ht="38.25" x14ac:dyDescent="0.25">
      <c r="C573" s="4" t="s">
        <v>480</v>
      </c>
      <c r="D573" s="5">
        <v>353195</v>
      </c>
      <c r="E573" s="5">
        <v>348710</v>
      </c>
      <c r="H573" s="2" t="s">
        <v>3767</v>
      </c>
      <c r="I573" s="3">
        <v>691999</v>
      </c>
      <c r="J573" s="3">
        <v>690948</v>
      </c>
      <c r="N573" s="4" t="s">
        <v>2306</v>
      </c>
      <c r="O573" s="5">
        <v>207841</v>
      </c>
      <c r="P573" s="5">
        <v>206475</v>
      </c>
      <c r="S573" s="2" t="s">
        <v>1941</v>
      </c>
      <c r="T573" s="3">
        <v>154358</v>
      </c>
      <c r="U573" s="3">
        <v>153294</v>
      </c>
      <c r="Y573" s="4" t="s">
        <v>3036</v>
      </c>
      <c r="Z573" s="5">
        <v>639173</v>
      </c>
      <c r="AA573" s="5">
        <v>636744</v>
      </c>
      <c r="AD573" s="4" t="s">
        <v>3402</v>
      </c>
      <c r="AE573" s="5">
        <v>651596</v>
      </c>
      <c r="AF573" s="5">
        <v>649205</v>
      </c>
      <c r="AI573" s="4" t="s">
        <v>1210</v>
      </c>
      <c r="AJ573" s="5">
        <v>182987</v>
      </c>
      <c r="AK573" s="5">
        <v>180619</v>
      </c>
    </row>
    <row r="574" spans="3:37" ht="39" thickBot="1" x14ac:dyDescent="0.3">
      <c r="C574" s="14" t="s">
        <v>3035</v>
      </c>
      <c r="D574" s="7">
        <v>588128</v>
      </c>
      <c r="E574" s="7">
        <v>586606</v>
      </c>
      <c r="H574" s="4" t="s">
        <v>1940</v>
      </c>
      <c r="I574" s="5">
        <v>624256</v>
      </c>
      <c r="J574" s="5">
        <v>622295</v>
      </c>
      <c r="N574" s="4" t="s">
        <v>2670</v>
      </c>
      <c r="O574" s="5">
        <v>234607</v>
      </c>
      <c r="P574" s="5">
        <v>240989</v>
      </c>
      <c r="S574" s="4" t="s">
        <v>114</v>
      </c>
      <c r="T574" s="5">
        <v>194900</v>
      </c>
      <c r="U574" s="5">
        <v>195459</v>
      </c>
      <c r="Y574" s="2" t="s">
        <v>845</v>
      </c>
      <c r="Z574" s="3">
        <v>291852</v>
      </c>
      <c r="AA574" s="3">
        <v>288814</v>
      </c>
      <c r="AD574" s="2" t="s">
        <v>1575</v>
      </c>
      <c r="AE574" s="3">
        <v>80322</v>
      </c>
      <c r="AF574" s="3">
        <v>77351</v>
      </c>
      <c r="AI574" s="2" t="s">
        <v>3401</v>
      </c>
      <c r="AJ574" s="3">
        <v>690457</v>
      </c>
      <c r="AK574" s="3">
        <v>688048</v>
      </c>
    </row>
    <row r="575" spans="3:37" ht="39" thickTop="1" x14ac:dyDescent="0.25">
      <c r="C575" s="4" t="s">
        <v>844</v>
      </c>
      <c r="D575" s="5">
        <v>243772</v>
      </c>
      <c r="E575" s="5">
        <v>240860</v>
      </c>
      <c r="H575" s="2" t="s">
        <v>113</v>
      </c>
      <c r="I575" s="3">
        <v>377818</v>
      </c>
      <c r="J575" s="3">
        <v>378378</v>
      </c>
      <c r="N575" s="2" t="s">
        <v>479</v>
      </c>
      <c r="O575" s="3">
        <v>234126</v>
      </c>
      <c r="P575" s="3">
        <v>230908</v>
      </c>
      <c r="S575" s="2" t="s">
        <v>2305</v>
      </c>
      <c r="T575" s="3">
        <v>113445</v>
      </c>
      <c r="U575" s="3">
        <v>118618</v>
      </c>
      <c r="Y575" s="2" t="s">
        <v>1209</v>
      </c>
      <c r="Z575" s="3">
        <v>185150</v>
      </c>
      <c r="AA575" s="3">
        <v>182894</v>
      </c>
      <c r="AD575" s="4" t="s">
        <v>3766</v>
      </c>
      <c r="AE575" s="5">
        <v>740152</v>
      </c>
      <c r="AF575" s="5">
        <v>734688</v>
      </c>
      <c r="AI575" s="4" t="s">
        <v>1574</v>
      </c>
      <c r="AJ575" s="5">
        <v>78934</v>
      </c>
      <c r="AK575" s="5">
        <v>76265</v>
      </c>
    </row>
    <row r="576" spans="3:37" x14ac:dyDescent="0.25">
      <c r="C576" s="2"/>
    </row>
    <row r="4021" spans="3:5" ht="15.75" x14ac:dyDescent="0.25">
      <c r="C4021" s="8"/>
    </row>
    <row r="4022" spans="3:5" x14ac:dyDescent="0.25">
      <c r="C4022" s="13"/>
      <c r="D4022" s="11"/>
      <c r="E4022" s="11"/>
    </row>
    <row r="4023" spans="3:5" ht="15.75" x14ac:dyDescent="0.25">
      <c r="C4023" s="8"/>
    </row>
    <row r="4024" spans="3:5" x14ac:dyDescent="0.25">
      <c r="C4024" s="13"/>
      <c r="D4024" s="11"/>
      <c r="E4024" s="11"/>
    </row>
    <row r="4025" spans="3:5" ht="15.75" x14ac:dyDescent="0.25">
      <c r="C4025" s="8"/>
    </row>
    <row r="4026" spans="3:5" x14ac:dyDescent="0.25">
      <c r="C4026" s="13"/>
      <c r="D4026" s="11"/>
      <c r="E4026" s="11"/>
    </row>
    <row r="4027" spans="3:5" ht="15.75" x14ac:dyDescent="0.25">
      <c r="C4027" s="8"/>
    </row>
    <row r="4028" spans="3:5" x14ac:dyDescent="0.25">
      <c r="C4028" s="13"/>
      <c r="D4028" s="11"/>
      <c r="E4028" s="11"/>
    </row>
    <row r="4029" spans="3:5" ht="15.75" x14ac:dyDescent="0.25">
      <c r="C4029" s="8"/>
    </row>
    <row r="4030" spans="3:5" x14ac:dyDescent="0.25">
      <c r="C4030" s="13"/>
      <c r="D4030" s="11"/>
      <c r="E4030" s="11"/>
    </row>
    <row r="4031" spans="3:5" ht="15.75" x14ac:dyDescent="0.25">
      <c r="C4031" s="8"/>
    </row>
    <row r="4032" spans="3:5" x14ac:dyDescent="0.25">
      <c r="C4032" s="13"/>
      <c r="D4032" s="11"/>
      <c r="E4032" s="11"/>
    </row>
    <row r="4033" spans="3:5" ht="15.75" x14ac:dyDescent="0.25">
      <c r="C4033" s="8"/>
    </row>
    <row r="4034" spans="3:5" x14ac:dyDescent="0.25">
      <c r="C4034" s="13"/>
      <c r="D4034" s="11"/>
      <c r="E4034" s="11"/>
    </row>
    <row r="4035" spans="3:5" ht="15.75" x14ac:dyDescent="0.25">
      <c r="C4035" s="8"/>
    </row>
    <row r="4036" spans="3:5" x14ac:dyDescent="0.25">
      <c r="C4036" s="13"/>
      <c r="D4036" s="11"/>
      <c r="E4036" s="11"/>
    </row>
    <row r="4037" spans="3:5" ht="15.75" x14ac:dyDescent="0.25">
      <c r="C4037" s="8"/>
    </row>
    <row r="4038" spans="3:5" x14ac:dyDescent="0.25">
      <c r="C4038" s="13"/>
      <c r="D4038" s="11"/>
      <c r="E4038" s="11"/>
    </row>
    <row r="4039" spans="3:5" ht="15.75" x14ac:dyDescent="0.25">
      <c r="C4039" s="8"/>
    </row>
    <row r="4040" spans="3:5" x14ac:dyDescent="0.25">
      <c r="C4040" s="13"/>
      <c r="D4040" s="11"/>
      <c r="E4040" s="11"/>
    </row>
    <row r="4041" spans="3:5" ht="15.75" x14ac:dyDescent="0.25">
      <c r="C4041" s="8"/>
    </row>
    <row r="4042" spans="3:5" x14ac:dyDescent="0.25">
      <c r="C4042" s="13"/>
      <c r="D4042" s="11"/>
      <c r="E4042" s="11"/>
    </row>
    <row r="4043" spans="3:5" ht="15.75" x14ac:dyDescent="0.25">
      <c r="C4043" s="8"/>
    </row>
    <row r="4044" spans="3:5" x14ac:dyDescent="0.25">
      <c r="C4044" s="13"/>
      <c r="D4044" s="11"/>
      <c r="E4044" s="11"/>
    </row>
    <row r="4045" spans="3:5" ht="15.75" x14ac:dyDescent="0.25">
      <c r="C4045" s="8"/>
    </row>
    <row r="4046" spans="3:5" x14ac:dyDescent="0.25">
      <c r="C4046" s="13"/>
      <c r="D4046" s="11"/>
      <c r="E4046" s="11"/>
    </row>
    <row r="4047" spans="3:5" ht="15.75" x14ac:dyDescent="0.25">
      <c r="C4047" s="8"/>
    </row>
    <row r="4048" spans="3:5" ht="15.75" thickBot="1" x14ac:dyDescent="0.3">
      <c r="C4048" s="17"/>
      <c r="D4048" s="10"/>
      <c r="E4048" s="10"/>
    </row>
    <row r="4049" spans="3:5" ht="15.75" x14ac:dyDescent="0.25">
      <c r="C4049" s="8"/>
    </row>
    <row r="4050" spans="3:5" ht="15.75" thickBot="1" x14ac:dyDescent="0.3">
      <c r="C4050" s="9"/>
      <c r="D4050" s="10"/>
      <c r="E4050" s="10"/>
    </row>
    <row r="4051" spans="3:5" ht="16.5" thickTop="1" x14ac:dyDescent="0.25">
      <c r="C4051" s="8"/>
    </row>
    <row r="4052" spans="3:5" x14ac:dyDescent="0.25">
      <c r="C4052" s="13"/>
      <c r="D4052" s="11"/>
      <c r="E4052" s="11"/>
    </row>
    <row r="4053" spans="3:5" ht="15.75" x14ac:dyDescent="0.25">
      <c r="C4053" s="8"/>
    </row>
    <row r="4054" spans="3:5" x14ac:dyDescent="0.25">
      <c r="C4054" s="13"/>
      <c r="D4054" s="11"/>
      <c r="E4054" s="11"/>
    </row>
    <row r="4055" spans="3:5" ht="15.75" x14ac:dyDescent="0.25">
      <c r="C4055" s="8"/>
    </row>
    <row r="4056" spans="3:5" x14ac:dyDescent="0.25">
      <c r="C4056" s="13"/>
      <c r="D4056" s="11"/>
      <c r="E4056" s="11"/>
    </row>
    <row r="4057" spans="3:5" ht="15.75" x14ac:dyDescent="0.25">
      <c r="C4057" s="8"/>
    </row>
    <row r="4058" spans="3:5" x14ac:dyDescent="0.25">
      <c r="C4058" s="13"/>
      <c r="D4058" s="11"/>
      <c r="E4058" s="11"/>
    </row>
    <row r="4059" spans="3:5" ht="15.75" x14ac:dyDescent="0.25">
      <c r="C4059" s="8"/>
    </row>
    <row r="4060" spans="3:5" x14ac:dyDescent="0.25">
      <c r="C4060" s="13"/>
      <c r="D4060" s="11"/>
      <c r="E4060" s="11"/>
    </row>
    <row r="4061" spans="3:5" ht="15.75" x14ac:dyDescent="0.25">
      <c r="C4061" s="8"/>
    </row>
    <row r="4062" spans="3:5" x14ac:dyDescent="0.25">
      <c r="C4062" s="13"/>
      <c r="D4062" s="11"/>
      <c r="E4062" s="11"/>
    </row>
    <row r="4063" spans="3:5" ht="15.75" x14ac:dyDescent="0.25">
      <c r="C4063" s="8"/>
    </row>
    <row r="4064" spans="3:5" x14ac:dyDescent="0.25">
      <c r="C4064" s="13"/>
      <c r="D4064" s="11"/>
      <c r="E4064" s="11"/>
    </row>
    <row r="4065" spans="3:5" ht="15.75" x14ac:dyDescent="0.25">
      <c r="C4065" s="8"/>
    </row>
    <row r="4066" spans="3:5" x14ac:dyDescent="0.25">
      <c r="C4066" s="13"/>
      <c r="D4066" s="11"/>
      <c r="E4066" s="11"/>
    </row>
    <row r="4067" spans="3:5" ht="15.75" x14ac:dyDescent="0.25">
      <c r="C4067" s="8"/>
    </row>
    <row r="4068" spans="3:5" x14ac:dyDescent="0.25">
      <c r="C4068" s="13"/>
      <c r="D4068" s="11"/>
      <c r="E4068" s="11"/>
    </row>
    <row r="4069" spans="3:5" ht="15.75" x14ac:dyDescent="0.25">
      <c r="C4069" s="8"/>
    </row>
    <row r="4070" spans="3:5" x14ac:dyDescent="0.25">
      <c r="C4070" s="13"/>
      <c r="D4070" s="11"/>
      <c r="E4070" s="11"/>
    </row>
    <row r="4071" spans="3:5" ht="15.75" x14ac:dyDescent="0.25">
      <c r="C4071" s="8"/>
    </row>
    <row r="4072" spans="3:5" x14ac:dyDescent="0.25">
      <c r="C4072" s="13"/>
      <c r="D4072" s="11"/>
      <c r="E4072" s="11"/>
    </row>
    <row r="4073" spans="3:5" ht="15.75" x14ac:dyDescent="0.25">
      <c r="C4073" s="8"/>
    </row>
    <row r="4074" spans="3:5" x14ac:dyDescent="0.25">
      <c r="C4074" s="13"/>
      <c r="D4074" s="11"/>
      <c r="E4074" s="11"/>
    </row>
    <row r="4075" spans="3:5" ht="15.75" x14ac:dyDescent="0.25">
      <c r="C4075" s="8"/>
    </row>
    <row r="4076" spans="3:5" x14ac:dyDescent="0.25">
      <c r="C4076" s="13"/>
      <c r="D4076" s="11"/>
      <c r="E4076" s="11"/>
    </row>
    <row r="4077" spans="3:5" ht="15.75" x14ac:dyDescent="0.25">
      <c r="C4077" s="8"/>
    </row>
    <row r="4078" spans="3:5" x14ac:dyDescent="0.25">
      <c r="C4078" s="13"/>
      <c r="D4078" s="11"/>
      <c r="E4078" s="11"/>
    </row>
    <row r="4079" spans="3:5" ht="15.75" x14ac:dyDescent="0.25">
      <c r="C4079" s="8"/>
    </row>
    <row r="4080" spans="3:5" x14ac:dyDescent="0.25">
      <c r="C4080" s="13"/>
      <c r="D4080" s="11"/>
      <c r="E4080" s="11"/>
    </row>
    <row r="4081" spans="3:5" ht="15.75" x14ac:dyDescent="0.25">
      <c r="C4081" s="8"/>
    </row>
    <row r="4082" spans="3:5" x14ac:dyDescent="0.25">
      <c r="C4082" s="13"/>
      <c r="D4082" s="11"/>
      <c r="E4082" s="11"/>
    </row>
    <row r="4083" spans="3:5" ht="15.75" x14ac:dyDescent="0.25">
      <c r="C4083" s="8"/>
    </row>
    <row r="4084" spans="3:5" x14ac:dyDescent="0.25">
      <c r="C4084" s="13"/>
      <c r="D4084" s="11"/>
      <c r="E4084" s="11"/>
    </row>
    <row r="4085" spans="3:5" ht="15.75" x14ac:dyDescent="0.25">
      <c r="C4085" s="8"/>
    </row>
    <row r="4086" spans="3:5" x14ac:dyDescent="0.25">
      <c r="C4086" s="13"/>
      <c r="D4086" s="11"/>
      <c r="E4086" s="11"/>
    </row>
    <row r="4087" spans="3:5" ht="15.75" x14ac:dyDescent="0.25">
      <c r="C4087" s="8"/>
    </row>
    <row r="4088" spans="3:5" x14ac:dyDescent="0.25">
      <c r="C4088" s="13"/>
      <c r="D4088" s="11"/>
      <c r="E4088" s="11"/>
    </row>
    <row r="4089" spans="3:5" ht="15.75" x14ac:dyDescent="0.25">
      <c r="C4089" s="8"/>
    </row>
    <row r="4090" spans="3:5" x14ac:dyDescent="0.25">
      <c r="C4090" s="13"/>
      <c r="D4090" s="11"/>
      <c r="E4090" s="11"/>
    </row>
    <row r="4091" spans="3:5" ht="15.75" x14ac:dyDescent="0.25">
      <c r="C4091" s="8"/>
    </row>
    <row r="4092" spans="3:5" ht="15.75" thickBot="1" x14ac:dyDescent="0.3">
      <c r="C4092" s="17"/>
      <c r="D4092" s="10"/>
      <c r="E4092" s="10"/>
    </row>
    <row r="4093" spans="3:5" ht="15.75" x14ac:dyDescent="0.25">
      <c r="C4093" s="8"/>
    </row>
    <row r="4094" spans="3:5" ht="15.75" thickBot="1" x14ac:dyDescent="0.3">
      <c r="C4094" s="9"/>
      <c r="D4094" s="10"/>
      <c r="E4094" s="10"/>
    </row>
    <row r="4095" spans="3:5" ht="16.5" thickTop="1" x14ac:dyDescent="0.25">
      <c r="C4095" s="8"/>
    </row>
    <row r="4096" spans="3:5" x14ac:dyDescent="0.25">
      <c r="C4096" s="13"/>
      <c r="D4096" s="11"/>
      <c r="E4096" s="11"/>
    </row>
    <row r="4097" spans="3:5" ht="15.75" x14ac:dyDescent="0.25">
      <c r="C4097" s="8"/>
    </row>
    <row r="4098" spans="3:5" x14ac:dyDescent="0.25">
      <c r="C4098" s="13"/>
      <c r="D4098" s="11"/>
      <c r="E4098" s="11"/>
    </row>
    <row r="4099" spans="3:5" ht="15.75" x14ac:dyDescent="0.25">
      <c r="C4099" s="8"/>
    </row>
    <row r="4100" spans="3:5" x14ac:dyDescent="0.25">
      <c r="C4100" s="13"/>
      <c r="D4100" s="11"/>
      <c r="E4100" s="11"/>
    </row>
    <row r="4101" spans="3:5" ht="15.75" x14ac:dyDescent="0.25">
      <c r="C4101" s="8"/>
    </row>
    <row r="4102" spans="3:5" x14ac:dyDescent="0.25">
      <c r="C4102" s="13"/>
      <c r="D4102" s="11"/>
      <c r="E4102" s="11"/>
    </row>
    <row r="4103" spans="3:5" ht="15.75" x14ac:dyDescent="0.25">
      <c r="C4103" s="8"/>
    </row>
    <row r="4104" spans="3:5" x14ac:dyDescent="0.25">
      <c r="C4104" s="13"/>
      <c r="D4104" s="11"/>
      <c r="E4104" s="11"/>
    </row>
    <row r="4105" spans="3:5" ht="15.75" x14ac:dyDescent="0.25">
      <c r="C4105" s="8"/>
    </row>
    <row r="4106" spans="3:5" x14ac:dyDescent="0.25">
      <c r="C4106" s="13"/>
      <c r="D4106" s="11"/>
      <c r="E4106" s="11"/>
    </row>
    <row r="4107" spans="3:5" ht="15.75" x14ac:dyDescent="0.25">
      <c r="C4107" s="8"/>
    </row>
    <row r="4108" spans="3:5" x14ac:dyDescent="0.25">
      <c r="C4108" s="13"/>
      <c r="D4108" s="11"/>
      <c r="E4108" s="11"/>
    </row>
    <row r="4109" spans="3:5" ht="15.75" x14ac:dyDescent="0.25">
      <c r="C4109" s="8"/>
    </row>
    <row r="4110" spans="3:5" x14ac:dyDescent="0.25">
      <c r="C4110" s="13"/>
      <c r="D4110" s="11"/>
      <c r="E4110" s="11"/>
    </row>
    <row r="4111" spans="3:5" ht="15.75" x14ac:dyDescent="0.25">
      <c r="C4111" s="8"/>
    </row>
    <row r="4112" spans="3:5" x14ac:dyDescent="0.25">
      <c r="C4112" s="13"/>
      <c r="D4112" s="11"/>
      <c r="E4112" s="11"/>
    </row>
    <row r="4113" spans="3:5" ht="15.75" x14ac:dyDescent="0.25">
      <c r="C4113" s="8"/>
    </row>
    <row r="4114" spans="3:5" x14ac:dyDescent="0.25">
      <c r="C4114" s="13"/>
      <c r="D4114" s="11"/>
      <c r="E4114" s="11"/>
    </row>
    <row r="4115" spans="3:5" ht="15.75" x14ac:dyDescent="0.25">
      <c r="C4115" s="8"/>
    </row>
    <row r="4116" spans="3:5" x14ac:dyDescent="0.25">
      <c r="C4116" s="13"/>
      <c r="D4116" s="11"/>
      <c r="E4116" s="11"/>
    </row>
    <row r="4117" spans="3:5" ht="15.75" x14ac:dyDescent="0.25">
      <c r="C4117" s="8"/>
    </row>
    <row r="4118" spans="3:5" x14ac:dyDescent="0.25">
      <c r="C4118" s="13"/>
      <c r="D4118" s="11"/>
      <c r="E4118" s="11"/>
    </row>
    <row r="4119" spans="3:5" ht="15.75" x14ac:dyDescent="0.25">
      <c r="C4119" s="8"/>
    </row>
    <row r="4120" spans="3:5" x14ac:dyDescent="0.25">
      <c r="C4120" s="13"/>
      <c r="D4120" s="11"/>
      <c r="E4120" s="11"/>
    </row>
    <row r="4121" spans="3:5" ht="15.75" x14ac:dyDescent="0.25">
      <c r="C4121" s="8"/>
    </row>
    <row r="4122" spans="3:5" x14ac:dyDescent="0.25">
      <c r="C4122" s="13"/>
      <c r="D4122" s="11"/>
      <c r="E4122" s="11"/>
    </row>
    <row r="4123" spans="3:5" ht="15.75" x14ac:dyDescent="0.25">
      <c r="C4123" s="8"/>
    </row>
    <row r="4124" spans="3:5" x14ac:dyDescent="0.25">
      <c r="C4124" s="13"/>
      <c r="D4124" s="11"/>
      <c r="E4124" s="11"/>
    </row>
    <row r="4125" spans="3:5" ht="15.75" x14ac:dyDescent="0.25">
      <c r="C4125" s="8"/>
    </row>
    <row r="4126" spans="3:5" x14ac:dyDescent="0.25">
      <c r="C4126" s="13"/>
      <c r="D4126" s="11"/>
      <c r="E4126" s="11"/>
    </row>
    <row r="4127" spans="3:5" ht="15.75" x14ac:dyDescent="0.25">
      <c r="C4127" s="8"/>
    </row>
    <row r="4128" spans="3:5" x14ac:dyDescent="0.25">
      <c r="C4128" s="13"/>
      <c r="D4128" s="11"/>
      <c r="E4128" s="11"/>
    </row>
    <row r="4129" spans="3:5" ht="15.75" x14ac:dyDescent="0.25">
      <c r="C4129" s="8"/>
    </row>
    <row r="4130" spans="3:5" x14ac:dyDescent="0.25">
      <c r="C4130" s="13"/>
      <c r="D4130" s="11"/>
      <c r="E4130" s="11"/>
    </row>
    <row r="4131" spans="3:5" ht="15.75" x14ac:dyDescent="0.25">
      <c r="C4131" s="8"/>
    </row>
    <row r="4132" spans="3:5" x14ac:dyDescent="0.25">
      <c r="C4132" s="13"/>
      <c r="D4132" s="11"/>
      <c r="E4132" s="11"/>
    </row>
    <row r="4133" spans="3:5" ht="15.75" x14ac:dyDescent="0.25">
      <c r="C4133" s="8"/>
    </row>
    <row r="4134" spans="3:5" x14ac:dyDescent="0.25">
      <c r="C4134" s="13"/>
      <c r="D4134" s="11"/>
      <c r="E4134" s="11"/>
    </row>
    <row r="4135" spans="3:5" ht="15.75" x14ac:dyDescent="0.25">
      <c r="C4135" s="8"/>
    </row>
    <row r="4136" spans="3:5" ht="15.75" thickBot="1" x14ac:dyDescent="0.3">
      <c r="C4136" s="17"/>
      <c r="D4136" s="10"/>
      <c r="E4136" s="10"/>
    </row>
    <row r="4137" spans="3:5" ht="15.75" x14ac:dyDescent="0.25">
      <c r="C4137" s="8"/>
    </row>
    <row r="4138" spans="3:5" ht="15.75" thickBot="1" x14ac:dyDescent="0.3">
      <c r="C4138" s="9"/>
      <c r="D4138" s="10"/>
      <c r="E4138" s="10"/>
    </row>
    <row r="4139" spans="3:5" ht="16.5" thickTop="1" x14ac:dyDescent="0.25">
      <c r="C4139" s="8"/>
    </row>
    <row r="4140" spans="3:5" x14ac:dyDescent="0.25">
      <c r="C4140" s="13"/>
      <c r="D4140" s="11"/>
      <c r="E4140" s="11"/>
    </row>
    <row r="4141" spans="3:5" ht="15.75" x14ac:dyDescent="0.25">
      <c r="C4141" s="8"/>
    </row>
    <row r="4142" spans="3:5" x14ac:dyDescent="0.25">
      <c r="C4142" s="13"/>
      <c r="D4142" s="11"/>
      <c r="E4142" s="11"/>
    </row>
    <row r="4143" spans="3:5" ht="15.75" x14ac:dyDescent="0.25">
      <c r="C4143" s="8"/>
    </row>
    <row r="4144" spans="3:5" x14ac:dyDescent="0.25">
      <c r="C4144" s="13"/>
      <c r="D4144" s="11"/>
      <c r="E4144" s="11"/>
    </row>
    <row r="4145" spans="3:5" ht="15.75" x14ac:dyDescent="0.25">
      <c r="C4145" s="8"/>
    </row>
    <row r="4146" spans="3:5" x14ac:dyDescent="0.25">
      <c r="C4146" s="13"/>
      <c r="D4146" s="11"/>
      <c r="E4146" s="11"/>
    </row>
    <row r="4147" spans="3:5" ht="15.75" x14ac:dyDescent="0.25">
      <c r="C4147" s="8"/>
    </row>
    <row r="4148" spans="3:5" x14ac:dyDescent="0.25">
      <c r="C4148" s="13"/>
      <c r="D4148" s="11"/>
      <c r="E4148" s="11"/>
    </row>
    <row r="4149" spans="3:5" ht="15.75" x14ac:dyDescent="0.25">
      <c r="C4149" s="8"/>
    </row>
    <row r="4150" spans="3:5" x14ac:dyDescent="0.25">
      <c r="C4150" s="13"/>
      <c r="D4150" s="11"/>
      <c r="E4150" s="11"/>
    </row>
    <row r="4151" spans="3:5" ht="15.75" x14ac:dyDescent="0.25">
      <c r="C4151" s="8"/>
    </row>
    <row r="4152" spans="3:5" x14ac:dyDescent="0.25">
      <c r="C4152" s="13"/>
      <c r="D4152" s="11"/>
      <c r="E4152" s="11"/>
    </row>
    <row r="4153" spans="3:5" ht="15.75" x14ac:dyDescent="0.25">
      <c r="C4153" s="8"/>
    </row>
    <row r="4154" spans="3:5" x14ac:dyDescent="0.25">
      <c r="C4154" s="13"/>
      <c r="D4154" s="11"/>
      <c r="E4154" s="11"/>
    </row>
    <row r="4155" spans="3:5" ht="15.75" x14ac:dyDescent="0.25">
      <c r="C4155" s="8"/>
    </row>
    <row r="4156" spans="3:5" x14ac:dyDescent="0.25">
      <c r="C4156" s="13"/>
      <c r="D4156" s="11"/>
      <c r="E4156" s="11"/>
    </row>
    <row r="4157" spans="3:5" ht="15.75" x14ac:dyDescent="0.25">
      <c r="C4157" s="8"/>
    </row>
    <row r="4158" spans="3:5" x14ac:dyDescent="0.25">
      <c r="C4158" s="13"/>
      <c r="D4158" s="11"/>
      <c r="E4158" s="11"/>
    </row>
    <row r="4159" spans="3:5" ht="15.75" x14ac:dyDescent="0.25">
      <c r="C4159" s="8"/>
    </row>
    <row r="4160" spans="3:5" x14ac:dyDescent="0.25">
      <c r="C4160" s="13"/>
      <c r="D4160" s="11"/>
      <c r="E4160" s="11"/>
    </row>
    <row r="4161" spans="3:5" ht="15.75" x14ac:dyDescent="0.25">
      <c r="C4161" s="8"/>
    </row>
    <row r="4162" spans="3:5" x14ac:dyDescent="0.25">
      <c r="C4162" s="13"/>
      <c r="D4162" s="11"/>
      <c r="E4162" s="11"/>
    </row>
    <row r="4163" spans="3:5" ht="15.75" x14ac:dyDescent="0.25">
      <c r="C4163" s="8"/>
    </row>
    <row r="4164" spans="3:5" x14ac:dyDescent="0.25">
      <c r="C4164" s="13"/>
      <c r="D4164" s="11"/>
      <c r="E4164" s="11"/>
    </row>
    <row r="4165" spans="3:5" ht="15.75" x14ac:dyDescent="0.25">
      <c r="C4165" s="8"/>
    </row>
    <row r="4166" spans="3:5" x14ac:dyDescent="0.25">
      <c r="C4166" s="13"/>
      <c r="D4166" s="11"/>
      <c r="E4166" s="11"/>
    </row>
    <row r="4167" spans="3:5" ht="15.75" x14ac:dyDescent="0.25">
      <c r="C4167" s="8"/>
    </row>
    <row r="4168" spans="3:5" x14ac:dyDescent="0.25">
      <c r="C4168" s="13"/>
      <c r="D4168" s="11"/>
      <c r="E4168" s="11"/>
    </row>
    <row r="4169" spans="3:5" ht="15.75" x14ac:dyDescent="0.25">
      <c r="C4169" s="8"/>
    </row>
    <row r="4170" spans="3:5" x14ac:dyDescent="0.25">
      <c r="C4170" s="13"/>
      <c r="D4170" s="11"/>
      <c r="E4170" s="11"/>
    </row>
    <row r="4171" spans="3:5" ht="15.75" x14ac:dyDescent="0.25">
      <c r="C4171" s="8"/>
    </row>
    <row r="4172" spans="3:5" x14ac:dyDescent="0.25">
      <c r="C4172" s="13"/>
      <c r="D4172" s="11"/>
      <c r="E4172" s="11"/>
    </row>
    <row r="4173" spans="3:5" ht="15.75" x14ac:dyDescent="0.25">
      <c r="C4173" s="8"/>
    </row>
    <row r="4174" spans="3:5" x14ac:dyDescent="0.25">
      <c r="C4174" s="13"/>
      <c r="D4174" s="11"/>
      <c r="E4174" s="11"/>
    </row>
    <row r="4175" spans="3:5" ht="15.75" x14ac:dyDescent="0.25">
      <c r="C4175" s="8"/>
    </row>
    <row r="4176" spans="3:5" x14ac:dyDescent="0.25">
      <c r="C4176" s="13"/>
      <c r="D4176" s="11"/>
      <c r="E4176" s="11"/>
    </row>
    <row r="4177" spans="3:5" ht="15.75" x14ac:dyDescent="0.25">
      <c r="C4177" s="8"/>
    </row>
    <row r="4178" spans="3:5" x14ac:dyDescent="0.25">
      <c r="C4178" s="13"/>
      <c r="D4178" s="11"/>
      <c r="E4178" s="11"/>
    </row>
    <row r="4179" spans="3:5" ht="15.75" x14ac:dyDescent="0.25">
      <c r="C4179" s="8"/>
    </row>
    <row r="4180" spans="3:5" ht="15.75" thickBot="1" x14ac:dyDescent="0.3">
      <c r="C4180" s="17"/>
      <c r="D4180" s="10"/>
      <c r="E4180" s="10"/>
    </row>
    <row r="4181" spans="3:5" ht="15.75" x14ac:dyDescent="0.25">
      <c r="C4181" s="8"/>
    </row>
    <row r="4182" spans="3:5" ht="15.75" thickBot="1" x14ac:dyDescent="0.3">
      <c r="C4182" s="9"/>
      <c r="D4182" s="10"/>
      <c r="E4182" s="10"/>
    </row>
    <row r="4183" spans="3:5" ht="16.5" thickTop="1" x14ac:dyDescent="0.25">
      <c r="C4183" s="8"/>
    </row>
    <row r="4184" spans="3:5" x14ac:dyDescent="0.25">
      <c r="C4184" s="13"/>
      <c r="D4184" s="11"/>
      <c r="E4184" s="11"/>
    </row>
    <row r="4185" spans="3:5" ht="15.75" x14ac:dyDescent="0.25">
      <c r="C4185" s="8"/>
    </row>
    <row r="4186" spans="3:5" x14ac:dyDescent="0.25">
      <c r="C4186" s="13"/>
      <c r="D4186" s="11"/>
      <c r="E4186" s="11"/>
    </row>
    <row r="4187" spans="3:5" ht="15.75" x14ac:dyDescent="0.25">
      <c r="C4187" s="8"/>
    </row>
    <row r="4188" spans="3:5" x14ac:dyDescent="0.25">
      <c r="C4188" s="13"/>
      <c r="D4188" s="11"/>
      <c r="E4188" s="11"/>
    </row>
    <row r="4189" spans="3:5" ht="15.75" x14ac:dyDescent="0.25">
      <c r="C4189" s="8"/>
    </row>
    <row r="4190" spans="3:5" x14ac:dyDescent="0.25">
      <c r="C4190" s="13"/>
      <c r="D4190" s="11"/>
      <c r="E4190" s="11"/>
    </row>
    <row r="4191" spans="3:5" ht="15.75" x14ac:dyDescent="0.25">
      <c r="C4191" s="8"/>
    </row>
    <row r="4192" spans="3:5" x14ac:dyDescent="0.25">
      <c r="C4192" s="13"/>
      <c r="D4192" s="11"/>
      <c r="E4192" s="11"/>
    </row>
    <row r="4193" spans="3:5" ht="15.75" x14ac:dyDescent="0.25">
      <c r="C4193" s="8"/>
    </row>
    <row r="4194" spans="3:5" x14ac:dyDescent="0.25">
      <c r="C4194" s="13"/>
      <c r="D4194" s="11"/>
      <c r="E4194" s="11"/>
    </row>
    <row r="4195" spans="3:5" ht="15.75" x14ac:dyDescent="0.25">
      <c r="C4195" s="8"/>
    </row>
    <row r="4196" spans="3:5" x14ac:dyDescent="0.25">
      <c r="C4196" s="13"/>
      <c r="D4196" s="11"/>
      <c r="E4196" s="11"/>
    </row>
    <row r="4197" spans="3:5" ht="15.75" x14ac:dyDescent="0.25">
      <c r="C4197" s="8"/>
    </row>
    <row r="4198" spans="3:5" x14ac:dyDescent="0.25">
      <c r="C4198" s="13"/>
      <c r="D4198" s="11"/>
      <c r="E4198" s="11"/>
    </row>
    <row r="4199" spans="3:5" ht="15.75" x14ac:dyDescent="0.25">
      <c r="C4199" s="8"/>
    </row>
    <row r="4200" spans="3:5" x14ac:dyDescent="0.25">
      <c r="C4200" s="13"/>
      <c r="D4200" s="11"/>
      <c r="E4200" s="11"/>
    </row>
    <row r="4201" spans="3:5" ht="15.75" x14ac:dyDescent="0.25">
      <c r="C4201" s="8"/>
    </row>
    <row r="4202" spans="3:5" x14ac:dyDescent="0.25">
      <c r="C4202" s="13"/>
      <c r="D4202" s="11"/>
      <c r="E4202" s="11"/>
    </row>
    <row r="4203" spans="3:5" ht="15.75" x14ac:dyDescent="0.25">
      <c r="C4203" s="8"/>
    </row>
    <row r="4204" spans="3:5" x14ac:dyDescent="0.25">
      <c r="C4204" s="13"/>
      <c r="D4204" s="11"/>
      <c r="E4204" s="11"/>
    </row>
    <row r="4205" spans="3:5" ht="15.75" x14ac:dyDescent="0.25">
      <c r="C4205" s="8"/>
    </row>
    <row r="4206" spans="3:5" x14ac:dyDescent="0.25">
      <c r="C4206" s="13"/>
      <c r="D4206" s="11"/>
      <c r="E4206" s="11"/>
    </row>
    <row r="4207" spans="3:5" ht="15.75" x14ac:dyDescent="0.25">
      <c r="C4207" s="8"/>
    </row>
    <row r="4208" spans="3:5" x14ac:dyDescent="0.25">
      <c r="C4208" s="13"/>
      <c r="D4208" s="11"/>
      <c r="E4208" s="11"/>
    </row>
    <row r="4209" spans="3:5" ht="15.75" x14ac:dyDescent="0.25">
      <c r="C4209" s="8"/>
    </row>
    <row r="4210" spans="3:5" ht="15.75" thickBot="1" x14ac:dyDescent="0.3">
      <c r="C4210" s="17"/>
      <c r="D4210" s="10"/>
      <c r="E4210" s="10"/>
    </row>
    <row r="4211" spans="3:5" x14ac:dyDescent="0.25">
      <c r="C4211" s="12"/>
    </row>
  </sheetData>
  <sortState xmlns:xlrd2="http://schemas.microsoft.com/office/spreadsheetml/2017/richdata2" ref="C2:E4212">
    <sortCondition ref="C2:C4212"/>
  </sortState>
  <mergeCells count="2">
    <mergeCell ref="AW17:AY17"/>
    <mergeCell ref="AW14:AX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20EF-62F7-4C5B-9D86-969E1C11083E}">
  <dimension ref="A2:N109"/>
  <sheetViews>
    <sheetView tabSelected="1" zoomScale="115" zoomScaleNormal="115" workbookViewId="0">
      <selection activeCell="L13" sqref="L13"/>
    </sheetView>
  </sheetViews>
  <sheetFormatPr defaultRowHeight="15" x14ac:dyDescent="0.25"/>
  <cols>
    <col min="2" max="2" width="23.42578125" customWidth="1"/>
    <col min="3" max="3" width="12.28515625" style="22" customWidth="1"/>
    <col min="4" max="4" width="11.28515625" style="22" customWidth="1"/>
    <col min="5" max="5" width="10.5703125" style="22" customWidth="1"/>
    <col min="6" max="6" width="11.85546875" style="22" customWidth="1"/>
    <col min="7" max="8" width="13.140625" style="22" customWidth="1"/>
    <col min="9" max="9" width="10.42578125" style="31" customWidth="1"/>
  </cols>
  <sheetData>
    <row r="2" spans="1:9" x14ac:dyDescent="0.25">
      <c r="A2" s="38" t="s">
        <v>4135</v>
      </c>
      <c r="B2" s="38" t="s">
        <v>4128</v>
      </c>
      <c r="C2" s="38" t="s">
        <v>4129</v>
      </c>
      <c r="D2" s="38" t="s">
        <v>4130</v>
      </c>
      <c r="E2" s="38" t="s">
        <v>4131</v>
      </c>
      <c r="F2" s="38" t="s">
        <v>4132</v>
      </c>
      <c r="G2" s="38" t="s">
        <v>4133</v>
      </c>
      <c r="H2" s="38" t="s">
        <v>4144</v>
      </c>
      <c r="I2" s="38" t="s">
        <v>4134</v>
      </c>
    </row>
    <row r="3" spans="1:9" x14ac:dyDescent="0.25">
      <c r="A3" s="23">
        <v>1</v>
      </c>
      <c r="B3" s="27" t="s">
        <v>4082</v>
      </c>
      <c r="C3" s="23">
        <v>160</v>
      </c>
      <c r="D3" s="23">
        <v>62</v>
      </c>
      <c r="E3" s="23">
        <v>70</v>
      </c>
      <c r="F3" s="23">
        <v>17</v>
      </c>
      <c r="G3" s="30">
        <v>1</v>
      </c>
      <c r="H3" s="30">
        <f t="shared" ref="H3:H34" si="0">F3+G3</f>
        <v>18</v>
      </c>
      <c r="I3" s="29">
        <f t="shared" ref="I3:I34" si="1">SUM(C3:G3)</f>
        <v>310</v>
      </c>
    </row>
    <row r="4" spans="1:9" x14ac:dyDescent="0.25">
      <c r="A4" s="23">
        <v>2</v>
      </c>
      <c r="B4" s="27" t="s">
        <v>4033</v>
      </c>
      <c r="C4" s="23">
        <v>42</v>
      </c>
      <c r="D4" s="23">
        <v>451</v>
      </c>
      <c r="E4" s="23">
        <v>339</v>
      </c>
      <c r="F4" s="23">
        <v>32</v>
      </c>
      <c r="G4" s="23">
        <v>4</v>
      </c>
      <c r="H4" s="30">
        <f t="shared" si="0"/>
        <v>36</v>
      </c>
      <c r="I4" s="29">
        <f t="shared" si="1"/>
        <v>868</v>
      </c>
    </row>
    <row r="5" spans="1:9" x14ac:dyDescent="0.25">
      <c r="A5" s="23">
        <v>3</v>
      </c>
      <c r="B5" s="27" t="s">
        <v>4043</v>
      </c>
      <c r="C5" s="23">
        <v>315</v>
      </c>
      <c r="D5" s="23">
        <v>141</v>
      </c>
      <c r="E5" s="23">
        <v>96</v>
      </c>
      <c r="F5" s="23">
        <v>36</v>
      </c>
      <c r="G5" s="23">
        <v>5</v>
      </c>
      <c r="H5" s="30">
        <f t="shared" si="0"/>
        <v>41</v>
      </c>
      <c r="I5" s="29">
        <f t="shared" si="1"/>
        <v>593</v>
      </c>
    </row>
    <row r="6" spans="1:9" x14ac:dyDescent="0.25">
      <c r="A6" s="23">
        <v>4</v>
      </c>
      <c r="B6" s="27" t="s">
        <v>4074</v>
      </c>
      <c r="C6" s="23">
        <v>551</v>
      </c>
      <c r="D6" s="23">
        <v>202</v>
      </c>
      <c r="E6" s="23">
        <v>163</v>
      </c>
      <c r="F6" s="23">
        <v>45</v>
      </c>
      <c r="G6" s="23">
        <v>2</v>
      </c>
      <c r="H6" s="30">
        <f t="shared" si="0"/>
        <v>47</v>
      </c>
      <c r="I6" s="29">
        <f t="shared" si="1"/>
        <v>963</v>
      </c>
    </row>
    <row r="7" spans="1:9" x14ac:dyDescent="0.25">
      <c r="A7" s="23">
        <v>5</v>
      </c>
      <c r="B7" s="27" t="s">
        <v>4077</v>
      </c>
      <c r="C7" s="23">
        <v>367</v>
      </c>
      <c r="D7" s="23">
        <v>228</v>
      </c>
      <c r="E7" s="23">
        <v>243</v>
      </c>
      <c r="F7" s="23">
        <v>54</v>
      </c>
      <c r="G7" s="23">
        <v>1</v>
      </c>
      <c r="H7" s="30">
        <f t="shared" si="0"/>
        <v>55</v>
      </c>
      <c r="I7" s="29">
        <f t="shared" si="1"/>
        <v>893</v>
      </c>
    </row>
    <row r="8" spans="1:9" x14ac:dyDescent="0.25">
      <c r="A8" s="23">
        <v>6</v>
      </c>
      <c r="B8" s="27" t="s">
        <v>4064</v>
      </c>
      <c r="C8" s="23">
        <v>589</v>
      </c>
      <c r="D8" s="23">
        <v>223</v>
      </c>
      <c r="E8" s="23">
        <v>165</v>
      </c>
      <c r="F8" s="23">
        <v>51</v>
      </c>
      <c r="G8" s="23">
        <v>8</v>
      </c>
      <c r="H8" s="30">
        <f t="shared" si="0"/>
        <v>59</v>
      </c>
      <c r="I8" s="29">
        <f t="shared" si="1"/>
        <v>1036</v>
      </c>
    </row>
    <row r="9" spans="1:9" x14ac:dyDescent="0.25">
      <c r="A9" s="23">
        <v>7</v>
      </c>
      <c r="B9" s="27" t="s">
        <v>4081</v>
      </c>
      <c r="C9" s="23">
        <v>639</v>
      </c>
      <c r="D9" s="23">
        <v>206</v>
      </c>
      <c r="E9" s="23">
        <v>125</v>
      </c>
      <c r="F9" s="23">
        <v>58</v>
      </c>
      <c r="G9" s="23">
        <v>5</v>
      </c>
      <c r="H9" s="30">
        <f t="shared" si="0"/>
        <v>63</v>
      </c>
      <c r="I9" s="29">
        <f t="shared" si="1"/>
        <v>1033</v>
      </c>
    </row>
    <row r="10" spans="1:9" x14ac:dyDescent="0.25">
      <c r="A10" s="23">
        <v>8</v>
      </c>
      <c r="B10" s="27" t="s">
        <v>4034</v>
      </c>
      <c r="C10" s="23">
        <v>823</v>
      </c>
      <c r="D10" s="23">
        <v>296</v>
      </c>
      <c r="E10" s="23">
        <v>202</v>
      </c>
      <c r="F10" s="23">
        <v>62</v>
      </c>
      <c r="G10" s="23">
        <v>2</v>
      </c>
      <c r="H10" s="30">
        <f t="shared" si="0"/>
        <v>64</v>
      </c>
      <c r="I10" s="29">
        <f t="shared" si="1"/>
        <v>1385</v>
      </c>
    </row>
    <row r="11" spans="1:9" x14ac:dyDescent="0.25">
      <c r="A11" s="23">
        <v>9</v>
      </c>
      <c r="B11" s="27" t="s">
        <v>4123</v>
      </c>
      <c r="C11" s="23">
        <v>689</v>
      </c>
      <c r="D11" s="23">
        <v>296</v>
      </c>
      <c r="E11" s="23">
        <v>190</v>
      </c>
      <c r="F11" s="23">
        <v>63</v>
      </c>
      <c r="G11" s="23">
        <v>7</v>
      </c>
      <c r="H11" s="30">
        <f t="shared" si="0"/>
        <v>70</v>
      </c>
      <c r="I11" s="29">
        <f t="shared" si="1"/>
        <v>1245</v>
      </c>
    </row>
    <row r="12" spans="1:9" x14ac:dyDescent="0.25">
      <c r="A12" s="23">
        <v>10</v>
      </c>
      <c r="B12" s="27" t="s">
        <v>4088</v>
      </c>
      <c r="C12" s="23">
        <v>544</v>
      </c>
      <c r="D12" s="23">
        <v>200</v>
      </c>
      <c r="E12" s="23">
        <v>162</v>
      </c>
      <c r="F12" s="23">
        <v>71</v>
      </c>
      <c r="G12" s="23">
        <v>9</v>
      </c>
      <c r="H12" s="30">
        <f t="shared" si="0"/>
        <v>80</v>
      </c>
      <c r="I12" s="29">
        <f t="shared" si="1"/>
        <v>986</v>
      </c>
    </row>
    <row r="13" spans="1:9" x14ac:dyDescent="0.25">
      <c r="A13" s="23">
        <v>11</v>
      </c>
      <c r="B13" s="27" t="s">
        <v>4099</v>
      </c>
      <c r="C13" s="23">
        <v>321</v>
      </c>
      <c r="D13" s="23">
        <v>201</v>
      </c>
      <c r="E13" s="23">
        <v>324</v>
      </c>
      <c r="F13" s="23">
        <v>89</v>
      </c>
      <c r="G13" s="23">
        <v>3</v>
      </c>
      <c r="H13" s="30">
        <f t="shared" si="0"/>
        <v>92</v>
      </c>
      <c r="I13" s="29">
        <f t="shared" si="1"/>
        <v>938</v>
      </c>
    </row>
    <row r="14" spans="1:9" x14ac:dyDescent="0.25">
      <c r="A14" s="23">
        <v>12</v>
      </c>
      <c r="B14" s="27" t="s">
        <v>4051</v>
      </c>
      <c r="C14" s="23">
        <v>454</v>
      </c>
      <c r="D14" s="23">
        <v>305</v>
      </c>
      <c r="E14" s="23">
        <v>269</v>
      </c>
      <c r="F14" s="23">
        <v>88</v>
      </c>
      <c r="G14" s="23">
        <v>8</v>
      </c>
      <c r="H14" s="30">
        <f t="shared" si="0"/>
        <v>96</v>
      </c>
      <c r="I14" s="29">
        <f t="shared" si="1"/>
        <v>1124</v>
      </c>
    </row>
    <row r="15" spans="1:9" x14ac:dyDescent="0.25">
      <c r="A15" s="23">
        <v>13</v>
      </c>
      <c r="B15" s="27" t="s">
        <v>4041</v>
      </c>
      <c r="C15" s="23">
        <v>764</v>
      </c>
      <c r="D15" s="23">
        <v>339</v>
      </c>
      <c r="E15" s="23">
        <v>242</v>
      </c>
      <c r="F15" s="23">
        <v>88</v>
      </c>
      <c r="G15" s="23">
        <v>8</v>
      </c>
      <c r="H15" s="30">
        <f t="shared" si="0"/>
        <v>96</v>
      </c>
      <c r="I15" s="29">
        <f t="shared" si="1"/>
        <v>1441</v>
      </c>
    </row>
    <row r="16" spans="1:9" x14ac:dyDescent="0.25">
      <c r="A16" s="23">
        <v>14</v>
      </c>
      <c r="B16" s="27" t="s">
        <v>4126</v>
      </c>
      <c r="C16" s="23">
        <v>809</v>
      </c>
      <c r="D16" s="23">
        <v>348</v>
      </c>
      <c r="E16" s="23">
        <v>390</v>
      </c>
      <c r="F16" s="23">
        <v>92</v>
      </c>
      <c r="G16" s="23">
        <v>5</v>
      </c>
      <c r="H16" s="30">
        <f t="shared" si="0"/>
        <v>97</v>
      </c>
      <c r="I16" s="29">
        <f t="shared" si="1"/>
        <v>1644</v>
      </c>
    </row>
    <row r="17" spans="1:11" x14ac:dyDescent="0.25">
      <c r="A17" s="23">
        <v>15</v>
      </c>
      <c r="B17" s="27" t="s">
        <v>4109</v>
      </c>
      <c r="C17" s="23">
        <v>184</v>
      </c>
      <c r="D17" s="23">
        <v>173</v>
      </c>
      <c r="E17" s="23">
        <v>264</v>
      </c>
      <c r="F17" s="23">
        <v>92</v>
      </c>
      <c r="G17" s="23">
        <v>13</v>
      </c>
      <c r="H17" s="30">
        <f t="shared" si="0"/>
        <v>105</v>
      </c>
      <c r="I17" s="29">
        <f t="shared" si="1"/>
        <v>726</v>
      </c>
    </row>
    <row r="18" spans="1:11" x14ac:dyDescent="0.25">
      <c r="A18" s="23">
        <v>16</v>
      </c>
      <c r="B18" s="27" t="s">
        <v>4030</v>
      </c>
      <c r="C18" s="23">
        <v>877</v>
      </c>
      <c r="D18" s="23">
        <v>380</v>
      </c>
      <c r="E18" s="23">
        <v>214</v>
      </c>
      <c r="F18" s="23">
        <v>108</v>
      </c>
      <c r="G18" s="23">
        <v>9</v>
      </c>
      <c r="H18" s="30">
        <f t="shared" si="0"/>
        <v>117</v>
      </c>
      <c r="I18" s="29">
        <f t="shared" si="1"/>
        <v>1588</v>
      </c>
      <c r="K18" s="1"/>
    </row>
    <row r="19" spans="1:11" x14ac:dyDescent="0.25">
      <c r="A19" s="23">
        <v>17</v>
      </c>
      <c r="B19" s="27" t="s">
        <v>4091</v>
      </c>
      <c r="C19" s="23">
        <v>768</v>
      </c>
      <c r="D19" s="23">
        <v>325</v>
      </c>
      <c r="E19" s="28">
        <v>198</v>
      </c>
      <c r="F19" s="23">
        <v>113</v>
      </c>
      <c r="G19" s="23">
        <v>6</v>
      </c>
      <c r="H19" s="30">
        <f t="shared" si="0"/>
        <v>119</v>
      </c>
      <c r="I19" s="29">
        <f t="shared" si="1"/>
        <v>1410</v>
      </c>
    </row>
    <row r="20" spans="1:11" x14ac:dyDescent="0.25">
      <c r="A20" s="23">
        <v>18</v>
      </c>
      <c r="B20" s="27" t="s">
        <v>4118</v>
      </c>
      <c r="C20" s="23">
        <v>816</v>
      </c>
      <c r="D20" s="23">
        <v>337</v>
      </c>
      <c r="E20" s="23">
        <v>243</v>
      </c>
      <c r="F20" s="23">
        <v>109</v>
      </c>
      <c r="G20" s="23">
        <v>13</v>
      </c>
      <c r="H20" s="30">
        <f t="shared" si="0"/>
        <v>122</v>
      </c>
      <c r="I20" s="29">
        <f t="shared" si="1"/>
        <v>1518</v>
      </c>
    </row>
    <row r="21" spans="1:11" x14ac:dyDescent="0.25">
      <c r="A21" s="23">
        <v>19</v>
      </c>
      <c r="B21" s="27" t="s">
        <v>4070</v>
      </c>
      <c r="C21" s="28">
        <v>1470</v>
      </c>
      <c r="D21" s="23">
        <v>549</v>
      </c>
      <c r="E21" s="23">
        <v>341</v>
      </c>
      <c r="F21" s="23">
        <v>112</v>
      </c>
      <c r="G21" s="23">
        <v>10</v>
      </c>
      <c r="H21" s="30">
        <f t="shared" si="0"/>
        <v>122</v>
      </c>
      <c r="I21" s="29">
        <f t="shared" si="1"/>
        <v>2482</v>
      </c>
    </row>
    <row r="22" spans="1:11" x14ac:dyDescent="0.25">
      <c r="A22" s="23">
        <v>20</v>
      </c>
      <c r="B22" s="27" t="s">
        <v>4054</v>
      </c>
      <c r="C22" s="23">
        <v>887</v>
      </c>
      <c r="D22" s="23">
        <v>369</v>
      </c>
      <c r="E22" s="23">
        <v>420</v>
      </c>
      <c r="F22" s="23">
        <v>120</v>
      </c>
      <c r="G22" s="23">
        <v>4</v>
      </c>
      <c r="H22" s="30">
        <f t="shared" si="0"/>
        <v>124</v>
      </c>
      <c r="I22" s="29">
        <f t="shared" si="1"/>
        <v>1800</v>
      </c>
      <c r="K22" s="1"/>
    </row>
    <row r="23" spans="1:11" x14ac:dyDescent="0.25">
      <c r="A23" s="23">
        <v>21</v>
      </c>
      <c r="B23" s="27" t="s">
        <v>4058</v>
      </c>
      <c r="C23" s="23">
        <v>565</v>
      </c>
      <c r="D23" s="23">
        <v>295</v>
      </c>
      <c r="E23" s="23">
        <v>392</v>
      </c>
      <c r="F23" s="23">
        <v>126</v>
      </c>
      <c r="G23" s="23">
        <v>4</v>
      </c>
      <c r="H23" s="30">
        <f t="shared" si="0"/>
        <v>130</v>
      </c>
      <c r="I23" s="29">
        <f t="shared" si="1"/>
        <v>1382</v>
      </c>
    </row>
    <row r="24" spans="1:11" x14ac:dyDescent="0.25">
      <c r="A24" s="23">
        <v>22</v>
      </c>
      <c r="B24" s="27" t="s">
        <v>4073</v>
      </c>
      <c r="C24" s="28">
        <v>1348</v>
      </c>
      <c r="D24" s="23">
        <v>584</v>
      </c>
      <c r="E24" s="23">
        <v>442</v>
      </c>
      <c r="F24" s="23">
        <v>121</v>
      </c>
      <c r="G24" s="23">
        <v>9</v>
      </c>
      <c r="H24" s="30">
        <f t="shared" si="0"/>
        <v>130</v>
      </c>
      <c r="I24" s="29">
        <f t="shared" si="1"/>
        <v>2504</v>
      </c>
    </row>
    <row r="25" spans="1:11" x14ac:dyDescent="0.25">
      <c r="A25" s="23">
        <v>23</v>
      </c>
      <c r="B25" s="27" t="s">
        <v>4039</v>
      </c>
      <c r="C25" s="28">
        <v>1711</v>
      </c>
      <c r="D25" s="23">
        <v>494</v>
      </c>
      <c r="E25" s="23">
        <v>337</v>
      </c>
      <c r="F25" s="23">
        <v>125</v>
      </c>
      <c r="G25" s="23">
        <v>6</v>
      </c>
      <c r="H25" s="30">
        <f t="shared" si="0"/>
        <v>131</v>
      </c>
      <c r="I25" s="29">
        <f t="shared" si="1"/>
        <v>2673</v>
      </c>
    </row>
    <row r="26" spans="1:11" x14ac:dyDescent="0.25">
      <c r="A26" s="23">
        <v>24</v>
      </c>
      <c r="B26" s="27" t="s">
        <v>4098</v>
      </c>
      <c r="C26" s="23">
        <v>626</v>
      </c>
      <c r="D26" s="23">
        <v>361</v>
      </c>
      <c r="E26" s="23">
        <v>428</v>
      </c>
      <c r="F26" s="23">
        <v>129</v>
      </c>
      <c r="G26" s="23">
        <v>6</v>
      </c>
      <c r="H26" s="30">
        <f t="shared" si="0"/>
        <v>135</v>
      </c>
      <c r="I26" s="29">
        <f t="shared" si="1"/>
        <v>1550</v>
      </c>
    </row>
    <row r="27" spans="1:11" x14ac:dyDescent="0.25">
      <c r="A27" s="23">
        <v>25</v>
      </c>
      <c r="B27" s="27" t="s">
        <v>4036</v>
      </c>
      <c r="C27" s="23">
        <v>967</v>
      </c>
      <c r="D27" s="23">
        <v>532</v>
      </c>
      <c r="E27" s="23">
        <v>378</v>
      </c>
      <c r="F27" s="23">
        <v>130</v>
      </c>
      <c r="G27" s="23">
        <v>6</v>
      </c>
      <c r="H27" s="30">
        <f t="shared" si="0"/>
        <v>136</v>
      </c>
      <c r="I27" s="29">
        <f t="shared" si="1"/>
        <v>2013</v>
      </c>
    </row>
    <row r="28" spans="1:11" x14ac:dyDescent="0.25">
      <c r="A28" s="23">
        <v>26</v>
      </c>
      <c r="B28" s="27" t="s">
        <v>4124</v>
      </c>
      <c r="C28" s="28">
        <v>1350</v>
      </c>
      <c r="D28" s="23">
        <v>612</v>
      </c>
      <c r="E28" s="23">
        <v>481</v>
      </c>
      <c r="F28" s="23">
        <v>127</v>
      </c>
      <c r="G28" s="23">
        <v>13</v>
      </c>
      <c r="H28" s="30">
        <f t="shared" si="0"/>
        <v>140</v>
      </c>
      <c r="I28" s="29">
        <f t="shared" si="1"/>
        <v>2583</v>
      </c>
    </row>
    <row r="29" spans="1:11" x14ac:dyDescent="0.25">
      <c r="A29" s="23">
        <v>27</v>
      </c>
      <c r="B29" s="27" t="s">
        <v>4072</v>
      </c>
      <c r="C29" s="23">
        <v>228</v>
      </c>
      <c r="D29" s="23">
        <v>200</v>
      </c>
      <c r="E29" s="23">
        <v>449</v>
      </c>
      <c r="F29" s="23">
        <v>139</v>
      </c>
      <c r="G29" s="23">
        <v>4</v>
      </c>
      <c r="H29" s="30">
        <f t="shared" si="0"/>
        <v>143</v>
      </c>
      <c r="I29" s="29">
        <f t="shared" si="1"/>
        <v>1020</v>
      </c>
    </row>
    <row r="30" spans="1:11" x14ac:dyDescent="0.25">
      <c r="A30" s="23">
        <v>28</v>
      </c>
      <c r="B30" s="27" t="s">
        <v>4052</v>
      </c>
      <c r="C30" s="28">
        <v>1409</v>
      </c>
      <c r="D30" s="23">
        <v>444</v>
      </c>
      <c r="E30" s="23">
        <v>330</v>
      </c>
      <c r="F30" s="23">
        <v>136</v>
      </c>
      <c r="G30" s="23">
        <v>8</v>
      </c>
      <c r="H30" s="30">
        <f t="shared" si="0"/>
        <v>144</v>
      </c>
      <c r="I30" s="29">
        <f t="shared" si="1"/>
        <v>2327</v>
      </c>
    </row>
    <row r="31" spans="1:11" x14ac:dyDescent="0.25">
      <c r="A31" s="23">
        <v>29</v>
      </c>
      <c r="B31" s="27" t="s">
        <v>4056</v>
      </c>
      <c r="C31" s="28">
        <v>1364</v>
      </c>
      <c r="D31" s="23">
        <v>601</v>
      </c>
      <c r="E31" s="23">
        <v>524</v>
      </c>
      <c r="F31" s="23">
        <v>150</v>
      </c>
      <c r="G31" s="23">
        <v>6</v>
      </c>
      <c r="H31" s="30">
        <f t="shared" si="0"/>
        <v>156</v>
      </c>
      <c r="I31" s="29">
        <f t="shared" si="1"/>
        <v>2645</v>
      </c>
    </row>
    <row r="32" spans="1:11" x14ac:dyDescent="0.25">
      <c r="A32" s="23">
        <v>30</v>
      </c>
      <c r="B32" s="27" t="s">
        <v>4125</v>
      </c>
      <c r="C32" s="23">
        <v>710</v>
      </c>
      <c r="D32" s="23">
        <v>407</v>
      </c>
      <c r="E32" s="23">
        <v>360</v>
      </c>
      <c r="F32" s="23">
        <v>150</v>
      </c>
      <c r="G32" s="23">
        <v>7</v>
      </c>
      <c r="H32" s="30">
        <f t="shared" si="0"/>
        <v>157</v>
      </c>
      <c r="I32" s="29">
        <f t="shared" si="1"/>
        <v>1634</v>
      </c>
    </row>
    <row r="33" spans="1:11" x14ac:dyDescent="0.25">
      <c r="A33" s="23">
        <v>31</v>
      </c>
      <c r="B33" s="27" t="s">
        <v>4087</v>
      </c>
      <c r="C33" s="23">
        <v>641</v>
      </c>
      <c r="D33" s="23">
        <v>469</v>
      </c>
      <c r="E33" s="23">
        <v>473</v>
      </c>
      <c r="F33" s="23">
        <v>150</v>
      </c>
      <c r="G33" s="23">
        <v>9</v>
      </c>
      <c r="H33" s="30">
        <f t="shared" si="0"/>
        <v>159</v>
      </c>
      <c r="I33" s="29">
        <f t="shared" si="1"/>
        <v>1742</v>
      </c>
    </row>
    <row r="34" spans="1:11" x14ac:dyDescent="0.25">
      <c r="A34" s="23">
        <v>32</v>
      </c>
      <c r="B34" s="27" t="s">
        <v>4048</v>
      </c>
      <c r="C34" s="23">
        <v>739</v>
      </c>
      <c r="D34" s="23">
        <v>456</v>
      </c>
      <c r="E34" s="23">
        <v>409</v>
      </c>
      <c r="F34" s="23">
        <v>152</v>
      </c>
      <c r="G34" s="23">
        <v>7</v>
      </c>
      <c r="H34" s="30">
        <f t="shared" si="0"/>
        <v>159</v>
      </c>
      <c r="I34" s="29">
        <f t="shared" si="1"/>
        <v>1763</v>
      </c>
      <c r="K34" s="1"/>
    </row>
    <row r="35" spans="1:11" x14ac:dyDescent="0.25">
      <c r="A35" s="23">
        <v>33</v>
      </c>
      <c r="B35" s="27" t="s">
        <v>4111</v>
      </c>
      <c r="C35" s="28">
        <v>1431</v>
      </c>
      <c r="D35" s="23">
        <v>571</v>
      </c>
      <c r="E35" s="23">
        <v>412</v>
      </c>
      <c r="F35" s="23">
        <v>159</v>
      </c>
      <c r="G35" s="23">
        <v>10</v>
      </c>
      <c r="H35" s="30">
        <f t="shared" ref="H35:H66" si="2">F35+G35</f>
        <v>169</v>
      </c>
      <c r="I35" s="29">
        <f t="shared" ref="I35:I66" si="3">SUM(C35:G35)</f>
        <v>2583</v>
      </c>
    </row>
    <row r="36" spans="1:11" x14ac:dyDescent="0.25">
      <c r="A36" s="23">
        <v>34</v>
      </c>
      <c r="B36" s="27" t="s">
        <v>4075</v>
      </c>
      <c r="C36" s="28">
        <v>2146</v>
      </c>
      <c r="D36" s="23">
        <v>765</v>
      </c>
      <c r="E36" s="23">
        <v>514</v>
      </c>
      <c r="F36" s="23">
        <v>161</v>
      </c>
      <c r="G36" s="23">
        <v>9</v>
      </c>
      <c r="H36" s="30">
        <f t="shared" si="2"/>
        <v>170</v>
      </c>
      <c r="I36" s="29">
        <f t="shared" si="3"/>
        <v>3595</v>
      </c>
    </row>
    <row r="37" spans="1:11" x14ac:dyDescent="0.25">
      <c r="A37" s="23">
        <v>35</v>
      </c>
      <c r="B37" s="27" t="s">
        <v>4066</v>
      </c>
      <c r="C37" s="28">
        <v>1785</v>
      </c>
      <c r="D37" s="23">
        <v>766</v>
      </c>
      <c r="E37" s="23">
        <v>593</v>
      </c>
      <c r="F37" s="23">
        <v>164</v>
      </c>
      <c r="G37" s="23">
        <v>7</v>
      </c>
      <c r="H37" s="30">
        <f t="shared" si="2"/>
        <v>171</v>
      </c>
      <c r="I37" s="29">
        <f t="shared" si="3"/>
        <v>3315</v>
      </c>
    </row>
    <row r="38" spans="1:11" x14ac:dyDescent="0.25">
      <c r="A38" s="23">
        <v>36</v>
      </c>
      <c r="B38" s="27" t="s">
        <v>4061</v>
      </c>
      <c r="C38" s="23">
        <v>202</v>
      </c>
      <c r="D38" s="23">
        <v>563</v>
      </c>
      <c r="E38" s="28">
        <v>1568</v>
      </c>
      <c r="F38" s="23">
        <v>176</v>
      </c>
      <c r="G38" s="23">
        <v>7</v>
      </c>
      <c r="H38" s="30">
        <f t="shared" si="2"/>
        <v>183</v>
      </c>
      <c r="I38" s="29">
        <f t="shared" si="3"/>
        <v>2516</v>
      </c>
    </row>
    <row r="39" spans="1:11" x14ac:dyDescent="0.25">
      <c r="A39" s="23">
        <v>37</v>
      </c>
      <c r="B39" s="27" t="s">
        <v>4114</v>
      </c>
      <c r="C39" s="28">
        <v>1085</v>
      </c>
      <c r="D39" s="23">
        <v>598</v>
      </c>
      <c r="E39" s="23">
        <v>546</v>
      </c>
      <c r="F39" s="23">
        <v>177</v>
      </c>
      <c r="G39" s="23">
        <v>8</v>
      </c>
      <c r="H39" s="30">
        <f t="shared" si="2"/>
        <v>185</v>
      </c>
      <c r="I39" s="29">
        <f t="shared" si="3"/>
        <v>2414</v>
      </c>
      <c r="K39" s="1"/>
    </row>
    <row r="40" spans="1:11" x14ac:dyDescent="0.25">
      <c r="A40" s="23">
        <v>38</v>
      </c>
      <c r="B40" s="27" t="s">
        <v>4108</v>
      </c>
      <c r="C40" s="28">
        <v>1474</v>
      </c>
      <c r="D40" s="23">
        <v>613</v>
      </c>
      <c r="E40" s="23">
        <v>404</v>
      </c>
      <c r="F40" s="23">
        <v>179</v>
      </c>
      <c r="G40" s="23">
        <v>8</v>
      </c>
      <c r="H40" s="30">
        <f t="shared" si="2"/>
        <v>187</v>
      </c>
      <c r="I40" s="29">
        <f t="shared" si="3"/>
        <v>2678</v>
      </c>
    </row>
    <row r="41" spans="1:11" x14ac:dyDescent="0.25">
      <c r="A41" s="23">
        <v>39</v>
      </c>
      <c r="B41" s="27" t="s">
        <v>4092</v>
      </c>
      <c r="C41" s="28">
        <v>1853</v>
      </c>
      <c r="D41" s="23">
        <v>771</v>
      </c>
      <c r="E41" s="23">
        <v>568</v>
      </c>
      <c r="F41" s="23">
        <v>189</v>
      </c>
      <c r="G41" s="23">
        <v>8</v>
      </c>
      <c r="H41" s="30">
        <f t="shared" si="2"/>
        <v>197</v>
      </c>
      <c r="I41" s="29">
        <f t="shared" si="3"/>
        <v>3389</v>
      </c>
    </row>
    <row r="42" spans="1:11" x14ac:dyDescent="0.25">
      <c r="A42" s="23">
        <v>40</v>
      </c>
      <c r="B42" s="27" t="s">
        <v>4038</v>
      </c>
      <c r="C42" s="28">
        <v>1157</v>
      </c>
      <c r="D42" s="23">
        <v>487</v>
      </c>
      <c r="E42" s="23">
        <v>528</v>
      </c>
      <c r="F42" s="23">
        <v>186</v>
      </c>
      <c r="G42" s="23">
        <v>12</v>
      </c>
      <c r="H42" s="30">
        <f t="shared" si="2"/>
        <v>198</v>
      </c>
      <c r="I42" s="29">
        <f t="shared" si="3"/>
        <v>2370</v>
      </c>
      <c r="K42" s="1"/>
    </row>
    <row r="43" spans="1:11" x14ac:dyDescent="0.25">
      <c r="A43" s="23">
        <v>41</v>
      </c>
      <c r="B43" s="27" t="s">
        <v>4101</v>
      </c>
      <c r="C43" s="28">
        <v>1071</v>
      </c>
      <c r="D43" s="23">
        <v>609</v>
      </c>
      <c r="E43" s="23">
        <v>556</v>
      </c>
      <c r="F43" s="23">
        <v>198</v>
      </c>
      <c r="G43" s="23">
        <v>5</v>
      </c>
      <c r="H43" s="30">
        <f t="shared" si="2"/>
        <v>203</v>
      </c>
      <c r="I43" s="29">
        <f t="shared" si="3"/>
        <v>2439</v>
      </c>
      <c r="K43" s="1"/>
    </row>
    <row r="44" spans="1:11" x14ac:dyDescent="0.25">
      <c r="A44" s="23">
        <v>42</v>
      </c>
      <c r="B44" s="27" t="s">
        <v>4071</v>
      </c>
      <c r="C44" s="28">
        <v>1662</v>
      </c>
      <c r="D44" s="23">
        <v>751</v>
      </c>
      <c r="E44" s="23">
        <v>593</v>
      </c>
      <c r="F44" s="23">
        <v>196</v>
      </c>
      <c r="G44" s="23">
        <v>7</v>
      </c>
      <c r="H44" s="30">
        <f t="shared" si="2"/>
        <v>203</v>
      </c>
      <c r="I44" s="29">
        <f t="shared" si="3"/>
        <v>3209</v>
      </c>
    </row>
    <row r="45" spans="1:11" x14ac:dyDescent="0.25">
      <c r="A45" s="23">
        <v>43</v>
      </c>
      <c r="B45" s="27" t="s">
        <v>4083</v>
      </c>
      <c r="C45" s="23">
        <v>357</v>
      </c>
      <c r="D45" s="23">
        <v>352</v>
      </c>
      <c r="E45" s="28">
        <v>1077</v>
      </c>
      <c r="F45" s="23">
        <v>198</v>
      </c>
      <c r="G45" s="23">
        <v>6</v>
      </c>
      <c r="H45" s="30">
        <f t="shared" si="2"/>
        <v>204</v>
      </c>
      <c r="I45" s="29">
        <f t="shared" si="3"/>
        <v>1990</v>
      </c>
    </row>
    <row r="46" spans="1:11" x14ac:dyDescent="0.25">
      <c r="A46" s="23">
        <v>44</v>
      </c>
      <c r="B46" s="27" t="s">
        <v>4110</v>
      </c>
      <c r="C46" s="23">
        <v>669</v>
      </c>
      <c r="D46" s="23">
        <v>531</v>
      </c>
      <c r="E46" s="23">
        <v>596</v>
      </c>
      <c r="F46" s="23">
        <v>199</v>
      </c>
      <c r="G46" s="23">
        <v>7</v>
      </c>
      <c r="H46" s="30">
        <f t="shared" si="2"/>
        <v>206</v>
      </c>
      <c r="I46" s="29">
        <f t="shared" si="3"/>
        <v>2002</v>
      </c>
    </row>
    <row r="47" spans="1:11" x14ac:dyDescent="0.25">
      <c r="A47" s="23">
        <v>45</v>
      </c>
      <c r="B47" s="27" t="s">
        <v>4120</v>
      </c>
      <c r="C47" s="28">
        <v>2089</v>
      </c>
      <c r="D47" s="23">
        <v>878</v>
      </c>
      <c r="E47" s="23">
        <v>683</v>
      </c>
      <c r="F47" s="23">
        <v>209</v>
      </c>
      <c r="G47" s="23">
        <v>9</v>
      </c>
      <c r="H47" s="30">
        <f t="shared" si="2"/>
        <v>218</v>
      </c>
      <c r="I47" s="29">
        <f t="shared" si="3"/>
        <v>3868</v>
      </c>
      <c r="K47" s="1"/>
    </row>
    <row r="48" spans="1:11" x14ac:dyDescent="0.25">
      <c r="A48" s="23">
        <v>46</v>
      </c>
      <c r="B48" s="27" t="s">
        <v>4094</v>
      </c>
      <c r="C48" s="23">
        <v>791</v>
      </c>
      <c r="D48" s="23">
        <v>522</v>
      </c>
      <c r="E48" s="23">
        <v>593</v>
      </c>
      <c r="F48" s="23">
        <v>213</v>
      </c>
      <c r="G48" s="23">
        <v>8</v>
      </c>
      <c r="H48" s="30">
        <f t="shared" si="2"/>
        <v>221</v>
      </c>
      <c r="I48" s="29">
        <f t="shared" si="3"/>
        <v>2127</v>
      </c>
    </row>
    <row r="49" spans="1:11" x14ac:dyDescent="0.25">
      <c r="A49" s="23">
        <v>47</v>
      </c>
      <c r="B49" s="27" t="s">
        <v>4097</v>
      </c>
      <c r="C49" s="28">
        <v>1205</v>
      </c>
      <c r="D49" s="23">
        <v>669</v>
      </c>
      <c r="E49" s="23">
        <v>538</v>
      </c>
      <c r="F49" s="23">
        <v>217</v>
      </c>
      <c r="G49" s="23">
        <v>7</v>
      </c>
      <c r="H49" s="30">
        <f t="shared" si="2"/>
        <v>224</v>
      </c>
      <c r="I49" s="29">
        <f t="shared" si="3"/>
        <v>2636</v>
      </c>
    </row>
    <row r="50" spans="1:11" x14ac:dyDescent="0.25">
      <c r="A50" s="23">
        <v>48</v>
      </c>
      <c r="B50" s="27" t="s">
        <v>4046</v>
      </c>
      <c r="C50" s="23">
        <v>791</v>
      </c>
      <c r="D50" s="23">
        <v>529</v>
      </c>
      <c r="E50" s="23">
        <v>671</v>
      </c>
      <c r="F50" s="23">
        <v>223</v>
      </c>
      <c r="G50" s="23">
        <v>7</v>
      </c>
      <c r="H50" s="30">
        <f t="shared" si="2"/>
        <v>230</v>
      </c>
      <c r="I50" s="29">
        <f t="shared" si="3"/>
        <v>2221</v>
      </c>
    </row>
    <row r="51" spans="1:11" x14ac:dyDescent="0.25">
      <c r="A51" s="23">
        <v>49</v>
      </c>
      <c r="B51" s="27" t="s">
        <v>4121</v>
      </c>
      <c r="C51" s="23">
        <v>916</v>
      </c>
      <c r="D51" s="23">
        <v>507</v>
      </c>
      <c r="E51" s="23">
        <v>601</v>
      </c>
      <c r="F51" s="23">
        <v>219</v>
      </c>
      <c r="G51" s="23">
        <v>22</v>
      </c>
      <c r="H51" s="30">
        <f t="shared" si="2"/>
        <v>241</v>
      </c>
      <c r="I51" s="29">
        <f t="shared" si="3"/>
        <v>2265</v>
      </c>
    </row>
    <row r="52" spans="1:11" x14ac:dyDescent="0.25">
      <c r="A52" s="23">
        <v>50</v>
      </c>
      <c r="B52" s="27" t="s">
        <v>4112</v>
      </c>
      <c r="C52" s="28">
        <v>1525</v>
      </c>
      <c r="D52" s="23">
        <v>860</v>
      </c>
      <c r="E52" s="23">
        <v>931</v>
      </c>
      <c r="F52" s="23">
        <v>234</v>
      </c>
      <c r="G52" s="23">
        <v>14</v>
      </c>
      <c r="H52" s="30">
        <f t="shared" si="2"/>
        <v>248</v>
      </c>
      <c r="I52" s="29">
        <f t="shared" si="3"/>
        <v>3564</v>
      </c>
    </row>
    <row r="53" spans="1:11" x14ac:dyDescent="0.25">
      <c r="A53" s="23">
        <v>51</v>
      </c>
      <c r="B53" s="27" t="s">
        <v>4085</v>
      </c>
      <c r="C53" s="23">
        <v>447</v>
      </c>
      <c r="D53" s="23">
        <v>585</v>
      </c>
      <c r="E53" s="28">
        <v>1821</v>
      </c>
      <c r="F53" s="23">
        <v>252</v>
      </c>
      <c r="G53" s="23">
        <v>10</v>
      </c>
      <c r="H53" s="30">
        <f t="shared" si="2"/>
        <v>262</v>
      </c>
      <c r="I53" s="29">
        <f t="shared" si="3"/>
        <v>3115</v>
      </c>
    </row>
    <row r="54" spans="1:11" x14ac:dyDescent="0.25">
      <c r="A54" s="23">
        <v>52</v>
      </c>
      <c r="B54" s="27" t="s">
        <v>4104</v>
      </c>
      <c r="C54" s="28">
        <v>3455</v>
      </c>
      <c r="D54" s="28">
        <v>1243</v>
      </c>
      <c r="E54" s="23">
        <v>932</v>
      </c>
      <c r="F54" s="23">
        <v>243</v>
      </c>
      <c r="G54" s="23">
        <v>22</v>
      </c>
      <c r="H54" s="30">
        <f t="shared" si="2"/>
        <v>265</v>
      </c>
      <c r="I54" s="29">
        <f t="shared" si="3"/>
        <v>5895</v>
      </c>
    </row>
    <row r="55" spans="1:11" x14ac:dyDescent="0.25">
      <c r="A55" s="23">
        <v>53</v>
      </c>
      <c r="B55" s="27" t="s">
        <v>4095</v>
      </c>
      <c r="C55" s="28">
        <v>2262</v>
      </c>
      <c r="D55" s="28">
        <v>1695</v>
      </c>
      <c r="E55" s="28">
        <v>3831</v>
      </c>
      <c r="F55" s="23">
        <v>269</v>
      </c>
      <c r="G55" s="28">
        <v>9</v>
      </c>
      <c r="H55" s="30">
        <f t="shared" si="2"/>
        <v>278</v>
      </c>
      <c r="I55" s="29">
        <f t="shared" si="3"/>
        <v>8066</v>
      </c>
      <c r="K55" s="1"/>
    </row>
    <row r="56" spans="1:11" x14ac:dyDescent="0.25">
      <c r="A56" s="23">
        <v>54</v>
      </c>
      <c r="B56" s="27" t="s">
        <v>4045</v>
      </c>
      <c r="C56" s="23">
        <v>876</v>
      </c>
      <c r="D56" s="23">
        <v>659</v>
      </c>
      <c r="E56" s="23">
        <v>617</v>
      </c>
      <c r="F56" s="23">
        <v>289</v>
      </c>
      <c r="G56" s="23">
        <v>10</v>
      </c>
      <c r="H56" s="30">
        <f t="shared" si="2"/>
        <v>299</v>
      </c>
      <c r="I56" s="29">
        <f t="shared" si="3"/>
        <v>2451</v>
      </c>
    </row>
    <row r="57" spans="1:11" x14ac:dyDescent="0.25">
      <c r="A57" s="23">
        <v>55</v>
      </c>
      <c r="B57" s="27" t="s">
        <v>4076</v>
      </c>
      <c r="C57" s="28">
        <v>1313</v>
      </c>
      <c r="D57" s="23">
        <v>794</v>
      </c>
      <c r="E57" s="23">
        <v>710</v>
      </c>
      <c r="F57" s="23">
        <v>307</v>
      </c>
      <c r="G57" s="23">
        <v>11</v>
      </c>
      <c r="H57" s="30">
        <f t="shared" si="2"/>
        <v>318</v>
      </c>
      <c r="I57" s="29">
        <f t="shared" si="3"/>
        <v>3135</v>
      </c>
    </row>
    <row r="58" spans="1:11" x14ac:dyDescent="0.25">
      <c r="A58" s="23">
        <v>56</v>
      </c>
      <c r="B58" s="27" t="s">
        <v>4119</v>
      </c>
      <c r="C58" s="28">
        <v>1126</v>
      </c>
      <c r="D58" s="23">
        <v>960</v>
      </c>
      <c r="E58" s="23">
        <v>998</v>
      </c>
      <c r="F58" s="23">
        <v>325</v>
      </c>
      <c r="G58" s="23">
        <v>6</v>
      </c>
      <c r="H58" s="30">
        <f t="shared" si="2"/>
        <v>331</v>
      </c>
      <c r="I58" s="29">
        <f t="shared" si="3"/>
        <v>3415</v>
      </c>
    </row>
    <row r="59" spans="1:11" x14ac:dyDescent="0.25">
      <c r="A59" s="23">
        <v>57</v>
      </c>
      <c r="B59" s="27" t="s">
        <v>4031</v>
      </c>
      <c r="C59" s="28">
        <v>1457</v>
      </c>
      <c r="D59" s="28">
        <v>1154</v>
      </c>
      <c r="E59" s="28">
        <v>1195</v>
      </c>
      <c r="F59" s="23">
        <v>327</v>
      </c>
      <c r="G59" s="23">
        <v>14</v>
      </c>
      <c r="H59" s="30">
        <f t="shared" si="2"/>
        <v>341</v>
      </c>
      <c r="I59" s="29">
        <f t="shared" si="3"/>
        <v>4147</v>
      </c>
    </row>
    <row r="60" spans="1:11" x14ac:dyDescent="0.25">
      <c r="A60" s="23">
        <v>58</v>
      </c>
      <c r="B60" s="27" t="s">
        <v>4062</v>
      </c>
      <c r="C60" s="23">
        <v>99</v>
      </c>
      <c r="D60" s="23">
        <v>850</v>
      </c>
      <c r="E60" s="28">
        <v>2710</v>
      </c>
      <c r="F60" s="23">
        <v>387</v>
      </c>
      <c r="G60" s="23">
        <v>10</v>
      </c>
      <c r="H60" s="30">
        <f t="shared" si="2"/>
        <v>397</v>
      </c>
      <c r="I60" s="29">
        <f t="shared" si="3"/>
        <v>4056</v>
      </c>
    </row>
    <row r="61" spans="1:11" x14ac:dyDescent="0.25">
      <c r="A61" s="23">
        <v>59</v>
      </c>
      <c r="B61" s="27" t="s">
        <v>4127</v>
      </c>
      <c r="C61" s="28">
        <v>1168</v>
      </c>
      <c r="D61" s="28">
        <v>1022</v>
      </c>
      <c r="E61" s="28">
        <v>1146</v>
      </c>
      <c r="F61" s="23">
        <v>392</v>
      </c>
      <c r="G61" s="23">
        <v>22</v>
      </c>
      <c r="H61" s="30">
        <f t="shared" si="2"/>
        <v>414</v>
      </c>
      <c r="I61" s="29">
        <f t="shared" si="3"/>
        <v>3750</v>
      </c>
    </row>
    <row r="62" spans="1:11" x14ac:dyDescent="0.25">
      <c r="A62" s="23">
        <v>60</v>
      </c>
      <c r="B62" s="27" t="s">
        <v>4049</v>
      </c>
      <c r="C62" s="28">
        <v>1582</v>
      </c>
      <c r="D62" s="23">
        <v>888</v>
      </c>
      <c r="E62" s="28">
        <v>1029</v>
      </c>
      <c r="F62" s="23">
        <v>402</v>
      </c>
      <c r="G62" s="23">
        <v>14</v>
      </c>
      <c r="H62" s="30">
        <f t="shared" si="2"/>
        <v>416</v>
      </c>
      <c r="I62" s="29">
        <f t="shared" si="3"/>
        <v>3915</v>
      </c>
    </row>
    <row r="63" spans="1:11" x14ac:dyDescent="0.25">
      <c r="A63" s="23">
        <v>61</v>
      </c>
      <c r="B63" s="27" t="s">
        <v>4067</v>
      </c>
      <c r="C63" s="28">
        <v>1296</v>
      </c>
      <c r="D63" s="28">
        <v>1111</v>
      </c>
      <c r="E63" s="28">
        <v>1249</v>
      </c>
      <c r="F63" s="23">
        <v>404</v>
      </c>
      <c r="G63" s="23">
        <v>17</v>
      </c>
      <c r="H63" s="30">
        <f t="shared" si="2"/>
        <v>421</v>
      </c>
      <c r="I63" s="29">
        <f t="shared" si="3"/>
        <v>4077</v>
      </c>
    </row>
    <row r="64" spans="1:11" x14ac:dyDescent="0.25">
      <c r="A64" s="23">
        <v>62</v>
      </c>
      <c r="B64" s="27" t="s">
        <v>4040</v>
      </c>
      <c r="C64" s="28">
        <v>1398</v>
      </c>
      <c r="D64" s="28">
        <v>1137</v>
      </c>
      <c r="E64" s="28">
        <v>1501</v>
      </c>
      <c r="F64" s="23">
        <v>415</v>
      </c>
      <c r="G64" s="23">
        <v>11</v>
      </c>
      <c r="H64" s="30">
        <f t="shared" si="2"/>
        <v>426</v>
      </c>
      <c r="I64" s="29">
        <f t="shared" si="3"/>
        <v>4462</v>
      </c>
    </row>
    <row r="65" spans="1:14" x14ac:dyDescent="0.25">
      <c r="A65" s="23">
        <v>63</v>
      </c>
      <c r="B65" s="27" t="s">
        <v>4069</v>
      </c>
      <c r="C65" s="28">
        <v>1577</v>
      </c>
      <c r="D65" s="28">
        <v>1185</v>
      </c>
      <c r="E65" s="28">
        <v>1369</v>
      </c>
      <c r="F65" s="23">
        <v>432</v>
      </c>
      <c r="G65" s="23">
        <v>13</v>
      </c>
      <c r="H65" s="30">
        <f t="shared" si="2"/>
        <v>445</v>
      </c>
      <c r="I65" s="29">
        <f t="shared" si="3"/>
        <v>4576</v>
      </c>
    </row>
    <row r="66" spans="1:14" x14ac:dyDescent="0.25">
      <c r="A66" s="23">
        <v>64</v>
      </c>
      <c r="B66" s="27" t="s">
        <v>4106</v>
      </c>
      <c r="C66" s="28">
        <v>1889</v>
      </c>
      <c r="D66" s="28">
        <v>1152</v>
      </c>
      <c r="E66" s="28">
        <v>1223</v>
      </c>
      <c r="F66" s="23">
        <v>461</v>
      </c>
      <c r="G66" s="23">
        <v>17</v>
      </c>
      <c r="H66" s="30">
        <f t="shared" si="2"/>
        <v>478</v>
      </c>
      <c r="I66" s="29">
        <f t="shared" si="3"/>
        <v>4742</v>
      </c>
    </row>
    <row r="67" spans="1:14" x14ac:dyDescent="0.25">
      <c r="A67" s="23">
        <v>65</v>
      </c>
      <c r="B67" s="27" t="s">
        <v>4079</v>
      </c>
      <c r="C67" s="28">
        <v>1305</v>
      </c>
      <c r="D67" s="28">
        <v>1051</v>
      </c>
      <c r="E67" s="28">
        <v>1113</v>
      </c>
      <c r="F67" s="23">
        <v>476</v>
      </c>
      <c r="G67" s="23">
        <v>22</v>
      </c>
      <c r="H67" s="30">
        <f t="shared" ref="H67:H98" si="4">F67+G67</f>
        <v>498</v>
      </c>
      <c r="I67" s="29">
        <f t="shared" ref="I67:I100" si="5">SUM(C67:G67)</f>
        <v>3967</v>
      </c>
    </row>
    <row r="68" spans="1:14" x14ac:dyDescent="0.25">
      <c r="A68" s="23">
        <v>66</v>
      </c>
      <c r="B68" s="27" t="s">
        <v>4053</v>
      </c>
      <c r="C68" s="23">
        <v>347</v>
      </c>
      <c r="D68" s="23">
        <v>501</v>
      </c>
      <c r="E68" s="23">
        <v>906</v>
      </c>
      <c r="F68" s="23">
        <v>503</v>
      </c>
      <c r="G68" s="23">
        <v>3</v>
      </c>
      <c r="H68" s="30">
        <f t="shared" si="4"/>
        <v>506</v>
      </c>
      <c r="I68" s="29">
        <f t="shared" si="5"/>
        <v>2260</v>
      </c>
      <c r="N68" s="1"/>
    </row>
    <row r="69" spans="1:14" x14ac:dyDescent="0.25">
      <c r="A69" s="23">
        <v>67</v>
      </c>
      <c r="B69" s="27" t="s">
        <v>4078</v>
      </c>
      <c r="C69" s="23">
        <v>303</v>
      </c>
      <c r="D69" s="23">
        <v>896</v>
      </c>
      <c r="E69" s="28">
        <v>2298</v>
      </c>
      <c r="F69" s="23">
        <v>491</v>
      </c>
      <c r="G69" s="23">
        <v>17</v>
      </c>
      <c r="H69" s="30">
        <f t="shared" si="4"/>
        <v>508</v>
      </c>
      <c r="I69" s="29">
        <f t="shared" si="5"/>
        <v>4005</v>
      </c>
      <c r="L69" s="1"/>
    </row>
    <row r="70" spans="1:14" x14ac:dyDescent="0.25">
      <c r="A70" s="23">
        <v>68</v>
      </c>
      <c r="B70" s="27" t="s">
        <v>4050</v>
      </c>
      <c r="C70" s="28">
        <v>1581</v>
      </c>
      <c r="D70" s="28">
        <v>1326</v>
      </c>
      <c r="E70" s="28">
        <v>1931</v>
      </c>
      <c r="F70" s="23">
        <v>513</v>
      </c>
      <c r="G70" s="23">
        <v>16</v>
      </c>
      <c r="H70" s="30">
        <f t="shared" si="4"/>
        <v>529</v>
      </c>
      <c r="I70" s="29">
        <f t="shared" si="5"/>
        <v>5367</v>
      </c>
    </row>
    <row r="71" spans="1:14" x14ac:dyDescent="0.25">
      <c r="A71" s="23">
        <v>69</v>
      </c>
      <c r="B71" s="27" t="s">
        <v>4044</v>
      </c>
      <c r="C71" s="28">
        <v>1032</v>
      </c>
      <c r="D71" s="23">
        <v>639</v>
      </c>
      <c r="E71" s="23">
        <v>824</v>
      </c>
      <c r="F71" s="23">
        <v>497</v>
      </c>
      <c r="G71" s="23">
        <v>33</v>
      </c>
      <c r="H71" s="30">
        <f t="shared" si="4"/>
        <v>530</v>
      </c>
      <c r="I71" s="29">
        <f t="shared" si="5"/>
        <v>3025</v>
      </c>
    </row>
    <row r="72" spans="1:14" x14ac:dyDescent="0.25">
      <c r="A72" s="23">
        <v>70</v>
      </c>
      <c r="B72" s="27" t="s">
        <v>4100</v>
      </c>
      <c r="C72" s="28">
        <v>1690</v>
      </c>
      <c r="D72" s="28">
        <v>1241</v>
      </c>
      <c r="E72" s="28">
        <v>1116</v>
      </c>
      <c r="F72" s="23">
        <v>529</v>
      </c>
      <c r="G72" s="23">
        <v>13</v>
      </c>
      <c r="H72" s="30">
        <f t="shared" si="4"/>
        <v>542</v>
      </c>
      <c r="I72" s="29">
        <f t="shared" si="5"/>
        <v>4589</v>
      </c>
      <c r="L72" s="1"/>
    </row>
    <row r="73" spans="1:14" x14ac:dyDescent="0.25">
      <c r="A73" s="23">
        <v>71</v>
      </c>
      <c r="B73" s="27" t="s">
        <v>4115</v>
      </c>
      <c r="C73" s="23">
        <v>309</v>
      </c>
      <c r="D73" s="23">
        <v>416</v>
      </c>
      <c r="E73" s="23">
        <v>951</v>
      </c>
      <c r="F73" s="23">
        <v>467</v>
      </c>
      <c r="G73" s="23">
        <v>77</v>
      </c>
      <c r="H73" s="30">
        <f t="shared" si="4"/>
        <v>544</v>
      </c>
      <c r="I73" s="29">
        <f t="shared" si="5"/>
        <v>2220</v>
      </c>
      <c r="L73" s="1"/>
      <c r="N73" s="1"/>
    </row>
    <row r="74" spans="1:14" x14ac:dyDescent="0.25">
      <c r="A74" s="23">
        <v>72</v>
      </c>
      <c r="B74" s="27" t="s">
        <v>4042</v>
      </c>
      <c r="C74" s="23">
        <v>617</v>
      </c>
      <c r="D74" s="28">
        <v>1139</v>
      </c>
      <c r="E74" s="28">
        <v>2878</v>
      </c>
      <c r="F74" s="23">
        <v>542</v>
      </c>
      <c r="G74" s="23">
        <v>8</v>
      </c>
      <c r="H74" s="30">
        <f t="shared" si="4"/>
        <v>550</v>
      </c>
      <c r="I74" s="29">
        <f t="shared" si="5"/>
        <v>5184</v>
      </c>
      <c r="L74" s="1"/>
    </row>
    <row r="75" spans="1:14" x14ac:dyDescent="0.25">
      <c r="A75" s="23">
        <v>73</v>
      </c>
      <c r="B75" s="27" t="s">
        <v>4065</v>
      </c>
      <c r="C75" s="28">
        <v>3278</v>
      </c>
      <c r="D75" s="28">
        <v>1817</v>
      </c>
      <c r="E75" s="28">
        <v>1751</v>
      </c>
      <c r="F75" s="23">
        <v>540</v>
      </c>
      <c r="G75" s="23">
        <v>22</v>
      </c>
      <c r="H75" s="30">
        <f t="shared" si="4"/>
        <v>562</v>
      </c>
      <c r="I75" s="29">
        <f t="shared" si="5"/>
        <v>7408</v>
      </c>
    </row>
    <row r="76" spans="1:14" x14ac:dyDescent="0.25">
      <c r="A76" s="23">
        <v>74</v>
      </c>
      <c r="B76" s="27" t="s">
        <v>4105</v>
      </c>
      <c r="C76" s="23">
        <v>839</v>
      </c>
      <c r="D76" s="23">
        <v>831</v>
      </c>
      <c r="E76" s="28">
        <v>1360</v>
      </c>
      <c r="F76" s="23">
        <v>541</v>
      </c>
      <c r="G76" s="23">
        <v>28</v>
      </c>
      <c r="H76" s="30">
        <f t="shared" si="4"/>
        <v>569</v>
      </c>
      <c r="I76" s="29">
        <f t="shared" si="5"/>
        <v>3599</v>
      </c>
      <c r="L76" s="1"/>
    </row>
    <row r="77" spans="1:14" x14ac:dyDescent="0.25">
      <c r="A77" s="23">
        <v>75</v>
      </c>
      <c r="B77" s="27" t="s">
        <v>4037</v>
      </c>
      <c r="C77" s="28">
        <v>1557</v>
      </c>
      <c r="D77" s="28">
        <v>1185</v>
      </c>
      <c r="E77" s="28">
        <v>1753</v>
      </c>
      <c r="F77" s="23">
        <v>595</v>
      </c>
      <c r="G77" s="23">
        <v>14</v>
      </c>
      <c r="H77" s="30">
        <f t="shared" si="4"/>
        <v>609</v>
      </c>
      <c r="I77" s="29">
        <f t="shared" si="5"/>
        <v>5104</v>
      </c>
      <c r="L77" s="1"/>
    </row>
    <row r="78" spans="1:14" x14ac:dyDescent="0.25">
      <c r="A78" s="23">
        <v>76</v>
      </c>
      <c r="B78" s="27" t="s">
        <v>4057</v>
      </c>
      <c r="C78" s="28">
        <v>1093</v>
      </c>
      <c r="D78" s="23">
        <v>987</v>
      </c>
      <c r="E78" s="28">
        <v>1108</v>
      </c>
      <c r="F78" s="23">
        <v>609</v>
      </c>
      <c r="G78" s="23">
        <v>17</v>
      </c>
      <c r="H78" s="30">
        <f t="shared" si="4"/>
        <v>626</v>
      </c>
      <c r="I78" s="29">
        <f t="shared" si="5"/>
        <v>3814</v>
      </c>
      <c r="N78" s="1"/>
    </row>
    <row r="79" spans="1:14" x14ac:dyDescent="0.25">
      <c r="A79" s="23">
        <v>77</v>
      </c>
      <c r="B79" s="27" t="s">
        <v>4107</v>
      </c>
      <c r="C79" s="23">
        <v>196</v>
      </c>
      <c r="D79" s="28">
        <v>1253</v>
      </c>
      <c r="E79" s="28">
        <v>2931</v>
      </c>
      <c r="F79" s="23">
        <v>609</v>
      </c>
      <c r="G79" s="23">
        <v>19</v>
      </c>
      <c r="H79" s="30">
        <f t="shared" si="4"/>
        <v>628</v>
      </c>
      <c r="I79" s="29">
        <f t="shared" si="5"/>
        <v>5008</v>
      </c>
      <c r="L79" s="1"/>
      <c r="N79" s="1"/>
    </row>
    <row r="80" spans="1:14" x14ac:dyDescent="0.25">
      <c r="A80" s="23">
        <v>78</v>
      </c>
      <c r="B80" s="27" t="s">
        <v>4035</v>
      </c>
      <c r="C80" s="28">
        <v>2098</v>
      </c>
      <c r="D80" s="28">
        <v>1252</v>
      </c>
      <c r="E80" s="28">
        <v>1879</v>
      </c>
      <c r="F80" s="23">
        <v>638</v>
      </c>
      <c r="G80" s="23">
        <v>19</v>
      </c>
      <c r="H80" s="30">
        <f t="shared" si="4"/>
        <v>657</v>
      </c>
      <c r="I80" s="29">
        <f t="shared" si="5"/>
        <v>5886</v>
      </c>
      <c r="L80" s="1"/>
    </row>
    <row r="81" spans="1:14" x14ac:dyDescent="0.25">
      <c r="A81" s="23">
        <v>79</v>
      </c>
      <c r="B81" s="27" t="s">
        <v>4113</v>
      </c>
      <c r="C81" s="23">
        <v>859</v>
      </c>
      <c r="D81" s="23">
        <v>964</v>
      </c>
      <c r="E81" s="28">
        <v>1733</v>
      </c>
      <c r="F81" s="23">
        <v>659</v>
      </c>
      <c r="G81" s="23">
        <v>7</v>
      </c>
      <c r="H81" s="30">
        <f t="shared" si="4"/>
        <v>666</v>
      </c>
      <c r="I81" s="29">
        <f t="shared" si="5"/>
        <v>4222</v>
      </c>
    </row>
    <row r="82" spans="1:14" x14ac:dyDescent="0.25">
      <c r="A82" s="23">
        <v>80</v>
      </c>
      <c r="B82" s="27" t="s">
        <v>4122</v>
      </c>
      <c r="C82" s="23">
        <v>873</v>
      </c>
      <c r="D82" s="23">
        <v>827</v>
      </c>
      <c r="E82" s="28">
        <v>1163</v>
      </c>
      <c r="F82" s="23">
        <v>680</v>
      </c>
      <c r="G82" s="23">
        <v>5</v>
      </c>
      <c r="H82" s="30">
        <f t="shared" si="4"/>
        <v>685</v>
      </c>
      <c r="I82" s="29">
        <f t="shared" si="5"/>
        <v>3548</v>
      </c>
      <c r="L82" s="1"/>
      <c r="N82" s="1"/>
    </row>
    <row r="83" spans="1:14" x14ac:dyDescent="0.25">
      <c r="A83" s="23">
        <v>81</v>
      </c>
      <c r="B83" s="27" t="s">
        <v>4032</v>
      </c>
      <c r="C83" s="23">
        <v>186</v>
      </c>
      <c r="D83" s="28">
        <v>1033</v>
      </c>
      <c r="E83" s="28">
        <v>3094</v>
      </c>
      <c r="F83" s="23">
        <v>742</v>
      </c>
      <c r="G83" s="23">
        <v>13</v>
      </c>
      <c r="H83" s="30">
        <f t="shared" si="4"/>
        <v>755</v>
      </c>
      <c r="I83" s="29">
        <f t="shared" si="5"/>
        <v>5068</v>
      </c>
      <c r="L83" s="1"/>
    </row>
    <row r="84" spans="1:14" x14ac:dyDescent="0.25">
      <c r="A84" s="23">
        <v>82</v>
      </c>
      <c r="B84" s="27" t="s">
        <v>4089</v>
      </c>
      <c r="C84" s="23">
        <v>781</v>
      </c>
      <c r="D84" s="23">
        <v>854</v>
      </c>
      <c r="E84" s="28">
        <v>1424</v>
      </c>
      <c r="F84" s="23">
        <v>738</v>
      </c>
      <c r="G84" s="23">
        <v>27</v>
      </c>
      <c r="H84" s="30">
        <f t="shared" si="4"/>
        <v>765</v>
      </c>
      <c r="I84" s="29">
        <f t="shared" si="5"/>
        <v>3824</v>
      </c>
      <c r="L84" s="1"/>
    </row>
    <row r="85" spans="1:14" x14ac:dyDescent="0.25">
      <c r="A85" s="23">
        <v>83</v>
      </c>
      <c r="B85" s="27" t="s">
        <v>4103</v>
      </c>
      <c r="C85" s="28">
        <v>1777</v>
      </c>
      <c r="D85" s="28">
        <v>1751</v>
      </c>
      <c r="E85" s="28">
        <v>3036</v>
      </c>
      <c r="F85" s="23">
        <v>867</v>
      </c>
      <c r="G85" s="23">
        <v>24</v>
      </c>
      <c r="H85" s="30">
        <f t="shared" si="4"/>
        <v>891</v>
      </c>
      <c r="I85" s="29">
        <f t="shared" si="5"/>
        <v>7455</v>
      </c>
      <c r="L85" s="1"/>
    </row>
    <row r="86" spans="1:14" x14ac:dyDescent="0.25">
      <c r="A86" s="23">
        <v>84</v>
      </c>
      <c r="B86" s="27" t="s">
        <v>4084</v>
      </c>
      <c r="C86" s="23">
        <v>1088</v>
      </c>
      <c r="D86" s="28">
        <v>1484</v>
      </c>
      <c r="E86" s="23">
        <v>3683</v>
      </c>
      <c r="F86" s="28">
        <v>1006</v>
      </c>
      <c r="G86" s="23">
        <v>42</v>
      </c>
      <c r="H86" s="30">
        <f t="shared" si="4"/>
        <v>1048</v>
      </c>
      <c r="I86" s="29">
        <f t="shared" si="5"/>
        <v>7303</v>
      </c>
      <c r="L86" s="1"/>
    </row>
    <row r="87" spans="1:14" x14ac:dyDescent="0.25">
      <c r="A87" s="23">
        <v>85</v>
      </c>
      <c r="B87" s="27" t="s">
        <v>4096</v>
      </c>
      <c r="C87" s="28">
        <v>2305</v>
      </c>
      <c r="D87" s="28">
        <v>2056</v>
      </c>
      <c r="E87" s="28">
        <v>2546</v>
      </c>
      <c r="F87" s="28">
        <v>1037</v>
      </c>
      <c r="G87" s="23">
        <v>12</v>
      </c>
      <c r="H87" s="30">
        <f t="shared" si="4"/>
        <v>1049</v>
      </c>
      <c r="I87" s="29">
        <f t="shared" si="5"/>
        <v>7956</v>
      </c>
      <c r="L87" s="1"/>
    </row>
    <row r="88" spans="1:14" x14ac:dyDescent="0.25">
      <c r="A88" s="23">
        <v>86</v>
      </c>
      <c r="B88" s="27" t="s">
        <v>4047</v>
      </c>
      <c r="C88" s="28">
        <v>2197</v>
      </c>
      <c r="D88" s="28">
        <v>2127</v>
      </c>
      <c r="E88" s="28">
        <v>3033</v>
      </c>
      <c r="F88" s="28">
        <v>1084</v>
      </c>
      <c r="G88" s="23">
        <v>23</v>
      </c>
      <c r="H88" s="30">
        <f t="shared" si="4"/>
        <v>1107</v>
      </c>
      <c r="I88" s="29">
        <f t="shared" si="5"/>
        <v>8464</v>
      </c>
      <c r="L88" s="1"/>
      <c r="N88" s="1"/>
    </row>
    <row r="89" spans="1:14" x14ac:dyDescent="0.25">
      <c r="A89" s="23">
        <v>87</v>
      </c>
      <c r="B89" s="27" t="s">
        <v>4116</v>
      </c>
      <c r="C89" s="28">
        <v>1185</v>
      </c>
      <c r="D89" s="28">
        <v>1029</v>
      </c>
      <c r="E89" s="28">
        <v>1476</v>
      </c>
      <c r="F89" s="28">
        <v>1160</v>
      </c>
      <c r="G89" s="23">
        <v>34</v>
      </c>
      <c r="H89" s="30">
        <f t="shared" si="4"/>
        <v>1194</v>
      </c>
      <c r="I89" s="29">
        <f t="shared" si="5"/>
        <v>4884</v>
      </c>
      <c r="L89" s="1"/>
      <c r="N89" s="1"/>
    </row>
    <row r="90" spans="1:14" x14ac:dyDescent="0.25">
      <c r="A90" s="23">
        <v>88</v>
      </c>
      <c r="B90" s="27" t="s">
        <v>4080</v>
      </c>
      <c r="C90" s="28">
        <v>1266</v>
      </c>
      <c r="D90" s="28">
        <v>2252</v>
      </c>
      <c r="E90" s="28">
        <v>5654</v>
      </c>
      <c r="F90" s="28">
        <v>1168</v>
      </c>
      <c r="G90" s="23">
        <v>72</v>
      </c>
      <c r="H90" s="30">
        <f t="shared" si="4"/>
        <v>1240</v>
      </c>
      <c r="I90" s="29">
        <f t="shared" si="5"/>
        <v>10412</v>
      </c>
      <c r="L90" s="1"/>
      <c r="N90" s="1"/>
    </row>
    <row r="91" spans="1:14" x14ac:dyDescent="0.25">
      <c r="A91" s="23">
        <v>89</v>
      </c>
      <c r="B91" s="27" t="s">
        <v>4093</v>
      </c>
      <c r="C91" s="28">
        <v>3085</v>
      </c>
      <c r="D91" s="28">
        <v>2291</v>
      </c>
      <c r="E91" s="28">
        <v>3617</v>
      </c>
      <c r="F91" s="28">
        <v>1217</v>
      </c>
      <c r="G91" s="23">
        <v>31</v>
      </c>
      <c r="H91" s="30">
        <f t="shared" si="4"/>
        <v>1248</v>
      </c>
      <c r="I91" s="29">
        <f t="shared" si="5"/>
        <v>10241</v>
      </c>
    </row>
    <row r="92" spans="1:14" x14ac:dyDescent="0.25">
      <c r="A92" s="23">
        <v>90</v>
      </c>
      <c r="B92" s="27" t="s">
        <v>4060</v>
      </c>
      <c r="C92" s="23">
        <v>735</v>
      </c>
      <c r="D92" s="28">
        <v>1857</v>
      </c>
      <c r="E92" s="28">
        <v>5971</v>
      </c>
      <c r="F92" s="28">
        <v>1401</v>
      </c>
      <c r="G92" s="23">
        <v>27</v>
      </c>
      <c r="H92" s="30">
        <f t="shared" si="4"/>
        <v>1428</v>
      </c>
      <c r="I92" s="29">
        <f t="shared" si="5"/>
        <v>9991</v>
      </c>
      <c r="L92" s="1"/>
      <c r="N92" s="1"/>
    </row>
    <row r="93" spans="1:14" x14ac:dyDescent="0.25">
      <c r="A93" s="23">
        <v>91</v>
      </c>
      <c r="B93" s="27" t="s">
        <v>4102</v>
      </c>
      <c r="C93" s="23">
        <v>657</v>
      </c>
      <c r="D93" s="28">
        <v>1854</v>
      </c>
      <c r="E93" s="28">
        <v>1710</v>
      </c>
      <c r="F93" s="28">
        <v>1456</v>
      </c>
      <c r="G93" s="23">
        <v>22</v>
      </c>
      <c r="H93" s="30">
        <f t="shared" si="4"/>
        <v>1478</v>
      </c>
      <c r="I93" s="29">
        <f t="shared" si="5"/>
        <v>5699</v>
      </c>
      <c r="L93" s="1"/>
      <c r="N93" s="1"/>
    </row>
    <row r="94" spans="1:14" x14ac:dyDescent="0.25">
      <c r="A94" s="23">
        <v>92</v>
      </c>
      <c r="B94" s="27" t="s">
        <v>4059</v>
      </c>
      <c r="C94" s="23">
        <v>577</v>
      </c>
      <c r="D94" s="28">
        <v>2018</v>
      </c>
      <c r="E94" s="28">
        <v>6581</v>
      </c>
      <c r="F94" s="28">
        <v>1777</v>
      </c>
      <c r="G94" s="23">
        <v>46</v>
      </c>
      <c r="H94" s="30">
        <f t="shared" si="4"/>
        <v>1823</v>
      </c>
      <c r="I94" s="29">
        <f t="shared" si="5"/>
        <v>10999</v>
      </c>
      <c r="L94" s="1"/>
    </row>
    <row r="95" spans="1:14" x14ac:dyDescent="0.25">
      <c r="A95" s="23">
        <v>93</v>
      </c>
      <c r="B95" s="27" t="s">
        <v>4117</v>
      </c>
      <c r="C95" s="28">
        <v>4213</v>
      </c>
      <c r="D95" s="28">
        <v>3228</v>
      </c>
      <c r="E95" s="28">
        <v>5412</v>
      </c>
      <c r="F95" s="28">
        <v>1917</v>
      </c>
      <c r="G95" s="23">
        <v>7</v>
      </c>
      <c r="H95" s="30">
        <f t="shared" si="4"/>
        <v>1924</v>
      </c>
      <c r="I95" s="29">
        <f t="shared" si="5"/>
        <v>14777</v>
      </c>
      <c r="L95" s="1"/>
      <c r="N95" s="1"/>
    </row>
    <row r="96" spans="1:14" x14ac:dyDescent="0.25">
      <c r="A96" s="23">
        <v>94</v>
      </c>
      <c r="B96" s="27" t="s">
        <v>4055</v>
      </c>
      <c r="C96" s="28">
        <v>1921</v>
      </c>
      <c r="D96" s="28">
        <v>2285</v>
      </c>
      <c r="E96" s="28">
        <v>4202</v>
      </c>
      <c r="F96" s="28">
        <v>2093</v>
      </c>
      <c r="G96" s="23">
        <v>63</v>
      </c>
      <c r="H96" s="30">
        <f t="shared" si="4"/>
        <v>2156</v>
      </c>
      <c r="I96" s="29">
        <f t="shared" si="5"/>
        <v>10564</v>
      </c>
      <c r="L96" s="1"/>
    </row>
    <row r="97" spans="1:14" x14ac:dyDescent="0.25">
      <c r="A97" s="23">
        <v>95</v>
      </c>
      <c r="B97" s="27" t="s">
        <v>4090</v>
      </c>
      <c r="C97" s="28">
        <v>1730</v>
      </c>
      <c r="D97" s="28">
        <v>1460</v>
      </c>
      <c r="E97" s="28">
        <v>2906</v>
      </c>
      <c r="F97" s="28">
        <v>2206</v>
      </c>
      <c r="G97" s="23">
        <v>45</v>
      </c>
      <c r="H97" s="30">
        <f t="shared" si="4"/>
        <v>2251</v>
      </c>
      <c r="I97" s="29">
        <f t="shared" si="5"/>
        <v>8347</v>
      </c>
      <c r="L97" s="1"/>
    </row>
    <row r="98" spans="1:14" x14ac:dyDescent="0.25">
      <c r="A98" s="23">
        <v>96</v>
      </c>
      <c r="B98" s="27" t="s">
        <v>4063</v>
      </c>
      <c r="C98" s="28">
        <v>1514</v>
      </c>
      <c r="D98" s="28">
        <v>2888</v>
      </c>
      <c r="E98" s="28">
        <v>6740</v>
      </c>
      <c r="F98" s="28">
        <v>2668</v>
      </c>
      <c r="G98" s="23">
        <v>35</v>
      </c>
      <c r="H98" s="30">
        <f t="shared" si="4"/>
        <v>2703</v>
      </c>
      <c r="I98" s="29">
        <f t="shared" si="5"/>
        <v>13845</v>
      </c>
    </row>
    <row r="99" spans="1:14" x14ac:dyDescent="0.25">
      <c r="A99" s="23">
        <v>97</v>
      </c>
      <c r="B99" s="27" t="s">
        <v>4086</v>
      </c>
      <c r="C99" s="23">
        <v>935</v>
      </c>
      <c r="D99" s="28">
        <v>2589</v>
      </c>
      <c r="E99" s="28">
        <v>7518</v>
      </c>
      <c r="F99" s="28">
        <v>2691</v>
      </c>
      <c r="G99" s="23">
        <v>62</v>
      </c>
      <c r="H99" s="30">
        <f t="shared" ref="H99:H130" si="6">F99+G99</f>
        <v>2753</v>
      </c>
      <c r="I99" s="29">
        <f t="shared" si="5"/>
        <v>13795</v>
      </c>
      <c r="L99" s="1"/>
      <c r="N99" s="1"/>
    </row>
    <row r="100" spans="1:14" x14ac:dyDescent="0.25">
      <c r="A100" s="23">
        <v>98</v>
      </c>
      <c r="B100" s="27" t="s">
        <v>4068</v>
      </c>
      <c r="C100" s="23">
        <v>926</v>
      </c>
      <c r="D100" s="28">
        <v>2313</v>
      </c>
      <c r="E100" s="28">
        <v>5512</v>
      </c>
      <c r="F100" s="28">
        <v>4285</v>
      </c>
      <c r="G100" s="23">
        <v>101</v>
      </c>
      <c r="H100" s="30">
        <f t="shared" si="6"/>
        <v>4386</v>
      </c>
      <c r="I100" s="29">
        <f t="shared" si="5"/>
        <v>13137</v>
      </c>
      <c r="L100" s="1"/>
      <c r="N100" s="1"/>
    </row>
    <row r="101" spans="1:14" x14ac:dyDescent="0.25">
      <c r="L101" s="1"/>
    </row>
    <row r="102" spans="1:14" x14ac:dyDescent="0.25">
      <c r="N102" s="1"/>
    </row>
    <row r="103" spans="1:14" x14ac:dyDescent="0.25">
      <c r="L103" s="1"/>
    </row>
    <row r="104" spans="1:14" x14ac:dyDescent="0.25">
      <c r="L104" s="1"/>
    </row>
    <row r="105" spans="1:14" x14ac:dyDescent="0.25">
      <c r="N105" s="1"/>
    </row>
    <row r="106" spans="1:14" x14ac:dyDescent="0.25">
      <c r="L106" s="1"/>
      <c r="N106" s="1"/>
    </row>
    <row r="109" spans="1:14" x14ac:dyDescent="0.25">
      <c r="N109" s="1"/>
    </row>
  </sheetData>
  <sortState xmlns:xlrd2="http://schemas.microsoft.com/office/spreadsheetml/2017/richdata2" ref="A3:I100">
    <sortCondition ref="H3:H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KN</dc:creator>
  <cp:lastModifiedBy>Anand KN</cp:lastModifiedBy>
  <dcterms:created xsi:type="dcterms:W3CDTF">2025-03-07T22:15:44Z</dcterms:created>
  <dcterms:modified xsi:type="dcterms:W3CDTF">2025-03-08T03:19:15Z</dcterms:modified>
</cp:coreProperties>
</file>